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<sst xmlns="http://schemas.openxmlformats.org/spreadsheetml/2006/main" count="39656" uniqueCount="14849">
  <si>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附件：</t>
    </r>
  </si>
  <si>
    <t>盐池县脱贫户及监测对象2024年第三季度（第一批）贷款贴息公示表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</si>
  <si>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</si>
  <si>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</si>
  <si>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行政村</t>
    </r>
  </si>
  <si>
    <r>
      <rPr>
        <b/>
        <sz val="11"/>
        <rFont val="仿宋_GB2312"/>
        <charset val="134"/>
      </rPr>
      <t>户编号</t>
    </r>
  </si>
  <si>
    <r>
      <rPr>
        <b/>
        <sz val="11"/>
        <rFont val="仿宋_GB2312"/>
        <charset val="134"/>
      </rPr>
      <t>户主姓名</t>
    </r>
  </si>
  <si>
    <r>
      <rPr>
        <b/>
        <sz val="11"/>
        <rFont val="仿宋_GB2312"/>
        <charset val="134"/>
      </rPr>
      <t>户主身份证号</t>
    </r>
  </si>
  <si>
    <r>
      <rPr>
        <b/>
        <sz val="11"/>
        <rFont val="仿宋_GB2312"/>
        <charset val="134"/>
      </rPr>
      <t>贴息金额（元）</t>
    </r>
  </si>
  <si>
    <r>
      <rPr>
        <b/>
        <sz val="11"/>
        <rFont val="仿宋_GB2312"/>
        <charset val="134"/>
      </rPr>
      <t>账号姓名</t>
    </r>
  </si>
  <si>
    <r>
      <rPr>
        <b/>
        <sz val="11"/>
        <rFont val="仿宋_GB2312"/>
        <charset val="134"/>
      </rPr>
      <t>社保卡账号</t>
    </r>
  </si>
  <si>
    <r>
      <rPr>
        <b/>
        <sz val="11"/>
        <rFont val="仿宋_GB2312"/>
        <charset val="134"/>
      </rPr>
      <t>户类型</t>
    </r>
  </si>
  <si>
    <r>
      <rPr>
        <b/>
        <sz val="11"/>
        <rFont val="仿宋_GB2312"/>
        <charset val="134"/>
      </rPr>
      <t>备注</t>
    </r>
  </si>
  <si>
    <t>王乐井乡</t>
  </si>
  <si>
    <t>边记洼村</t>
  </si>
  <si>
    <t>6400001031310</t>
  </si>
  <si>
    <t>赵双</t>
  </si>
  <si>
    <t>642126196404******</t>
  </si>
  <si>
    <t>******4919</t>
  </si>
  <si>
    <t>脱贫户</t>
  </si>
  <si>
    <t>6400001031317</t>
  </si>
  <si>
    <t>代军</t>
  </si>
  <si>
    <t>642126196208******</t>
  </si>
  <si>
    <t>******6831</t>
  </si>
  <si>
    <t>6400001031431</t>
  </si>
  <si>
    <t>石文喜</t>
  </si>
  <si>
    <t>640323198711******</t>
  </si>
  <si>
    <t>******7300</t>
  </si>
  <si>
    <t>6400001035149</t>
  </si>
  <si>
    <t>冯桂珍</t>
  </si>
  <si>
    <t>642126196511******</t>
  </si>
  <si>
    <t>******7962</t>
  </si>
  <si>
    <t>6400001035151</t>
  </si>
  <si>
    <t>叶兴伟</t>
  </si>
  <si>
    <t>642126195811******</t>
  </si>
  <si>
    <t>******0198</t>
  </si>
  <si>
    <t>6400001035152</t>
  </si>
  <si>
    <t>郭子予</t>
  </si>
  <si>
    <t>640323199208******</t>
  </si>
  <si>
    <t>******0815</t>
  </si>
  <si>
    <t>6400001035158</t>
  </si>
  <si>
    <t>叶存</t>
  </si>
  <si>
    <t>642126196210******</t>
  </si>
  <si>
    <t>******9298</t>
  </si>
  <si>
    <t>6400001035161</t>
  </si>
  <si>
    <t>叶波</t>
  </si>
  <si>
    <t>642126197808******</t>
  </si>
  <si>
    <t>******6105</t>
  </si>
  <si>
    <t>6400001035164</t>
  </si>
  <si>
    <t>姚忠保</t>
  </si>
  <si>
    <t>642126196307******</t>
  </si>
  <si>
    <t>******2003</t>
  </si>
  <si>
    <t>6400001035165</t>
  </si>
  <si>
    <t>张云</t>
  </si>
  <si>
    <t>642126197004******</t>
  </si>
  <si>
    <t>******1986</t>
  </si>
  <si>
    <t>6400001035167</t>
  </si>
  <si>
    <t>张建明</t>
  </si>
  <si>
    <t>642126196110******</t>
  </si>
  <si>
    <t>******2193</t>
  </si>
  <si>
    <t>6400001035171</t>
  </si>
  <si>
    <t>王风香</t>
  </si>
  <si>
    <t>642126197404******</t>
  </si>
  <si>
    <t>******4584</t>
  </si>
  <si>
    <t>6400001035173</t>
  </si>
  <si>
    <t>李生国</t>
  </si>
  <si>
    <t>640323197902******</t>
  </si>
  <si>
    <t>******0601</t>
  </si>
  <si>
    <t>6400001035174</t>
  </si>
  <si>
    <t>李生宽</t>
  </si>
  <si>
    <t>640323198002******</t>
  </si>
  <si>
    <t>******2661</t>
  </si>
  <si>
    <t>6400001035175</t>
  </si>
  <si>
    <t>李生峰</t>
  </si>
  <si>
    <t>642126196311******</t>
  </si>
  <si>
    <t>******8135</t>
  </si>
  <si>
    <t>6400001035177</t>
  </si>
  <si>
    <t>李生民</t>
  </si>
  <si>
    <t>642126196905******</t>
  </si>
  <si>
    <t>******3135</t>
  </si>
  <si>
    <t>6400001035178</t>
  </si>
  <si>
    <t>郭向龙</t>
  </si>
  <si>
    <t>640323198410******</t>
  </si>
  <si>
    <t>******2912</t>
  </si>
  <si>
    <t>6400001035180</t>
  </si>
  <si>
    <t>李生银</t>
  </si>
  <si>
    <t>640323196410******</t>
  </si>
  <si>
    <t>******3234</t>
  </si>
  <si>
    <t>脱贫不稳定户</t>
  </si>
  <si>
    <t>6400001035181</t>
  </si>
  <si>
    <t>牛庆斌</t>
  </si>
  <si>
    <t>640323198903******</t>
  </si>
  <si>
    <t>******7426</t>
  </si>
  <si>
    <t>6400001035182</t>
  </si>
  <si>
    <t>牛庆飞</t>
  </si>
  <si>
    <t>640323198107******</t>
  </si>
  <si>
    <t>******9330</t>
  </si>
  <si>
    <t>6400001035186</t>
  </si>
  <si>
    <t>牛有强</t>
  </si>
  <si>
    <t>642126196502******</t>
  </si>
  <si>
    <t>******9736</t>
  </si>
  <si>
    <t>6400001035187</t>
  </si>
  <si>
    <t>王堂</t>
  </si>
  <si>
    <t>642126197901******</t>
  </si>
  <si>
    <t>******5450</t>
  </si>
  <si>
    <t>6400001035191</t>
  </si>
  <si>
    <t>王生满</t>
  </si>
  <si>
    <t>642126197708******</t>
  </si>
  <si>
    <t>******8720</t>
  </si>
  <si>
    <t>6400001035193</t>
  </si>
  <si>
    <t>石勇</t>
  </si>
  <si>
    <t>642126197110******</t>
  </si>
  <si>
    <t>******7598</t>
  </si>
  <si>
    <t>6400001035194</t>
  </si>
  <si>
    <t>郭正进</t>
  </si>
  <si>
    <t>642126196303******</t>
  </si>
  <si>
    <t>******2225</t>
  </si>
  <si>
    <t>6400001035195</t>
  </si>
  <si>
    <t>石恩</t>
  </si>
  <si>
    <t>640323197301******</t>
  </si>
  <si>
    <t>******9452</t>
  </si>
  <si>
    <t>6400001035197</t>
  </si>
  <si>
    <t>石文东</t>
  </si>
  <si>
    <t>642126197811******</t>
  </si>
  <si>
    <t>******0288</t>
  </si>
  <si>
    <t>6400001035198</t>
  </si>
  <si>
    <t>石文全</t>
  </si>
  <si>
    <t>642126197209******</t>
  </si>
  <si>
    <t>******9060</t>
  </si>
  <si>
    <t>6400001035200</t>
  </si>
  <si>
    <t>石文峰</t>
  </si>
  <si>
    <t>642126196202******</t>
  </si>
  <si>
    <t>******1112</t>
  </si>
  <si>
    <t>6400001035201</t>
  </si>
  <si>
    <t>郭正鹏</t>
  </si>
  <si>
    <t>642126197903******</t>
  </si>
  <si>
    <t>******1344</t>
  </si>
  <si>
    <t>6400001035205</t>
  </si>
  <si>
    <t>赵彦付</t>
  </si>
  <si>
    <t>642126196504******</t>
  </si>
  <si>
    <t>******6798</t>
  </si>
  <si>
    <t>6400001035207</t>
  </si>
  <si>
    <t>赵金</t>
  </si>
  <si>
    <t>642126195807******</t>
  </si>
  <si>
    <t>******4216</t>
  </si>
  <si>
    <t>突发严重困难户</t>
  </si>
  <si>
    <t>6400001035211</t>
  </si>
  <si>
    <t>李生旺</t>
  </si>
  <si>
    <t>642126197102******</t>
  </si>
  <si>
    <t>******1562</t>
  </si>
  <si>
    <t>6400001035214</t>
  </si>
  <si>
    <t>郭功</t>
  </si>
  <si>
    <t>640323198604******</t>
  </si>
  <si>
    <t>******3913</t>
  </si>
  <si>
    <t>6400001035215</t>
  </si>
  <si>
    <t>郭利</t>
  </si>
  <si>
    <t>******8035</t>
  </si>
  <si>
    <t>6400001035216</t>
  </si>
  <si>
    <t>郭勇</t>
  </si>
  <si>
    <t>640323197311******</t>
  </si>
  <si>
    <t>******1450</t>
  </si>
  <si>
    <t>6400001035217</t>
  </si>
  <si>
    <t>642126196803******</t>
  </si>
  <si>
    <t>******4662</t>
  </si>
  <si>
    <t>6400001035218</t>
  </si>
  <si>
    <t>郭存</t>
  </si>
  <si>
    <t>640323197509******</t>
  </si>
  <si>
    <t>******1600</t>
  </si>
  <si>
    <t>6400001035219</t>
  </si>
  <si>
    <t>郭安</t>
  </si>
  <si>
    <t>******5726</t>
  </si>
  <si>
    <t>6400001035223</t>
  </si>
  <si>
    <t>郭建明</t>
  </si>
  <si>
    <t>642126197401******</t>
  </si>
  <si>
    <t>******9629</t>
  </si>
  <si>
    <t>6400001035224</t>
  </si>
  <si>
    <t>郭德</t>
  </si>
  <si>
    <t>642126197306******</t>
  </si>
  <si>
    <t>******5148</t>
  </si>
  <si>
    <t>6400001035225</t>
  </si>
  <si>
    <t>郭忠</t>
  </si>
  <si>
    <t>642126197712******</t>
  </si>
  <si>
    <t>******8845</t>
  </si>
  <si>
    <t>6400001035226</t>
  </si>
  <si>
    <t>郭标</t>
  </si>
  <si>
    <t>642126196411******</t>
  </si>
  <si>
    <t>******0564</t>
  </si>
  <si>
    <t>6400001035227</t>
  </si>
  <si>
    <t>郭文</t>
  </si>
  <si>
    <t>642126196604******</t>
  </si>
  <si>
    <t>******9744</t>
  </si>
  <si>
    <t>6400001035228</t>
  </si>
  <si>
    <t>郭栋</t>
  </si>
  <si>
    <t>642126196004******</t>
  </si>
  <si>
    <t>******9498</t>
  </si>
  <si>
    <t>6400001035229</t>
  </si>
  <si>
    <t>郭树</t>
  </si>
  <si>
    <t>642126196708******</t>
  </si>
  <si>
    <t>******7240</t>
  </si>
  <si>
    <t>6400001035230</t>
  </si>
  <si>
    <t>郭正礼</t>
  </si>
  <si>
    <t>642126196804******</t>
  </si>
  <si>
    <t>******8290</t>
  </si>
  <si>
    <t>6400001035235</t>
  </si>
  <si>
    <t>郭永龙</t>
  </si>
  <si>
    <t>642126197602******</t>
  </si>
  <si>
    <t>******3999</t>
  </si>
  <si>
    <t>6400001035236</t>
  </si>
  <si>
    <t>郭红</t>
  </si>
  <si>
    <t>642126196006******</t>
  </si>
  <si>
    <t>******7268</t>
  </si>
  <si>
    <t>6400001035237</t>
  </si>
  <si>
    <t>郭英</t>
  </si>
  <si>
    <t>642126197406******</t>
  </si>
  <si>
    <t>******5938</t>
  </si>
  <si>
    <t>6400001035238</t>
  </si>
  <si>
    <t>郭豹</t>
  </si>
  <si>
    <t>640323198611******</t>
  </si>
  <si>
    <t>******4182</t>
  </si>
  <si>
    <t>6400002223791</t>
  </si>
  <si>
    <t>王生斌</t>
  </si>
  <si>
    <t>640323197210******</t>
  </si>
  <si>
    <t>******1435</t>
  </si>
  <si>
    <t>6400002226621</t>
  </si>
  <si>
    <t>李学连</t>
  </si>
  <si>
    <t>642126196209******</t>
  </si>
  <si>
    <t>******9422</t>
  </si>
  <si>
    <t>6400002226712</t>
  </si>
  <si>
    <t>王存清</t>
  </si>
  <si>
    <t>642126196012******</t>
  </si>
  <si>
    <t>******1674</t>
  </si>
  <si>
    <t>6400002226819</t>
  </si>
  <si>
    <t>王生琴</t>
  </si>
  <si>
    <t>642126196304******</t>
  </si>
  <si>
    <t>******1427</t>
  </si>
  <si>
    <t>6400002227022</t>
  </si>
  <si>
    <t>郭武</t>
  </si>
  <si>
    <t>642126196706******</t>
  </si>
  <si>
    <t>******8699</t>
  </si>
  <si>
    <t>6400002227068</t>
  </si>
  <si>
    <t>叶保</t>
  </si>
  <si>
    <t>******5825</t>
  </si>
  <si>
    <t>6400002227348</t>
  </si>
  <si>
    <t>姚忠恩</t>
  </si>
  <si>
    <t>642126197111******</t>
  </si>
  <si>
    <t>******1760</t>
  </si>
  <si>
    <t>6400002227434</t>
  </si>
  <si>
    <t>李生贵</t>
  </si>
  <si>
    <t>642126197403******</t>
  </si>
  <si>
    <t>******9448</t>
  </si>
  <si>
    <t>6400002278008</t>
  </si>
  <si>
    <t>杨世祥</t>
  </si>
  <si>
    <t>642126196002******</t>
  </si>
  <si>
    <t>******5188</t>
  </si>
  <si>
    <t>6400002278021</t>
  </si>
  <si>
    <t>石伟</t>
  </si>
  <si>
    <t>642126196505******</t>
  </si>
  <si>
    <t>******9231</t>
  </si>
  <si>
    <t>6400002278041</t>
  </si>
  <si>
    <t>石文利</t>
  </si>
  <si>
    <t>640323197903******</t>
  </si>
  <si>
    <t>******5411</t>
  </si>
  <si>
    <t>曾记畔村</t>
  </si>
  <si>
    <t>6400001031501</t>
  </si>
  <si>
    <t>陈自朵</t>
  </si>
  <si>
    <t>642126197702******</t>
  </si>
  <si>
    <t>******8585</t>
  </si>
  <si>
    <t>6400001031503</t>
  </si>
  <si>
    <t>王昶</t>
  </si>
  <si>
    <t>642126196801******</t>
  </si>
  <si>
    <t>******9963</t>
  </si>
  <si>
    <t>6400001031524</t>
  </si>
  <si>
    <t>赵有河</t>
  </si>
  <si>
    <t>642126196203******</t>
  </si>
  <si>
    <t>******5721</t>
  </si>
  <si>
    <t>6400001031588</t>
  </si>
  <si>
    <t>赵波</t>
  </si>
  <si>
    <t>640323198402******</t>
  </si>
  <si>
    <t>******8447</t>
  </si>
  <si>
    <t>6400001031592</t>
  </si>
  <si>
    <t>陈军</t>
  </si>
  <si>
    <t>642126197511******</t>
  </si>
  <si>
    <t>******9146</t>
  </si>
  <si>
    <t>6400001031693</t>
  </si>
  <si>
    <t>王瑞</t>
  </si>
  <si>
    <t>642126196001******</t>
  </si>
  <si>
    <t>******9814</t>
  </si>
  <si>
    <t>6400001032904</t>
  </si>
  <si>
    <t>陈涛</t>
  </si>
  <si>
    <t>640323198412******</t>
  </si>
  <si>
    <t>******1987</t>
  </si>
  <si>
    <t>6400001034410</t>
  </si>
  <si>
    <t>余亮</t>
  </si>
  <si>
    <t>642126196910******</t>
  </si>
  <si>
    <t>******1371</t>
  </si>
  <si>
    <t>6400001034413</t>
  </si>
  <si>
    <t>侯寓</t>
  </si>
  <si>
    <t>642126197402******</t>
  </si>
  <si>
    <t>******3789</t>
  </si>
  <si>
    <t>6400001034419</t>
  </si>
  <si>
    <t>冯雲</t>
  </si>
  <si>
    <t>******6000</t>
  </si>
  <si>
    <t>6400001034420</t>
  </si>
  <si>
    <t>卢伟</t>
  </si>
  <si>
    <t>640323198103******</t>
  </si>
  <si>
    <t>******7735</t>
  </si>
  <si>
    <t>6400001034421</t>
  </si>
  <si>
    <t>卢兵</t>
  </si>
  <si>
    <t>******2207</t>
  </si>
  <si>
    <t>6400001034422</t>
  </si>
  <si>
    <t>卢科</t>
  </si>
  <si>
    <t>640323198301******</t>
  </si>
  <si>
    <t>******7025</t>
  </si>
  <si>
    <t>6400001034424</t>
  </si>
  <si>
    <t>周景增</t>
  </si>
  <si>
    <t>640323197910******</t>
  </si>
  <si>
    <t>******9489</t>
  </si>
  <si>
    <t>6400001034427</t>
  </si>
  <si>
    <t>周银</t>
  </si>
  <si>
    <t>642126195808******</t>
  </si>
  <si>
    <t>******3823</t>
  </si>
  <si>
    <t>6400001034429</t>
  </si>
  <si>
    <t>官生云</t>
  </si>
  <si>
    <t>642126196003******</t>
  </si>
  <si>
    <t>******7280</t>
  </si>
  <si>
    <t>6400001034430</t>
  </si>
  <si>
    <t>张国定</t>
  </si>
  <si>
    <t>642126196605******</t>
  </si>
  <si>
    <t>******4084</t>
  </si>
  <si>
    <t>6400001034431</t>
  </si>
  <si>
    <t>张勤</t>
  </si>
  <si>
    <t>642126196612******</t>
  </si>
  <si>
    <t>******3031</t>
  </si>
  <si>
    <t>6400001034433</t>
  </si>
  <si>
    <t>张国庭</t>
  </si>
  <si>
    <t>642126197210******</t>
  </si>
  <si>
    <t>******4096</t>
  </si>
  <si>
    <t>6400001034438</t>
  </si>
  <si>
    <t>张忠</t>
  </si>
  <si>
    <t>******1233</t>
  </si>
  <si>
    <t>6400001034439</t>
  </si>
  <si>
    <t>张志骅</t>
  </si>
  <si>
    <t>642126196601******</t>
  </si>
  <si>
    <t>******9824</t>
  </si>
  <si>
    <t>6400001034441</t>
  </si>
  <si>
    <t>张振</t>
  </si>
  <si>
    <t>642126197508******</t>
  </si>
  <si>
    <t>******2903</t>
  </si>
  <si>
    <t>6400001034443</t>
  </si>
  <si>
    <t>张治</t>
  </si>
  <si>
    <t>642126196501******</t>
  </si>
  <si>
    <t>******7452</t>
  </si>
  <si>
    <t>6400001034444</t>
  </si>
  <si>
    <t>张连</t>
  </si>
  <si>
    <t>640323197402******</t>
  </si>
  <si>
    <t>******5346</t>
  </si>
  <si>
    <t>6400001034446</t>
  </si>
  <si>
    <t>张靖</t>
  </si>
  <si>
    <t>******8759</t>
  </si>
  <si>
    <t>6400001034453</t>
  </si>
  <si>
    <t>李建伟</t>
  </si>
  <si>
    <t>640323198702******</t>
  </si>
  <si>
    <t>******4801</t>
  </si>
  <si>
    <t>6400001034454</t>
  </si>
  <si>
    <t>李月</t>
  </si>
  <si>
    <t>640323197009******</t>
  </si>
  <si>
    <t>******3064</t>
  </si>
  <si>
    <t>6400001034455</t>
  </si>
  <si>
    <t>李忠宏</t>
  </si>
  <si>
    <t>642126197104******</t>
  </si>
  <si>
    <t>******3015</t>
  </si>
  <si>
    <t>6400001034456</t>
  </si>
  <si>
    <t>李海涛</t>
  </si>
  <si>
    <t>640323198505******</t>
  </si>
  <si>
    <t>******0929</t>
  </si>
  <si>
    <t>6400001034463</t>
  </si>
  <si>
    <t>牛建</t>
  </si>
  <si>
    <t>640323198306******</t>
  </si>
  <si>
    <t>******4261</t>
  </si>
  <si>
    <t>6400001034465</t>
  </si>
  <si>
    <t>牛有禄</t>
  </si>
  <si>
    <t>642126197109******</t>
  </si>
  <si>
    <t>******0366</t>
  </si>
  <si>
    <t>6400001034466</t>
  </si>
  <si>
    <t>牛生保</t>
  </si>
  <si>
    <t>640323197409******</t>
  </si>
  <si>
    <t>******5978</t>
  </si>
  <si>
    <t>6400001034468</t>
  </si>
  <si>
    <t>尚英娥</t>
  </si>
  <si>
    <t>642126195504******</t>
  </si>
  <si>
    <t>******0887</t>
  </si>
  <si>
    <t>6400001034470</t>
  </si>
  <si>
    <t>牛菖民</t>
  </si>
  <si>
    <t>642126196107******</t>
  </si>
  <si>
    <t>******0077</t>
  </si>
  <si>
    <t>6400001034471</t>
  </si>
  <si>
    <t>牛辉</t>
  </si>
  <si>
    <t>642126197611******</t>
  </si>
  <si>
    <t>6400001034472</t>
  </si>
  <si>
    <t>王东</t>
  </si>
  <si>
    <t>640323196506******</t>
  </si>
  <si>
    <t>******2170</t>
  </si>
  <si>
    <t>6400001034473</t>
  </si>
  <si>
    <t>牛选</t>
  </si>
  <si>
    <t>640323197908******</t>
  </si>
  <si>
    <t>******3395</t>
  </si>
  <si>
    <t>6400001034474</t>
  </si>
  <si>
    <t>王佃云</t>
  </si>
  <si>
    <t>642126196102******</t>
  </si>
  <si>
    <t>******8733</t>
  </si>
  <si>
    <t>6400001034475</t>
  </si>
  <si>
    <t>王仁贵</t>
  </si>
  <si>
    <t>642126197303******</t>
  </si>
  <si>
    <t>******8717</t>
  </si>
  <si>
    <t>6400001034476</t>
  </si>
  <si>
    <t>王佃军</t>
  </si>
  <si>
    <t>642126197012******</t>
  </si>
  <si>
    <t>******2124</t>
  </si>
  <si>
    <t>6400001034478</t>
  </si>
  <si>
    <t>王光林</t>
  </si>
  <si>
    <t>640323198011******</t>
  </si>
  <si>
    <t>******6061</t>
  </si>
  <si>
    <t>6400001034479</t>
  </si>
  <si>
    <t>王光红</t>
  </si>
  <si>
    <t>642126197010******</t>
  </si>
  <si>
    <t>******9013</t>
  </si>
  <si>
    <t>6400001034480</t>
  </si>
  <si>
    <t>王彦庆</t>
  </si>
  <si>
    <t>640323198001******</t>
  </si>
  <si>
    <t>******6019</t>
  </si>
  <si>
    <t>6400001034483</t>
  </si>
  <si>
    <t>王彦红</t>
  </si>
  <si>
    <t>640323198406******</t>
  </si>
  <si>
    <t>******4625</t>
  </si>
  <si>
    <t>6400001034484</t>
  </si>
  <si>
    <t>王振华</t>
  </si>
  <si>
    <t>640323198510******</t>
  </si>
  <si>
    <t>******2198</t>
  </si>
  <si>
    <t>6400001034487</t>
  </si>
  <si>
    <t>王振德</t>
  </si>
  <si>
    <t>642126197307******</t>
  </si>
  <si>
    <t>******9360</t>
  </si>
  <si>
    <t>6400001034488</t>
  </si>
  <si>
    <t>王振银</t>
  </si>
  <si>
    <t>642126196805******</t>
  </si>
  <si>
    <t>******8007</t>
  </si>
  <si>
    <t>6400001034489</t>
  </si>
  <si>
    <t>王政兵</t>
  </si>
  <si>
    <t>642126197601******</t>
  </si>
  <si>
    <t>6400001034490</t>
  </si>
  <si>
    <t>王永成</t>
  </si>
  <si>
    <t>640323196407******</t>
  </si>
  <si>
    <t>******9559</t>
  </si>
  <si>
    <t>6400001034491</t>
  </si>
  <si>
    <t>王普华</t>
  </si>
  <si>
    <t>642126195904******</t>
  </si>
  <si>
    <t>******5028</t>
  </si>
  <si>
    <t>6400001034492</t>
  </si>
  <si>
    <t>王登佃</t>
  </si>
  <si>
    <t>642126196205******</t>
  </si>
  <si>
    <t>******8745</t>
  </si>
  <si>
    <t>6400001034493</t>
  </si>
  <si>
    <t>王登伟</t>
  </si>
  <si>
    <t>642126196701******</t>
  </si>
  <si>
    <t>******7081</t>
  </si>
  <si>
    <t>6400001034494</t>
  </si>
  <si>
    <t>王登存</t>
  </si>
  <si>
    <t>******1837</t>
  </si>
  <si>
    <t>6400001034497</t>
  </si>
  <si>
    <t>王登孝</t>
  </si>
  <si>
    <t>642126197204******</t>
  </si>
  <si>
    <t>******3601</t>
  </si>
  <si>
    <t>6400001034498</t>
  </si>
  <si>
    <t>王登硕</t>
  </si>
  <si>
    <t>******3569</t>
  </si>
  <si>
    <t>6400001034501</t>
  </si>
  <si>
    <t>王登鸿</t>
  </si>
  <si>
    <t>******4903</t>
  </si>
  <si>
    <t>6400001034505</t>
  </si>
  <si>
    <t>王登龙</t>
  </si>
  <si>
    <t>******5234</t>
  </si>
  <si>
    <t>6400001034509</t>
  </si>
  <si>
    <t>王润花</t>
  </si>
  <si>
    <t>******8436</t>
  </si>
  <si>
    <t>6400001034511</t>
  </si>
  <si>
    <t>许峰</t>
  </si>
  <si>
    <t>******0531</t>
  </si>
  <si>
    <t>6400001034514</t>
  </si>
  <si>
    <t>赵有海</t>
  </si>
  <si>
    <t>642126195703******</t>
  </si>
  <si>
    <t>******8776</t>
  </si>
  <si>
    <t>6400001034517</t>
  </si>
  <si>
    <t>赵钝</t>
  </si>
  <si>
    <t>642126195607******</t>
  </si>
  <si>
    <t>******5754</t>
  </si>
  <si>
    <t>6400001034518</t>
  </si>
  <si>
    <t>陈国瑗</t>
  </si>
  <si>
    <t>******6075</t>
  </si>
  <si>
    <t>6400001034520</t>
  </si>
  <si>
    <t>陈宏</t>
  </si>
  <si>
    <t>640323198612******</t>
  </si>
  <si>
    <t>******6317</t>
  </si>
  <si>
    <t>6400001034521</t>
  </si>
  <si>
    <t>陈彦</t>
  </si>
  <si>
    <t>642126196111******</t>
  </si>
  <si>
    <t>******1555</t>
  </si>
  <si>
    <t>6400001034522</t>
  </si>
  <si>
    <t>陈有存</t>
  </si>
  <si>
    <t>640323197710******</t>
  </si>
  <si>
    <t>******7347</t>
  </si>
  <si>
    <t>6400001034526</t>
  </si>
  <si>
    <t>陈泽选</t>
  </si>
  <si>
    <t>640323196710******</t>
  </si>
  <si>
    <t>******7727</t>
  </si>
  <si>
    <t>6400001034528</t>
  </si>
  <si>
    <t>陈玉鹏</t>
  </si>
  <si>
    <t>640323199009******</t>
  </si>
  <si>
    <t>6400001034529</t>
  </si>
  <si>
    <t>陈自兵</t>
  </si>
  <si>
    <t>******2362</t>
  </si>
  <si>
    <t>6400001034531</t>
  </si>
  <si>
    <t>陈自听</t>
  </si>
  <si>
    <t>******0375</t>
  </si>
  <si>
    <t>6400001034534</t>
  </si>
  <si>
    <t>陈自林</t>
  </si>
  <si>
    <t>642126195412******</t>
  </si>
  <si>
    <t>******0010</t>
  </si>
  <si>
    <t>6400001034535</t>
  </si>
  <si>
    <t>陈荣</t>
  </si>
  <si>
    <t>642126197504******</t>
  </si>
  <si>
    <t>******5038</t>
  </si>
  <si>
    <t>6400001034536</t>
  </si>
  <si>
    <t>雷民山</t>
  </si>
  <si>
    <t>642126197704******</t>
  </si>
  <si>
    <t>******0946</t>
  </si>
  <si>
    <t>6400001034537</t>
  </si>
  <si>
    <t>雷鸣亮</t>
  </si>
  <si>
    <t>642126197910******</t>
  </si>
  <si>
    <t>******2339</t>
  </si>
  <si>
    <t>6400001034538</t>
  </si>
  <si>
    <t>李风连</t>
  </si>
  <si>
    <t>642126196412******</t>
  </si>
  <si>
    <t>******9084</t>
  </si>
  <si>
    <t>6400001034539</t>
  </si>
  <si>
    <t>霍萍花</t>
  </si>
  <si>
    <t>642126197309******</t>
  </si>
  <si>
    <t>******2625</t>
  </si>
  <si>
    <t>6400001034541</t>
  </si>
  <si>
    <t>高成</t>
  </si>
  <si>
    <t>******7961</t>
  </si>
  <si>
    <t>6400001034542</t>
  </si>
  <si>
    <t>高登岭</t>
  </si>
  <si>
    <t>******2990</t>
  </si>
  <si>
    <t>6400001035414</t>
  </si>
  <si>
    <t>左新梅</t>
  </si>
  <si>
    <t>642126197711******</t>
  </si>
  <si>
    <t>******4666</t>
  </si>
  <si>
    <t>6400001035516</t>
  </si>
  <si>
    <t>张志胜</t>
  </si>
  <si>
    <t>******0748</t>
  </si>
  <si>
    <t>6400001039450</t>
  </si>
  <si>
    <t>张国治</t>
  </si>
  <si>
    <t>******8973</t>
  </si>
  <si>
    <t>6400001039689</t>
  </si>
  <si>
    <t>柳彦清</t>
  </si>
  <si>
    <t>642126196702******</t>
  </si>
  <si>
    <t>******4468</t>
  </si>
  <si>
    <t>6400002223970</t>
  </si>
  <si>
    <t>王成龙</t>
  </si>
  <si>
    <t>640323197805******</t>
  </si>
  <si>
    <t>******7921</t>
  </si>
  <si>
    <t>6400002225834</t>
  </si>
  <si>
    <t>史广智</t>
  </si>
  <si>
    <t>******1803</t>
  </si>
  <si>
    <t>6400002225981</t>
  </si>
  <si>
    <t>陈自文</t>
  </si>
  <si>
    <t>640323197612******</t>
  </si>
  <si>
    <t>******8809</t>
  </si>
  <si>
    <t>6400002226279</t>
  </si>
  <si>
    <t>冯海秀</t>
  </si>
  <si>
    <t>640323197912******</t>
  </si>
  <si>
    <t>******7396</t>
  </si>
  <si>
    <t>6400002226593</t>
  </si>
  <si>
    <t>牛相</t>
  </si>
  <si>
    <t>642126195806******</t>
  </si>
  <si>
    <t>******8204</t>
  </si>
  <si>
    <t>6400002226600</t>
  </si>
  <si>
    <t>雷财</t>
  </si>
  <si>
    <t>642126195809******</t>
  </si>
  <si>
    <t>******2388</t>
  </si>
  <si>
    <t>6400002226683</t>
  </si>
  <si>
    <t>陈泽刚</t>
  </si>
  <si>
    <t>642126197009******</t>
  </si>
  <si>
    <t>******3056</t>
  </si>
  <si>
    <t>6400002226734</t>
  </si>
  <si>
    <t>李金</t>
  </si>
  <si>
    <t>642126196109******</t>
  </si>
  <si>
    <t>******9666</t>
  </si>
  <si>
    <t>6400002226753</t>
  </si>
  <si>
    <t>冯金全</t>
  </si>
  <si>
    <t>642126197705******</t>
  </si>
  <si>
    <t>******4971</t>
  </si>
  <si>
    <t>6400002226905</t>
  </si>
  <si>
    <t>张力</t>
  </si>
  <si>
    <t>******3456</t>
  </si>
  <si>
    <t>6400002226941</t>
  </si>
  <si>
    <t>周全</t>
  </si>
  <si>
    <t>642126196509******</t>
  </si>
  <si>
    <t>******7771</t>
  </si>
  <si>
    <t>6400002226951</t>
  </si>
  <si>
    <t>何慧香</t>
  </si>
  <si>
    <t>******0416</t>
  </si>
  <si>
    <t>6400002226992</t>
  </si>
  <si>
    <t>官钧</t>
  </si>
  <si>
    <t>642126196609******</t>
  </si>
  <si>
    <t>******6505</t>
  </si>
  <si>
    <t>6400002227003</t>
  </si>
  <si>
    <t>曹克锋</t>
  </si>
  <si>
    <t>******4372</t>
  </si>
  <si>
    <t>6400002227204</t>
  </si>
  <si>
    <t>牛生彪</t>
  </si>
  <si>
    <t>642126196901******</t>
  </si>
  <si>
    <t>******3531</t>
  </si>
  <si>
    <t>6400002227308</t>
  </si>
  <si>
    <t>张仁</t>
  </si>
  <si>
    <t>******6228</t>
  </si>
  <si>
    <t>6400002248703</t>
  </si>
  <si>
    <t>李宏</t>
  </si>
  <si>
    <t>640323197508******</t>
  </si>
  <si>
    <t>******7652</t>
  </si>
  <si>
    <t>6400002268305</t>
  </si>
  <si>
    <t>李岳</t>
  </si>
  <si>
    <t>******2818</t>
  </si>
  <si>
    <t>6400002278045</t>
  </si>
  <si>
    <t>高登民</t>
  </si>
  <si>
    <t>642126197205******</t>
  </si>
  <si>
    <t>******1550</t>
  </si>
  <si>
    <t>6400002278048</t>
  </si>
  <si>
    <t>陈儒</t>
  </si>
  <si>
    <t>642126198806******</t>
  </si>
  <si>
    <t>******5549</t>
  </si>
  <si>
    <t>6400002278058</t>
  </si>
  <si>
    <t>王登永</t>
  </si>
  <si>
    <t>642126197809******</t>
  </si>
  <si>
    <t>******3375</t>
  </si>
  <si>
    <t>官滩村</t>
  </si>
  <si>
    <t>6400001034345</t>
  </si>
  <si>
    <t>乔亮</t>
  </si>
  <si>
    <t>******5295</t>
  </si>
  <si>
    <t>6400001034348</t>
  </si>
  <si>
    <t>乔峰</t>
  </si>
  <si>
    <t>642126196301******</t>
  </si>
  <si>
    <t>******6509</t>
  </si>
  <si>
    <t>6400001034349</t>
  </si>
  <si>
    <t>乔建国</t>
  </si>
  <si>
    <t>642126196912******</t>
  </si>
  <si>
    <t>******6376</t>
  </si>
  <si>
    <t>6400001034352</t>
  </si>
  <si>
    <t>乔彦</t>
  </si>
  <si>
    <t>******4394</t>
  </si>
  <si>
    <t>6400001034353</t>
  </si>
  <si>
    <t>乔成</t>
  </si>
  <si>
    <t>642126196703******</t>
  </si>
  <si>
    <t>******6689</t>
  </si>
  <si>
    <t>6400001034354</t>
  </si>
  <si>
    <t>乔文斌</t>
  </si>
  <si>
    <t>******7267</t>
  </si>
  <si>
    <t>6400001034355</t>
  </si>
  <si>
    <t>乔方</t>
  </si>
  <si>
    <t>******8182</t>
  </si>
  <si>
    <t>6400001034356</t>
  </si>
  <si>
    <t>乔权</t>
  </si>
  <si>
    <t>640323198111******</t>
  </si>
  <si>
    <t>******7328</t>
  </si>
  <si>
    <t>6400001034359</t>
  </si>
  <si>
    <t>王生萍</t>
  </si>
  <si>
    <t>640323196607******</t>
  </si>
  <si>
    <t>******0224</t>
  </si>
  <si>
    <t>6400001034361</t>
  </si>
  <si>
    <t>张存</t>
  </si>
  <si>
    <t>640323197909******</t>
  </si>
  <si>
    <t>******0816</t>
  </si>
  <si>
    <t>6400001034362</t>
  </si>
  <si>
    <t>张有</t>
  </si>
  <si>
    <t>640323197412******</t>
  </si>
  <si>
    <t>******6632</t>
  </si>
  <si>
    <t>6400001034363</t>
  </si>
  <si>
    <t>张金文</t>
  </si>
  <si>
    <t>******0301</t>
  </si>
  <si>
    <t>6400001034364</t>
  </si>
  <si>
    <t>杨方</t>
  </si>
  <si>
    <t>640323197703******</t>
  </si>
  <si>
    <t>******6285</t>
  </si>
  <si>
    <t>6400001034365</t>
  </si>
  <si>
    <t>高金贵</t>
  </si>
  <si>
    <t>******6146</t>
  </si>
  <si>
    <t>6400001034367</t>
  </si>
  <si>
    <t>杨全</t>
  </si>
  <si>
    <t>642126197207******</t>
  </si>
  <si>
    <t>******3878</t>
  </si>
  <si>
    <t>6400001034368</t>
  </si>
  <si>
    <t>杨金贵</t>
  </si>
  <si>
    <t>******3688</t>
  </si>
  <si>
    <t>6400001034370</t>
  </si>
  <si>
    <t>王兰</t>
  </si>
  <si>
    <t>642126196506******</t>
  </si>
  <si>
    <t>******5121</t>
  </si>
  <si>
    <t>6400001034371</t>
  </si>
  <si>
    <t>王建</t>
  </si>
  <si>
    <t>******8075</t>
  </si>
  <si>
    <t>6400001034374</t>
  </si>
  <si>
    <t>王志翀</t>
  </si>
  <si>
    <t>640323197608******</t>
  </si>
  <si>
    <t>******8729</t>
  </si>
  <si>
    <t>6400001034375</t>
  </si>
  <si>
    <t>王慧萍</t>
  </si>
  <si>
    <t>642126197710******</t>
  </si>
  <si>
    <t>******5907</t>
  </si>
  <si>
    <t>6400001034380</t>
  </si>
  <si>
    <t>王生同</t>
  </si>
  <si>
    <t>******4900</t>
  </si>
  <si>
    <t>6400001034387</t>
  </si>
  <si>
    <t>王智</t>
  </si>
  <si>
    <t>640323196701******</t>
  </si>
  <si>
    <t>******5287</t>
  </si>
  <si>
    <t>6400001034388</t>
  </si>
  <si>
    <t>范文鹏</t>
  </si>
  <si>
    <t>642126197101******</t>
  </si>
  <si>
    <t>******0394</t>
  </si>
  <si>
    <t>6400001034391</t>
  </si>
  <si>
    <t>黄彩风</t>
  </si>
  <si>
    <t>640323197711******</t>
  </si>
  <si>
    <t>******0436</t>
  </si>
  <si>
    <t>6400001034395</t>
  </si>
  <si>
    <t>范明</t>
  </si>
  <si>
    <t>******0676</t>
  </si>
  <si>
    <t>6400001034396</t>
  </si>
  <si>
    <t>赵燕</t>
  </si>
  <si>
    <t>640323197204******</t>
  </si>
  <si>
    <t>******1010</t>
  </si>
  <si>
    <t>6400001034399</t>
  </si>
  <si>
    <t>闫昆山</t>
  </si>
  <si>
    <t>642126195910******</t>
  </si>
  <si>
    <t>******4017</t>
  </si>
  <si>
    <t>6400001034401</t>
  </si>
  <si>
    <t>石军明</t>
  </si>
  <si>
    <t>642126197908******</t>
  </si>
  <si>
    <t>******7101</t>
  </si>
  <si>
    <t>6400001034404</t>
  </si>
  <si>
    <t>马彦</t>
  </si>
  <si>
    <t>642126196011******</t>
  </si>
  <si>
    <t>******5014</t>
  </si>
  <si>
    <t>6400001034407</t>
  </si>
  <si>
    <t>马有文</t>
  </si>
  <si>
    <t>642126197812******</t>
  </si>
  <si>
    <t>******4959</t>
  </si>
  <si>
    <t>6400001034409</t>
  </si>
  <si>
    <t>高贵平</t>
  </si>
  <si>
    <t>******0103</t>
  </si>
  <si>
    <t>6400002223760</t>
  </si>
  <si>
    <t>乔有</t>
  </si>
  <si>
    <t>640323197106******</t>
  </si>
  <si>
    <t>******6442</t>
  </si>
  <si>
    <t>6400002223828</t>
  </si>
  <si>
    <t>范龙</t>
  </si>
  <si>
    <t>640323197401******</t>
  </si>
  <si>
    <t>******4199</t>
  </si>
  <si>
    <t>6400002224292</t>
  </si>
  <si>
    <t>乔胜</t>
  </si>
  <si>
    <t>******4932</t>
  </si>
  <si>
    <t>6400002225361</t>
  </si>
  <si>
    <t>郭玉兰</t>
  </si>
  <si>
    <t>642126193902******</t>
  </si>
  <si>
    <t>******1913</t>
  </si>
  <si>
    <t>6400002225653</t>
  </si>
  <si>
    <t>杨金彦</t>
  </si>
  <si>
    <t>642126197612******</t>
  </si>
  <si>
    <t>******3343</t>
  </si>
  <si>
    <t>6400002225773</t>
  </si>
  <si>
    <t>张军文</t>
  </si>
  <si>
    <t>642126197001******</t>
  </si>
  <si>
    <t>******6260</t>
  </si>
  <si>
    <t>6400002226613</t>
  </si>
  <si>
    <t>乔礼</t>
  </si>
  <si>
    <t>640323197510******</t>
  </si>
  <si>
    <t>******6483</t>
  </si>
  <si>
    <t>6400002227019</t>
  </si>
  <si>
    <t>王生德</t>
  </si>
  <si>
    <t>******6962</t>
  </si>
  <si>
    <t>6400002227087</t>
  </si>
  <si>
    <t>范文军</t>
  </si>
  <si>
    <t>642126196808******</t>
  </si>
  <si>
    <t>******7099</t>
  </si>
  <si>
    <t>6400002227254</t>
  </si>
  <si>
    <t>杨金虎</t>
  </si>
  <si>
    <t>******6537</t>
  </si>
  <si>
    <t>6400002227399</t>
  </si>
  <si>
    <t>马孝文</t>
  </si>
  <si>
    <t>642126197302******</t>
  </si>
  <si>
    <t>******4330</t>
  </si>
  <si>
    <t>6400002227487</t>
  </si>
  <si>
    <t>王金胜</t>
  </si>
  <si>
    <t>******8120</t>
  </si>
  <si>
    <t>6400002227509</t>
  </si>
  <si>
    <t>王飞</t>
  </si>
  <si>
    <t>******0543</t>
  </si>
  <si>
    <t>6400002227577</t>
  </si>
  <si>
    <t>范华</t>
  </si>
  <si>
    <t>642126198112******</t>
  </si>
  <si>
    <t>******2301</t>
  </si>
  <si>
    <t>6400002249891</t>
  </si>
  <si>
    <t>范文贵</t>
  </si>
  <si>
    <t>642126197610******</t>
  </si>
  <si>
    <t>******5337</t>
  </si>
  <si>
    <t>6400002249896</t>
  </si>
  <si>
    <t>范文智</t>
  </si>
  <si>
    <t>642126197007******</t>
  </si>
  <si>
    <t>******7440</t>
  </si>
  <si>
    <t>狼洞沟村</t>
  </si>
  <si>
    <t>5500000121140697</t>
  </si>
  <si>
    <t>刘喜</t>
  </si>
  <si>
    <t>640323197901******</t>
  </si>
  <si>
    <t>******7275</t>
  </si>
  <si>
    <t>6400001031530</t>
  </si>
  <si>
    <t>赵龙</t>
  </si>
  <si>
    <t>640323199311******</t>
  </si>
  <si>
    <t>******4478</t>
  </si>
  <si>
    <t>6400001031600</t>
  </si>
  <si>
    <t>刘汉吉</t>
  </si>
  <si>
    <t>******3512</t>
  </si>
  <si>
    <t>6400001032826</t>
  </si>
  <si>
    <t>胡占国</t>
  </si>
  <si>
    <t>642126196207******</t>
  </si>
  <si>
    <t>******6212</t>
  </si>
  <si>
    <t>6400001032830</t>
  </si>
  <si>
    <t>胡建会</t>
  </si>
  <si>
    <t>642126196903******</t>
  </si>
  <si>
    <t>******3207</t>
  </si>
  <si>
    <t>6400001032910</t>
  </si>
  <si>
    <t>顾风梅</t>
  </si>
  <si>
    <t>******5033</t>
  </si>
  <si>
    <t>6400001032919</t>
  </si>
  <si>
    <t>丁生金</t>
  </si>
  <si>
    <t>642126196201******</t>
  </si>
  <si>
    <t>******6960</t>
  </si>
  <si>
    <t>6400001032927</t>
  </si>
  <si>
    <t>雷昌旺</t>
  </si>
  <si>
    <t>640323198811******</t>
  </si>
  <si>
    <t>******7273</t>
  </si>
  <si>
    <t>6400001032928</t>
  </si>
  <si>
    <t>刘文霞</t>
  </si>
  <si>
    <t>640323196805******</t>
  </si>
  <si>
    <t>******2341</t>
  </si>
  <si>
    <t>6400001034727</t>
  </si>
  <si>
    <t>何光玉</t>
  </si>
  <si>
    <t>******3545</t>
  </si>
  <si>
    <t>6400001034731</t>
  </si>
  <si>
    <t>刘兴</t>
  </si>
  <si>
    <t>642126196603******</t>
  </si>
  <si>
    <t>******0251</t>
  </si>
  <si>
    <t>6400001034732</t>
  </si>
  <si>
    <t>刘建明</t>
  </si>
  <si>
    <t>640323198403******</t>
  </si>
  <si>
    <t>******3157</t>
  </si>
  <si>
    <t>6400001034733</t>
  </si>
  <si>
    <t>刘安</t>
  </si>
  <si>
    <t>642126197002******</t>
  </si>
  <si>
    <t>******4841</t>
  </si>
  <si>
    <t>6400001034735</t>
  </si>
  <si>
    <t>刘汉亮</t>
  </si>
  <si>
    <t>******9526</t>
  </si>
  <si>
    <t>6400001034736</t>
  </si>
  <si>
    <t>温菊玲</t>
  </si>
  <si>
    <t>640323197501******</t>
  </si>
  <si>
    <t>******0947</t>
  </si>
  <si>
    <t>6400001034740</t>
  </si>
  <si>
    <t>张旭</t>
  </si>
  <si>
    <t>640323197312******</t>
  </si>
  <si>
    <t>******5170</t>
  </si>
  <si>
    <t>6400001034744</t>
  </si>
  <si>
    <t>张自华</t>
  </si>
  <si>
    <t>642126196312******</t>
  </si>
  <si>
    <t>******6606</t>
  </si>
  <si>
    <t>6400001034745</t>
  </si>
  <si>
    <t>张虎</t>
  </si>
  <si>
    <t>******7778</t>
  </si>
  <si>
    <t>6400001034748</t>
  </si>
  <si>
    <t>戴宗山</t>
  </si>
  <si>
    <t>642126196409******</t>
  </si>
  <si>
    <t>6400001034749</t>
  </si>
  <si>
    <t>戴宗全</t>
  </si>
  <si>
    <t>642126197703******</t>
  </si>
  <si>
    <t>******8784</t>
  </si>
  <si>
    <t>6400001034752</t>
  </si>
  <si>
    <t>赵彦生</t>
  </si>
  <si>
    <t>******4437</t>
  </si>
  <si>
    <t>6400001034753</t>
  </si>
  <si>
    <t>朱斌</t>
  </si>
  <si>
    <t>******8432</t>
  </si>
  <si>
    <t>6400001034754</t>
  </si>
  <si>
    <t>朱凯</t>
  </si>
  <si>
    <t>640323197806******</t>
  </si>
  <si>
    <t>******4494</t>
  </si>
  <si>
    <t>6400001034757</t>
  </si>
  <si>
    <t>朱叶</t>
  </si>
  <si>
    <t>******0145</t>
  </si>
  <si>
    <t>6400001034758</t>
  </si>
  <si>
    <t>朱学军</t>
  </si>
  <si>
    <t>640323197104******</t>
  </si>
  <si>
    <t>******8749</t>
  </si>
  <si>
    <t>6400001034759</t>
  </si>
  <si>
    <t>朱魁</t>
  </si>
  <si>
    <t>642126196608******</t>
  </si>
  <si>
    <t>******7299</t>
  </si>
  <si>
    <t>6400001034760</t>
  </si>
  <si>
    <t>朱学忠</t>
  </si>
  <si>
    <t>640323196603******</t>
  </si>
  <si>
    <t>******2885</t>
  </si>
  <si>
    <t>6400001034764</t>
  </si>
  <si>
    <t>朱彦胜</t>
  </si>
  <si>
    <t>640323197211******</t>
  </si>
  <si>
    <t>******7632</t>
  </si>
  <si>
    <t>6400001034765</t>
  </si>
  <si>
    <t>朱岐</t>
  </si>
  <si>
    <t>642126196302******</t>
  </si>
  <si>
    <t>******9857</t>
  </si>
  <si>
    <t>6400001034767</t>
  </si>
  <si>
    <t>朱文</t>
  </si>
  <si>
    <t>******0926</t>
  </si>
  <si>
    <t>6400001034772</t>
  </si>
  <si>
    <t>朱磊</t>
  </si>
  <si>
    <t>640323197607******</t>
  </si>
  <si>
    <t>******4072</t>
  </si>
  <si>
    <t>6400001034773</t>
  </si>
  <si>
    <t>朱礼</t>
  </si>
  <si>
    <t>******1119</t>
  </si>
  <si>
    <t>6400001034780</t>
  </si>
  <si>
    <t>杜军林</t>
  </si>
  <si>
    <t>640323197503******</t>
  </si>
  <si>
    <t>******9618</t>
  </si>
  <si>
    <t>6400001034781</t>
  </si>
  <si>
    <t>杜军文</t>
  </si>
  <si>
    <t>642126196602******</t>
  </si>
  <si>
    <t>******1085</t>
  </si>
  <si>
    <t>6400001034782</t>
  </si>
  <si>
    <t>杜学仁</t>
  </si>
  <si>
    <t>640323198509******</t>
  </si>
  <si>
    <t>******7922</t>
  </si>
  <si>
    <t>6400001034783</t>
  </si>
  <si>
    <t>杜奎</t>
  </si>
  <si>
    <t>642126196007******</t>
  </si>
  <si>
    <t>******7018</t>
  </si>
  <si>
    <t>6400001034787</t>
  </si>
  <si>
    <t>杜玉安</t>
  </si>
  <si>
    <t>******0525</t>
  </si>
  <si>
    <t>6400001034789</t>
  </si>
  <si>
    <t>杜虎</t>
  </si>
  <si>
    <t>******0582</t>
  </si>
  <si>
    <t>6400001034791</t>
  </si>
  <si>
    <t>杜锋</t>
  </si>
  <si>
    <t>642126197008******</t>
  </si>
  <si>
    <t>******5848</t>
  </si>
  <si>
    <t>6400001034794</t>
  </si>
  <si>
    <t>王兴军</t>
  </si>
  <si>
    <t>******6952</t>
  </si>
  <si>
    <t>6400001034795</t>
  </si>
  <si>
    <t>王兴义</t>
  </si>
  <si>
    <t>642126196704******</t>
  </si>
  <si>
    <t>******7950</t>
  </si>
  <si>
    <t>6400001034799</t>
  </si>
  <si>
    <t>祁宗刚</t>
  </si>
  <si>
    <t>642126196908******</t>
  </si>
  <si>
    <t>******9816</t>
  </si>
  <si>
    <t>6400001034802</t>
  </si>
  <si>
    <t>胡万义</t>
  </si>
  <si>
    <t>******2786</t>
  </si>
  <si>
    <t>6400001034805</t>
  </si>
  <si>
    <t>胡占财</t>
  </si>
  <si>
    <t>******5343</t>
  </si>
  <si>
    <t>6400001034810</t>
  </si>
  <si>
    <t>胡建红</t>
  </si>
  <si>
    <t>640323197404******</t>
  </si>
  <si>
    <t>******7869</t>
  </si>
  <si>
    <t>6400001034811</t>
  </si>
  <si>
    <t>胡彦宝</t>
  </si>
  <si>
    <t>******7029</t>
  </si>
  <si>
    <t>6400001034812</t>
  </si>
  <si>
    <t>汪红仙</t>
  </si>
  <si>
    <t>******0764</t>
  </si>
  <si>
    <t>6400001034819</t>
  </si>
  <si>
    <t>胡金柱</t>
  </si>
  <si>
    <t>******6986</t>
  </si>
  <si>
    <t>6400001034822</t>
  </si>
  <si>
    <t>胡金让</t>
  </si>
  <si>
    <t>642126196310******</t>
  </si>
  <si>
    <t>******5855</t>
  </si>
  <si>
    <t>6400001034824</t>
  </si>
  <si>
    <t>赵金玉</t>
  </si>
  <si>
    <t>642126197212******</t>
  </si>
  <si>
    <t>******4175</t>
  </si>
  <si>
    <t>6400001034826</t>
  </si>
  <si>
    <t>郭长安</t>
  </si>
  <si>
    <t>640323197203******</t>
  </si>
  <si>
    <t>******3842</t>
  </si>
  <si>
    <t>6400001034827</t>
  </si>
  <si>
    <t>郭长太</t>
  </si>
  <si>
    <t>******4004</t>
  </si>
  <si>
    <t>6400001034828</t>
  </si>
  <si>
    <t>闫文龙</t>
  </si>
  <si>
    <t>640323198603******</t>
  </si>
  <si>
    <t>******1976</t>
  </si>
  <si>
    <t>6400001034829</t>
  </si>
  <si>
    <t>闫生平</t>
  </si>
  <si>
    <t>******3347</t>
  </si>
  <si>
    <t>6400001034830</t>
  </si>
  <si>
    <t>闫生青</t>
  </si>
  <si>
    <t>******1943</t>
  </si>
  <si>
    <t>6400001034834</t>
  </si>
  <si>
    <t>韩斌福</t>
  </si>
  <si>
    <t>******6404</t>
  </si>
  <si>
    <t>6400001034836</t>
  </si>
  <si>
    <t>鲁顺</t>
  </si>
  <si>
    <t>640323198709******</t>
  </si>
  <si>
    <t>******5871</t>
  </si>
  <si>
    <t>6400001034837</t>
  </si>
  <si>
    <t>戴宗智</t>
  </si>
  <si>
    <t>******4605</t>
  </si>
  <si>
    <t>6400002223972</t>
  </si>
  <si>
    <t>刘文振</t>
  </si>
  <si>
    <t>640323197807******</t>
  </si>
  <si>
    <t>******6458</t>
  </si>
  <si>
    <t>6400002224175</t>
  </si>
  <si>
    <t>朱海林</t>
  </si>
  <si>
    <t>640323198405******</t>
  </si>
  <si>
    <t>******7315</t>
  </si>
  <si>
    <t>6400002225532</t>
  </si>
  <si>
    <t>胡建廷</t>
  </si>
  <si>
    <t>642126198204******</t>
  </si>
  <si>
    <t>******6256</t>
  </si>
  <si>
    <t>6400002226266</t>
  </si>
  <si>
    <t>朱彦礼</t>
  </si>
  <si>
    <t>640323197704******</t>
  </si>
  <si>
    <t>******6349</t>
  </si>
  <si>
    <t>6400002226795</t>
  </si>
  <si>
    <t>黄学勤</t>
  </si>
  <si>
    <t>******4528</t>
  </si>
  <si>
    <t>6400002226876</t>
  </si>
  <si>
    <t>杜兴</t>
  </si>
  <si>
    <t>642126196406******</t>
  </si>
  <si>
    <t>******2324</t>
  </si>
  <si>
    <t>6400002226893</t>
  </si>
  <si>
    <t>杜学文</t>
  </si>
  <si>
    <t>642126196410******</t>
  </si>
  <si>
    <t>6400002227259</t>
  </si>
  <si>
    <t>朱东</t>
  </si>
  <si>
    <t>******4767</t>
  </si>
  <si>
    <t>6400002227412</t>
  </si>
  <si>
    <t>王兴文</t>
  </si>
  <si>
    <t>******8255</t>
  </si>
  <si>
    <t>6400002278018</t>
  </si>
  <si>
    <t>朱强</t>
  </si>
  <si>
    <t>******3652</t>
  </si>
  <si>
    <t>6400002278059</t>
  </si>
  <si>
    <t>朱占福</t>
  </si>
  <si>
    <t>******3934</t>
  </si>
  <si>
    <t>刘四渠村</t>
  </si>
  <si>
    <t>6400001033986</t>
  </si>
  <si>
    <t>冯伟</t>
  </si>
  <si>
    <t>640323197408******</t>
  </si>
  <si>
    <t>6400001033989</t>
  </si>
  <si>
    <t>冯利</t>
  </si>
  <si>
    <t>******4121</t>
  </si>
  <si>
    <t>6400001033990</t>
  </si>
  <si>
    <t>冯珍</t>
  </si>
  <si>
    <t>******8154</t>
  </si>
  <si>
    <t>6400001033991</t>
  </si>
  <si>
    <t>冯民</t>
  </si>
  <si>
    <t>642126196508******</t>
  </si>
  <si>
    <t>******0707</t>
  </si>
  <si>
    <t>6400001033992</t>
  </si>
  <si>
    <t>卢蕴华</t>
  </si>
  <si>
    <t>640323198210******</t>
  </si>
  <si>
    <t>******7009</t>
  </si>
  <si>
    <t>6400001033994</t>
  </si>
  <si>
    <t>唐世玉</t>
  </si>
  <si>
    <t>******9642</t>
  </si>
  <si>
    <t>6400001033996</t>
  </si>
  <si>
    <t>唐伟</t>
  </si>
  <si>
    <t>640323198507******</t>
  </si>
  <si>
    <t>******8693</t>
  </si>
  <si>
    <t>6400001033997</t>
  </si>
  <si>
    <t>唐东胜</t>
  </si>
  <si>
    <t>******4962</t>
  </si>
  <si>
    <t>6400001034000</t>
  </si>
  <si>
    <t>唐沼胜</t>
  </si>
  <si>
    <t>642126196211******</t>
  </si>
  <si>
    <t>******6408</t>
  </si>
  <si>
    <t>6400001034001</t>
  </si>
  <si>
    <t>唐泽胜</t>
  </si>
  <si>
    <t>642126196408******</t>
  </si>
  <si>
    <t>******9602</t>
  </si>
  <si>
    <t>6400001034003</t>
  </si>
  <si>
    <t>唐玉胜</t>
  </si>
  <si>
    <t>642126197206******</t>
  </si>
  <si>
    <t>******2577</t>
  </si>
  <si>
    <t>6400001034007</t>
  </si>
  <si>
    <t>官万云</t>
  </si>
  <si>
    <t>642126196106******</t>
  </si>
  <si>
    <t>******6993</t>
  </si>
  <si>
    <t>6400001034009</t>
  </si>
  <si>
    <t>官亮</t>
  </si>
  <si>
    <t>642126196212******</t>
  </si>
  <si>
    <t>******2992</t>
  </si>
  <si>
    <t>6400001034011</t>
  </si>
  <si>
    <t>官全</t>
  </si>
  <si>
    <t>******5544</t>
  </si>
  <si>
    <t>6400001034012</t>
  </si>
  <si>
    <t>官国峰</t>
  </si>
  <si>
    <t>642126196806******</t>
  </si>
  <si>
    <t>******6415</t>
  </si>
  <si>
    <t>6400001034018</t>
  </si>
  <si>
    <t>官学</t>
  </si>
  <si>
    <t>642126196911******</t>
  </si>
  <si>
    <t>******5269</t>
  </si>
  <si>
    <t>6400001034019</t>
  </si>
  <si>
    <t>官宏</t>
  </si>
  <si>
    <t>642126197107******</t>
  </si>
  <si>
    <t>******4576</t>
  </si>
  <si>
    <t>6400001034020</t>
  </si>
  <si>
    <t>官文</t>
  </si>
  <si>
    <t>******5490</t>
  </si>
  <si>
    <t>6400001034021</t>
  </si>
  <si>
    <t>官振昌</t>
  </si>
  <si>
    <t>642126198012******</t>
  </si>
  <si>
    <t>******3065</t>
  </si>
  <si>
    <t>6400001034024</t>
  </si>
  <si>
    <t>640323197309******</t>
  </si>
  <si>
    <t>******8843</t>
  </si>
  <si>
    <t>6400001034026</t>
  </si>
  <si>
    <t>官相</t>
  </si>
  <si>
    <t>******5293</t>
  </si>
  <si>
    <t>6400001034027</t>
  </si>
  <si>
    <t>官福</t>
  </si>
  <si>
    <t>******5599</t>
  </si>
  <si>
    <t>6400001034030</t>
  </si>
  <si>
    <t>官锋</t>
  </si>
  <si>
    <t>642126196607******</t>
  </si>
  <si>
    <t>******5359</t>
  </si>
  <si>
    <t>6400001034033</t>
  </si>
  <si>
    <t>张国智</t>
  </si>
  <si>
    <t>642126197507******</t>
  </si>
  <si>
    <t>******7148</t>
  </si>
  <si>
    <t>6400001034034</t>
  </si>
  <si>
    <t>张文勇</t>
  </si>
  <si>
    <t>******6358</t>
  </si>
  <si>
    <t>6400001034036</t>
  </si>
  <si>
    <t>张海</t>
  </si>
  <si>
    <t>640323198501******</t>
  </si>
  <si>
    <t>******0400</t>
  </si>
  <si>
    <t>6400001034037</t>
  </si>
  <si>
    <t>******5094</t>
  </si>
  <si>
    <t>6400001034038</t>
  </si>
  <si>
    <t>张琮</t>
  </si>
  <si>
    <t>642126195609******</t>
  </si>
  <si>
    <t>******9018</t>
  </si>
  <si>
    <t>6400001034042</t>
  </si>
  <si>
    <t>朱仟</t>
  </si>
  <si>
    <t>******2539</t>
  </si>
  <si>
    <t>6400001034043</t>
  </si>
  <si>
    <t>朱云</t>
  </si>
  <si>
    <t>******4972</t>
  </si>
  <si>
    <t>6400001034046</t>
  </si>
  <si>
    <t>李国春</t>
  </si>
  <si>
    <t>642126196710******</t>
  </si>
  <si>
    <t>******6202</t>
  </si>
  <si>
    <t>6400001034047</t>
  </si>
  <si>
    <t>周彦风</t>
  </si>
  <si>
    <t>******6712</t>
  </si>
  <si>
    <t>6400001034048</t>
  </si>
  <si>
    <t>李国银</t>
  </si>
  <si>
    <t>******6980</t>
  </si>
  <si>
    <t>6400001034053</t>
  </si>
  <si>
    <t>李文锋</t>
  </si>
  <si>
    <t>******0689</t>
  </si>
  <si>
    <t>6400001034055</t>
  </si>
  <si>
    <t>杜文</t>
  </si>
  <si>
    <t>******1077</t>
  </si>
  <si>
    <t>6400001034067</t>
  </si>
  <si>
    <t>温洁相</t>
  </si>
  <si>
    <t>******8834</t>
  </si>
  <si>
    <t>6400001034071</t>
  </si>
  <si>
    <t>王占江</t>
  </si>
  <si>
    <t>******5334</t>
  </si>
  <si>
    <t>6400001034073</t>
  </si>
  <si>
    <t>王志平</t>
  </si>
  <si>
    <t>642126196812******</t>
  </si>
  <si>
    <t>******6077</t>
  </si>
  <si>
    <t>6400001034074</t>
  </si>
  <si>
    <t>王永岐</t>
  </si>
  <si>
    <t>******1985</t>
  </si>
  <si>
    <t>6400001034077</t>
  </si>
  <si>
    <t>王海成</t>
  </si>
  <si>
    <t>******1601</t>
  </si>
  <si>
    <t>6400001034078</t>
  </si>
  <si>
    <t>赵占金</t>
  </si>
  <si>
    <t>642126196309******</t>
  </si>
  <si>
    <t>******7666</t>
  </si>
  <si>
    <t>6400001034080</t>
  </si>
  <si>
    <t>郭宝</t>
  </si>
  <si>
    <t>640323198401******</t>
  </si>
  <si>
    <t>******3807</t>
  </si>
  <si>
    <t>6400001034081</t>
  </si>
  <si>
    <t>郭彦刚</t>
  </si>
  <si>
    <t>******2380</t>
  </si>
  <si>
    <t>6400001034082</t>
  </si>
  <si>
    <t>郭彦平</t>
  </si>
  <si>
    <t>******6013</t>
  </si>
  <si>
    <t>6400001034083</t>
  </si>
  <si>
    <t>郭彦勇</t>
  </si>
  <si>
    <t>******8032</t>
  </si>
  <si>
    <t>6400001034084</t>
  </si>
  <si>
    <t>郭彦林</t>
  </si>
  <si>
    <t>******3388</t>
  </si>
  <si>
    <t>6400001034085</t>
  </si>
  <si>
    <t>郭彦德</t>
  </si>
  <si>
    <t>642126197606******</t>
  </si>
  <si>
    <t>******7728</t>
  </si>
  <si>
    <t>6400001034086</t>
  </si>
  <si>
    <t>郭彦风</t>
  </si>
  <si>
    <t>******6218</t>
  </si>
  <si>
    <t>6400001034089</t>
  </si>
  <si>
    <t>郭永利</t>
  </si>
  <si>
    <t>642126197105******</t>
  </si>
  <si>
    <t>******3917</t>
  </si>
  <si>
    <t>6400001034091</t>
  </si>
  <si>
    <t>闫风喜</t>
  </si>
  <si>
    <t>******7943</t>
  </si>
  <si>
    <t>6400001034092</t>
  </si>
  <si>
    <t>陈万录</t>
  </si>
  <si>
    <t>640323196503******</t>
  </si>
  <si>
    <t>******1888</t>
  </si>
  <si>
    <t>6400001034093</t>
  </si>
  <si>
    <t>闵彬</t>
  </si>
  <si>
    <t>******2821</t>
  </si>
  <si>
    <t>6400001034095</t>
  </si>
  <si>
    <t>韩林</t>
  </si>
  <si>
    <t>642126196403******</t>
  </si>
  <si>
    <t>******0780</t>
  </si>
  <si>
    <t>6400002224093</t>
  </si>
  <si>
    <t>温飞</t>
  </si>
  <si>
    <t>640323198112******</t>
  </si>
  <si>
    <t>******9402</t>
  </si>
  <si>
    <t>6400002227433</t>
  </si>
  <si>
    <t>赵强</t>
  </si>
  <si>
    <t>******6688</t>
  </si>
  <si>
    <t>牛记圈村</t>
  </si>
  <si>
    <t>5500000121113079</t>
  </si>
  <si>
    <t>官占科</t>
  </si>
  <si>
    <t>******8547</t>
  </si>
  <si>
    <t>5500000121129989</t>
  </si>
  <si>
    <t>官振强</t>
  </si>
  <si>
    <t>******7807</t>
  </si>
  <si>
    <t>6400001031623</t>
  </si>
  <si>
    <t>官占双</t>
  </si>
  <si>
    <t>642126197103******</t>
  </si>
  <si>
    <t>******6291</t>
  </si>
  <si>
    <t>6400001032863</t>
  </si>
  <si>
    <t>官建兵</t>
  </si>
  <si>
    <t>640323198806******</t>
  </si>
  <si>
    <t>******7505</t>
  </si>
  <si>
    <t>6400001032894</t>
  </si>
  <si>
    <t>赵虎</t>
  </si>
  <si>
    <t>******3680</t>
  </si>
  <si>
    <t>6400001034544</t>
  </si>
  <si>
    <t>仇荣</t>
  </si>
  <si>
    <t>******3478</t>
  </si>
  <si>
    <t>6400001034545</t>
  </si>
  <si>
    <t>吴席珠</t>
  </si>
  <si>
    <t>******4304</t>
  </si>
  <si>
    <t>6400001034546</t>
  </si>
  <si>
    <t>吴晓刚</t>
  </si>
  <si>
    <t>6400001034547</t>
  </si>
  <si>
    <t>孙学利</t>
  </si>
  <si>
    <t>642126195810******</t>
  </si>
  <si>
    <t>******0925</t>
  </si>
  <si>
    <t>6400001034548</t>
  </si>
  <si>
    <t>孙广孝</t>
  </si>
  <si>
    <t>642126196401******</t>
  </si>
  <si>
    <t>******1929</t>
  </si>
  <si>
    <t>6400001034551</t>
  </si>
  <si>
    <t>孙广忠</t>
  </si>
  <si>
    <t>642126196105******</t>
  </si>
  <si>
    <t>******9154</t>
  </si>
  <si>
    <t>6400001034553</t>
  </si>
  <si>
    <t>孙广明</t>
  </si>
  <si>
    <t>******2496</t>
  </si>
  <si>
    <t>6400001034554</t>
  </si>
  <si>
    <t>孙广财</t>
  </si>
  <si>
    <t>642126197011******</t>
  </si>
  <si>
    <t>******9030</t>
  </si>
  <si>
    <t>6400001034555</t>
  </si>
  <si>
    <t>孙广耀</t>
  </si>
  <si>
    <t>******2439</t>
  </si>
  <si>
    <t>6400001034558</t>
  </si>
  <si>
    <t>孙建国</t>
  </si>
  <si>
    <t>******5183</t>
  </si>
  <si>
    <t>6400001034559</t>
  </si>
  <si>
    <t>孙建壮</t>
  </si>
  <si>
    <t>******8445</t>
  </si>
  <si>
    <t>6400001034560</t>
  </si>
  <si>
    <t>孙建富</t>
  </si>
  <si>
    <t>******4874</t>
  </si>
  <si>
    <t>6400001034565</t>
  </si>
  <si>
    <t>642126196306******</t>
  </si>
  <si>
    <t>******7850</t>
  </si>
  <si>
    <t>6400001034566</t>
  </si>
  <si>
    <t>官伟成</t>
  </si>
  <si>
    <t>642126197108******</t>
  </si>
  <si>
    <t>******6457</t>
  </si>
  <si>
    <t>6400001034567</t>
  </si>
  <si>
    <t>官仁博</t>
  </si>
  <si>
    <t>******7504</t>
  </si>
  <si>
    <t>6400001034568</t>
  </si>
  <si>
    <t>官军波</t>
  </si>
  <si>
    <t>******4709</t>
  </si>
  <si>
    <t>6400001034574</t>
  </si>
  <si>
    <t>官占宝</t>
  </si>
  <si>
    <t>******3990</t>
  </si>
  <si>
    <t>6400001034575</t>
  </si>
  <si>
    <t>官占录</t>
  </si>
  <si>
    <t>******2655</t>
  </si>
  <si>
    <t>6400001034577</t>
  </si>
  <si>
    <t>官占贤</t>
  </si>
  <si>
    <t>******6464</t>
  </si>
  <si>
    <t>6400001034579</t>
  </si>
  <si>
    <t>官发强</t>
  </si>
  <si>
    <t>******8016</t>
  </si>
  <si>
    <t>6400001034581</t>
  </si>
  <si>
    <t>官发昌</t>
  </si>
  <si>
    <t>******0193</t>
  </si>
  <si>
    <t>6400001034582</t>
  </si>
  <si>
    <t>官发章</t>
  </si>
  <si>
    <t>******9572</t>
  </si>
  <si>
    <t>6400001034583</t>
  </si>
  <si>
    <t>官发福</t>
  </si>
  <si>
    <t>6400001034584</t>
  </si>
  <si>
    <t>官发银</t>
  </si>
  <si>
    <t>******5887</t>
  </si>
  <si>
    <t>6400001034585</t>
  </si>
  <si>
    <t>官发荣</t>
  </si>
  <si>
    <t>******4220</t>
  </si>
  <si>
    <t>6400001034586</t>
  </si>
  <si>
    <t>官发青</t>
  </si>
  <si>
    <t>******8917</t>
  </si>
  <si>
    <t>6400001034587</t>
  </si>
  <si>
    <t>官发锐</t>
  </si>
  <si>
    <t>642126196807******</t>
  </si>
  <si>
    <t>******9849</t>
  </si>
  <si>
    <t>6400001034588</t>
  </si>
  <si>
    <t>官存印</t>
  </si>
  <si>
    <t>******3344</t>
  </si>
  <si>
    <t>6400001034590</t>
  </si>
  <si>
    <t>官学印</t>
  </si>
  <si>
    <t>640323197202******</t>
  </si>
  <si>
    <t>6400001034591</t>
  </si>
  <si>
    <t>官幸</t>
  </si>
  <si>
    <t>******9915</t>
  </si>
  <si>
    <t>6400001034597</t>
  </si>
  <si>
    <t>官政</t>
  </si>
  <si>
    <t>642126197506******</t>
  </si>
  <si>
    <t>******1662</t>
  </si>
  <si>
    <t>6400001034599</t>
  </si>
  <si>
    <t>官旭博</t>
  </si>
  <si>
    <t>642126197801******</t>
  </si>
  <si>
    <t>6400001034602</t>
  </si>
  <si>
    <t>官玉</t>
  </si>
  <si>
    <t>******4409</t>
  </si>
  <si>
    <t>6400001034603</t>
  </si>
  <si>
    <t>官玉亮</t>
  </si>
  <si>
    <t>642126196709******</t>
  </si>
  <si>
    <t>******1225</t>
  </si>
  <si>
    <t>6400001034605</t>
  </si>
  <si>
    <t>官玉柱</t>
  </si>
  <si>
    <t>******0723</t>
  </si>
  <si>
    <t>6400001034606</t>
  </si>
  <si>
    <t>官胜</t>
  </si>
  <si>
    <t>6400001034607</t>
  </si>
  <si>
    <t>官红博</t>
  </si>
  <si>
    <t>范翠霞</t>
  </si>
  <si>
    <t>******1235</t>
  </si>
  <si>
    <t>6400001034610</t>
  </si>
  <si>
    <t>官进</t>
  </si>
  <si>
    <t>******4711</t>
  </si>
  <si>
    <t>6400001034611</t>
  </si>
  <si>
    <t>毛荣</t>
  </si>
  <si>
    <t>******2935</t>
  </si>
  <si>
    <t>6400001034612</t>
  </si>
  <si>
    <t>官龙</t>
  </si>
  <si>
    <t>642126195902******</t>
  </si>
  <si>
    <t>******6648</t>
  </si>
  <si>
    <t>6400001034613</t>
  </si>
  <si>
    <t>官飞</t>
  </si>
  <si>
    <t>******1498</t>
  </si>
  <si>
    <t>6400001034615</t>
  </si>
  <si>
    <t>张宏林</t>
  </si>
  <si>
    <t>******2139</t>
  </si>
  <si>
    <t>6400001034617</t>
  </si>
  <si>
    <t>田有成</t>
  </si>
  <si>
    <t>642126197112******</t>
  </si>
  <si>
    <t>******1905</t>
  </si>
  <si>
    <t>6400001034619</t>
  </si>
  <si>
    <t>杨会春</t>
  </si>
  <si>
    <t>642126196902******</t>
  </si>
  <si>
    <t>******2080</t>
  </si>
  <si>
    <t>6400001034621</t>
  </si>
  <si>
    <t>毛福</t>
  </si>
  <si>
    <t>******4787</t>
  </si>
  <si>
    <t>6400001034622</t>
  </si>
  <si>
    <t>毛芝</t>
  </si>
  <si>
    <t>******4059</t>
  </si>
  <si>
    <t>6400001034623</t>
  </si>
  <si>
    <t>毛胜业</t>
  </si>
  <si>
    <t>******5357</t>
  </si>
  <si>
    <t>6400001034625</t>
  </si>
  <si>
    <t>毛芳</t>
  </si>
  <si>
    <t>******4535</t>
  </si>
  <si>
    <t>6400001034626</t>
  </si>
  <si>
    <t>温广</t>
  </si>
  <si>
    <t>******9063</t>
  </si>
  <si>
    <t>6400001034627</t>
  </si>
  <si>
    <t>高学中</t>
  </si>
  <si>
    <t>******5692</t>
  </si>
  <si>
    <t>6400001034629</t>
  </si>
  <si>
    <t>牛伟林</t>
  </si>
  <si>
    <t>642126196112******</t>
  </si>
  <si>
    <t>******5111</t>
  </si>
  <si>
    <t>6400001034633</t>
  </si>
  <si>
    <t>牛升林</t>
  </si>
  <si>
    <t>******8362</t>
  </si>
  <si>
    <t>6400001034634</t>
  </si>
  <si>
    <t>牛增林</t>
  </si>
  <si>
    <t>640323198007******</t>
  </si>
  <si>
    <t>******4540</t>
  </si>
  <si>
    <t>6400001034635</t>
  </si>
  <si>
    <t>牛宏宁</t>
  </si>
  <si>
    <t>******4239</t>
  </si>
  <si>
    <t>6400001034636</t>
  </si>
  <si>
    <t>牛宗林</t>
  </si>
  <si>
    <t>******6493</t>
  </si>
  <si>
    <t>6400001034638</t>
  </si>
  <si>
    <t>牛忠</t>
  </si>
  <si>
    <t>******0839</t>
  </si>
  <si>
    <t>6400001034639</t>
  </si>
  <si>
    <t>牛庆</t>
  </si>
  <si>
    <t>******3098</t>
  </si>
  <si>
    <t>6400001034640</t>
  </si>
  <si>
    <t>牛玉忠</t>
  </si>
  <si>
    <t>******0656</t>
  </si>
  <si>
    <t>6400001034643</t>
  </si>
  <si>
    <t>牛玉怀</t>
  </si>
  <si>
    <t>642126195701******</t>
  </si>
  <si>
    <t>******1020</t>
  </si>
  <si>
    <t>6400001034645</t>
  </si>
  <si>
    <t>牛珍宁</t>
  </si>
  <si>
    <t>******2918</t>
  </si>
  <si>
    <t>6400001034647</t>
  </si>
  <si>
    <t>牛科林</t>
  </si>
  <si>
    <t>640323198205******</t>
  </si>
  <si>
    <t>******3420</t>
  </si>
  <si>
    <t>6400001034650</t>
  </si>
  <si>
    <t>牛青凌</t>
  </si>
  <si>
    <t>******7165</t>
  </si>
  <si>
    <t>6400001034651</t>
  </si>
  <si>
    <t>王培花</t>
  </si>
  <si>
    <t>******2754</t>
  </si>
  <si>
    <t>6400001034652</t>
  </si>
  <si>
    <t>王文</t>
  </si>
  <si>
    <t>642126196405******</t>
  </si>
  <si>
    <t>******6168</t>
  </si>
  <si>
    <t>6400001034653</t>
  </si>
  <si>
    <t>王幸福</t>
  </si>
  <si>
    <t>******2034</t>
  </si>
  <si>
    <t>6400001034654</t>
  </si>
  <si>
    <t>王文涛</t>
  </si>
  <si>
    <t>640323198208******</t>
  </si>
  <si>
    <t>******1937</t>
  </si>
  <si>
    <t>6400001034657</t>
  </si>
  <si>
    <t>官学花</t>
  </si>
  <si>
    <t>******1894</t>
  </si>
  <si>
    <t>6400001034658</t>
  </si>
  <si>
    <t>王永军</t>
  </si>
  <si>
    <t>******6093</t>
  </si>
  <si>
    <t>6400001034665</t>
  </si>
  <si>
    <t>田争财</t>
  </si>
  <si>
    <t>******8659</t>
  </si>
  <si>
    <t>6400001034667</t>
  </si>
  <si>
    <t>田俊</t>
  </si>
  <si>
    <t>6400001034670</t>
  </si>
  <si>
    <t>田岳飞</t>
  </si>
  <si>
    <t>******5756</t>
  </si>
  <si>
    <t>6400001034671</t>
  </si>
  <si>
    <t>田庭</t>
  </si>
  <si>
    <t>******7124</t>
  </si>
  <si>
    <t>6400001034673</t>
  </si>
  <si>
    <t>田彪</t>
  </si>
  <si>
    <t>******8031</t>
  </si>
  <si>
    <t>6400001034675</t>
  </si>
  <si>
    <t>田文</t>
  </si>
  <si>
    <t>******1101</t>
  </si>
  <si>
    <t>6400001034677</t>
  </si>
  <si>
    <t>田泽</t>
  </si>
  <si>
    <t>642126197501******</t>
  </si>
  <si>
    <t>6400001034679</t>
  </si>
  <si>
    <t>田瑞</t>
  </si>
  <si>
    <t>******3510</t>
  </si>
  <si>
    <t>6400001034681</t>
  </si>
  <si>
    <t>田科</t>
  </si>
  <si>
    <t>******6852</t>
  </si>
  <si>
    <t>6400001034684</t>
  </si>
  <si>
    <t>罗小平</t>
  </si>
  <si>
    <t>640323197406******</t>
  </si>
  <si>
    <t>******7603</t>
  </si>
  <si>
    <t>6400001034685</t>
  </si>
  <si>
    <t>耿余风</t>
  </si>
  <si>
    <t>642126197003******</t>
  </si>
  <si>
    <t>******1605</t>
  </si>
  <si>
    <t>6400001034688</t>
  </si>
  <si>
    <t>胡有孝</t>
  </si>
  <si>
    <t>642126196103******</t>
  </si>
  <si>
    <t>******7538</t>
  </si>
  <si>
    <t>6400001034689</t>
  </si>
  <si>
    <t>胡建峰</t>
  </si>
  <si>
    <t>******7573</t>
  </si>
  <si>
    <t>6400001034691</t>
  </si>
  <si>
    <t>袁庭奎</t>
  </si>
  <si>
    <t>******6318</t>
  </si>
  <si>
    <t>6400001034696</t>
  </si>
  <si>
    <t>赵枝</t>
  </si>
  <si>
    <t>642126195209******</t>
  </si>
  <si>
    <t>******8938</t>
  </si>
  <si>
    <t>6400001034700</t>
  </si>
  <si>
    <t>路广东</t>
  </si>
  <si>
    <t>640323197012******</t>
  </si>
  <si>
    <t>******2280</t>
  </si>
  <si>
    <t>6400001034701</t>
  </si>
  <si>
    <t>赵永平</t>
  </si>
  <si>
    <t>640323197811******</t>
  </si>
  <si>
    <t>******7447</t>
  </si>
  <si>
    <t>6400001034702</t>
  </si>
  <si>
    <t>罗付安</t>
  </si>
  <si>
    <t>642126195905******</t>
  </si>
  <si>
    <t>******6903</t>
  </si>
  <si>
    <t>6400001034703</t>
  </si>
  <si>
    <t>路广财</t>
  </si>
  <si>
    <t>642126197408******</t>
  </si>
  <si>
    <t>******1260</t>
  </si>
  <si>
    <t>6400001034704</t>
  </si>
  <si>
    <t>郭俭</t>
  </si>
  <si>
    <t>******1051</t>
  </si>
  <si>
    <t>6400001034705</t>
  </si>
  <si>
    <t>陈勇</t>
  </si>
  <si>
    <t>642126197410******</t>
  </si>
  <si>
    <t>******9970</t>
  </si>
  <si>
    <t>6400001034708</t>
  </si>
  <si>
    <t>陈有财</t>
  </si>
  <si>
    <t>******8750</t>
  </si>
  <si>
    <t>6400001034710</t>
  </si>
  <si>
    <t>韩义</t>
  </si>
  <si>
    <t>642126195610******</t>
  </si>
  <si>
    <t>******1166</t>
  </si>
  <si>
    <t>6400001034711</t>
  </si>
  <si>
    <t>韩宝强</t>
  </si>
  <si>
    <t>642126197305******</t>
  </si>
  <si>
    <t>******2984</t>
  </si>
  <si>
    <t>6400001034712</t>
  </si>
  <si>
    <t>牛河林</t>
  </si>
  <si>
    <t>******8353</t>
  </si>
  <si>
    <t>6400001034717</t>
  </si>
  <si>
    <t>马占河</t>
  </si>
  <si>
    <t>******2651</t>
  </si>
  <si>
    <t>6400001034719</t>
  </si>
  <si>
    <t>马桂茂</t>
  </si>
  <si>
    <t>******2603</t>
  </si>
  <si>
    <t>6400001034720</t>
  </si>
  <si>
    <t>马忠</t>
  </si>
  <si>
    <t>642126196010******</t>
  </si>
  <si>
    <t>******4353</t>
  </si>
  <si>
    <t>6400001034721</t>
  </si>
  <si>
    <t>马棋</t>
  </si>
  <si>
    <t>******6138</t>
  </si>
  <si>
    <t>6400001034722</t>
  </si>
  <si>
    <t>马生茂</t>
  </si>
  <si>
    <t>642126196101******</t>
  </si>
  <si>
    <t>******9510</t>
  </si>
  <si>
    <t>6400001034723</t>
  </si>
  <si>
    <t>马占东</t>
  </si>
  <si>
    <t>642126196611******</t>
  </si>
  <si>
    <t>******4034</t>
  </si>
  <si>
    <t>6400001034724</t>
  </si>
  <si>
    <t>马进茂</t>
  </si>
  <si>
    <t>640323197008******</t>
  </si>
  <si>
    <t>******5156</t>
  </si>
  <si>
    <t>6400001034726</t>
  </si>
  <si>
    <t>高学成</t>
  </si>
  <si>
    <t>642126197203******</t>
  </si>
  <si>
    <t>******3840</t>
  </si>
  <si>
    <t>6400002223808</t>
  </si>
  <si>
    <t>官占举</t>
  </si>
  <si>
    <t>640323197307******</t>
  </si>
  <si>
    <t>******4771</t>
  </si>
  <si>
    <t>6400002223859</t>
  </si>
  <si>
    <t>胡有全</t>
  </si>
  <si>
    <t>640323197411******</t>
  </si>
  <si>
    <t>******1657</t>
  </si>
  <si>
    <t>6400002223989</t>
  </si>
  <si>
    <t>郭永增</t>
  </si>
  <si>
    <t>******1381</t>
  </si>
  <si>
    <t>6400002224146</t>
  </si>
  <si>
    <t>官发金</t>
  </si>
  <si>
    <t>******3123</t>
  </si>
  <si>
    <t>6400002224303</t>
  </si>
  <si>
    <t>董巧霞</t>
  </si>
  <si>
    <t>612726198902******</t>
  </si>
  <si>
    <t>******2823</t>
  </si>
  <si>
    <t>6400002225202</t>
  </si>
  <si>
    <t>王军</t>
  </si>
  <si>
    <t>642126196402******</t>
  </si>
  <si>
    <t>******7691</t>
  </si>
  <si>
    <t>6400002225392</t>
  </si>
  <si>
    <t>李月英</t>
  </si>
  <si>
    <t>642126194404******</t>
  </si>
  <si>
    <t>******6990</t>
  </si>
  <si>
    <t>6400002226459</t>
  </si>
  <si>
    <t>马利茂</t>
  </si>
  <si>
    <t>640323198102******</t>
  </si>
  <si>
    <t>6400002226630</t>
  </si>
  <si>
    <t>郝治福</t>
  </si>
  <si>
    <t>6400002226779</t>
  </si>
  <si>
    <t>官发利</t>
  </si>
  <si>
    <t>******9919</t>
  </si>
  <si>
    <t>6400002226803</t>
  </si>
  <si>
    <t>袁佳奎</t>
  </si>
  <si>
    <t>******0716</t>
  </si>
  <si>
    <t>6400002226842</t>
  </si>
  <si>
    <t>孙振波</t>
  </si>
  <si>
    <t>640323198712******</t>
  </si>
  <si>
    <t>******7344</t>
  </si>
  <si>
    <t>6400002227025</t>
  </si>
  <si>
    <t>蔡秀珍</t>
  </si>
  <si>
    <t>642126196707******</t>
  </si>
  <si>
    <t>******8867</t>
  </si>
  <si>
    <t>6400002227085</t>
  </si>
  <si>
    <t>王志华</t>
  </si>
  <si>
    <t>640323199307******</t>
  </si>
  <si>
    <t>******2336</t>
  </si>
  <si>
    <t>6400002227090</t>
  </si>
  <si>
    <t>官民</t>
  </si>
  <si>
    <t>******5416</t>
  </si>
  <si>
    <t>6400002227352</t>
  </si>
  <si>
    <t>仇利</t>
  </si>
  <si>
    <t>******9732</t>
  </si>
  <si>
    <t>6400002249813</t>
  </si>
  <si>
    <t>马孝</t>
  </si>
  <si>
    <t>******8708</t>
  </si>
  <si>
    <t>6400002249914</t>
  </si>
  <si>
    <t>牛金宁</t>
  </si>
  <si>
    <t>******2983</t>
  </si>
  <si>
    <t>6400002268293</t>
  </si>
  <si>
    <t>牛金林</t>
  </si>
  <si>
    <t>******1861</t>
  </si>
  <si>
    <t>6400002277899</t>
  </si>
  <si>
    <t>马占聪</t>
  </si>
  <si>
    <t>640323197302******</t>
  </si>
  <si>
    <t>******8316</t>
  </si>
  <si>
    <t>6400002278019</t>
  </si>
  <si>
    <t>赵永财</t>
  </si>
  <si>
    <t>******9468</t>
  </si>
  <si>
    <t>6400002278046</t>
  </si>
  <si>
    <t>牛敬</t>
  </si>
  <si>
    <t>******0706</t>
  </si>
  <si>
    <t>6400001034660</t>
  </si>
  <si>
    <t>龙菊仙</t>
  </si>
  <si>
    <t>******0276</t>
  </si>
  <si>
    <t>石山子村</t>
  </si>
  <si>
    <t>5500000324599694</t>
  </si>
  <si>
    <t>赵治新</t>
  </si>
  <si>
    <t>642126197609******</t>
  </si>
  <si>
    <t>******5829</t>
  </si>
  <si>
    <t>6400001035032</t>
  </si>
  <si>
    <t>何军</t>
  </si>
  <si>
    <t>******4226</t>
  </si>
  <si>
    <t>6400001035034</t>
  </si>
  <si>
    <t>何斌</t>
  </si>
  <si>
    <t>******3097</t>
  </si>
  <si>
    <t>6400001035036</t>
  </si>
  <si>
    <t>何龙</t>
  </si>
  <si>
    <t>642126196305******</t>
  </si>
  <si>
    <t>******5053</t>
  </si>
  <si>
    <t>6400001035037</t>
  </si>
  <si>
    <t>刘国安</t>
  </si>
  <si>
    <t>642126198008******</t>
  </si>
  <si>
    <t>******1117</t>
  </si>
  <si>
    <t>6400001035038</t>
  </si>
  <si>
    <t>刘庭祥</t>
  </si>
  <si>
    <t>******2548</t>
  </si>
  <si>
    <t>6400001035039</t>
  </si>
  <si>
    <t>杨海霞</t>
  </si>
  <si>
    <t>******5521</t>
  </si>
  <si>
    <t>6400001035042</t>
  </si>
  <si>
    <t>刘文福</t>
  </si>
  <si>
    <t>642126196712******</t>
  </si>
  <si>
    <t>******9585</t>
  </si>
  <si>
    <t>6400001035043</t>
  </si>
  <si>
    <t>刘庭震</t>
  </si>
  <si>
    <t>642126197304******</t>
  </si>
  <si>
    <t>******6320</t>
  </si>
  <si>
    <t>6400001035044</t>
  </si>
  <si>
    <t>刘景刚</t>
  </si>
  <si>
    <t>******3090</t>
  </si>
  <si>
    <t>6400001035047</t>
  </si>
  <si>
    <t>刘生智</t>
  </si>
  <si>
    <t>******0989</t>
  </si>
  <si>
    <t>6400001035050</t>
  </si>
  <si>
    <t>周宏</t>
  </si>
  <si>
    <t>******7661</t>
  </si>
  <si>
    <t>6400001035055</t>
  </si>
  <si>
    <t>周强</t>
  </si>
  <si>
    <t>******0078</t>
  </si>
  <si>
    <t>6400001035065</t>
  </si>
  <si>
    <t>周李</t>
  </si>
  <si>
    <t>******0374</t>
  </si>
  <si>
    <t>6400001035070</t>
  </si>
  <si>
    <t>周永良</t>
  </si>
  <si>
    <t>******7588</t>
  </si>
  <si>
    <t>6400001035071</t>
  </si>
  <si>
    <t>周永玉</t>
  </si>
  <si>
    <t>642126197707******</t>
  </si>
  <si>
    <t>******4498</t>
  </si>
  <si>
    <t>6400001035074</t>
  </si>
  <si>
    <t>周永雄</t>
  </si>
  <si>
    <t>640323196009******</t>
  </si>
  <si>
    <t>******1250</t>
  </si>
  <si>
    <t>6400001035075</t>
  </si>
  <si>
    <t>周炬</t>
  </si>
  <si>
    <t>******4882</t>
  </si>
  <si>
    <t>6400001035077</t>
  </si>
  <si>
    <t>周秀</t>
  </si>
  <si>
    <t>******1328</t>
  </si>
  <si>
    <t>6400001035078</t>
  </si>
  <si>
    <t>周艇</t>
  </si>
  <si>
    <t>******4420</t>
  </si>
  <si>
    <t>6400001035081</t>
  </si>
  <si>
    <t>孙福云</t>
  </si>
  <si>
    <t>******8271</t>
  </si>
  <si>
    <t>6400001035082</t>
  </si>
  <si>
    <t>孙飞</t>
  </si>
  <si>
    <t>6400001035083</t>
  </si>
  <si>
    <t>孙才</t>
  </si>
  <si>
    <t>642126196906******</t>
  </si>
  <si>
    <t>******5240</t>
  </si>
  <si>
    <t>6400001035085</t>
  </si>
  <si>
    <t>张文喜</t>
  </si>
  <si>
    <t>******8297</t>
  </si>
  <si>
    <t>6400001035091</t>
  </si>
  <si>
    <t>李志</t>
  </si>
  <si>
    <t>642126196008******</t>
  </si>
  <si>
    <t>******2787</t>
  </si>
  <si>
    <t>6400001035092</t>
  </si>
  <si>
    <t>李治清</t>
  </si>
  <si>
    <t>******1242</t>
  </si>
  <si>
    <t>6400001035093</t>
  </si>
  <si>
    <t>李志强</t>
  </si>
  <si>
    <t>******7260</t>
  </si>
  <si>
    <t>6400001035095</t>
  </si>
  <si>
    <t>李成</t>
  </si>
  <si>
    <t>******0219</t>
  </si>
  <si>
    <t>6400001035101</t>
  </si>
  <si>
    <t>李胜</t>
  </si>
  <si>
    <t>642126197005******</t>
  </si>
  <si>
    <t>******4559</t>
  </si>
  <si>
    <t>6400001035102</t>
  </si>
  <si>
    <t>杨德明</t>
  </si>
  <si>
    <t>640323198706******</t>
  </si>
  <si>
    <t>******9363</t>
  </si>
  <si>
    <t>6400001035107</t>
  </si>
  <si>
    <t>杨红福</t>
  </si>
  <si>
    <t>642126197312******</t>
  </si>
  <si>
    <t>******2423</t>
  </si>
  <si>
    <t>6400001035110</t>
  </si>
  <si>
    <t>赵建文</t>
  </si>
  <si>
    <t>******0028</t>
  </si>
  <si>
    <t>6400001035113</t>
  </si>
  <si>
    <t>赵彦智</t>
  </si>
  <si>
    <t>642126197805******</t>
  </si>
  <si>
    <t>******4779</t>
  </si>
  <si>
    <t>6400001035114</t>
  </si>
  <si>
    <t>赵彦武</t>
  </si>
  <si>
    <t>642126197407******</t>
  </si>
  <si>
    <t>******7584</t>
  </si>
  <si>
    <t>6400001035117</t>
  </si>
  <si>
    <t>赵彦波</t>
  </si>
  <si>
    <t>642126197906******</t>
  </si>
  <si>
    <t>******3009</t>
  </si>
  <si>
    <t>6400001035122</t>
  </si>
  <si>
    <t>赵治定</t>
  </si>
  <si>
    <t>640323197708******</t>
  </si>
  <si>
    <t>******8009</t>
  </si>
  <si>
    <t>6400001035135</t>
  </si>
  <si>
    <t>郭永武</t>
  </si>
  <si>
    <t>******5301</t>
  </si>
  <si>
    <t>6400001035136</t>
  </si>
  <si>
    <t>郭永胜</t>
  </si>
  <si>
    <t>******0937</t>
  </si>
  <si>
    <t>6400001035140</t>
  </si>
  <si>
    <t>陈连军</t>
  </si>
  <si>
    <t>640323196411******</t>
  </si>
  <si>
    <t>******7079</t>
  </si>
  <si>
    <t>6400001035141</t>
  </si>
  <si>
    <t>黄万亮</t>
  </si>
  <si>
    <t>6400001035145</t>
  </si>
  <si>
    <t>黄文龙</t>
  </si>
  <si>
    <t>******4692</t>
  </si>
  <si>
    <t>6400002224290</t>
  </si>
  <si>
    <t>郭乐娟</t>
  </si>
  <si>
    <t>640323199511******</t>
  </si>
  <si>
    <t>郭永飞</t>
  </si>
  <si>
    <t>******9624</t>
  </si>
  <si>
    <t>6400002225642</t>
  </si>
  <si>
    <t>周增</t>
  </si>
  <si>
    <t>******0268</t>
  </si>
  <si>
    <t>6400002225784</t>
  </si>
  <si>
    <t>高秀风</t>
  </si>
  <si>
    <t>何锐</t>
  </si>
  <si>
    <t>******6229</t>
  </si>
  <si>
    <t>6400002225820</t>
  </si>
  <si>
    <t>孙虎</t>
  </si>
  <si>
    <t>******2251</t>
  </si>
  <si>
    <t>6400002227241</t>
  </si>
  <si>
    <t>刘庭成</t>
  </si>
  <si>
    <t>642126196909******</t>
  </si>
  <si>
    <t>******7255</t>
  </si>
  <si>
    <t>6400002227376</t>
  </si>
  <si>
    <t>郭占勤</t>
  </si>
  <si>
    <t>******1919</t>
  </si>
  <si>
    <t>6400002227392</t>
  </si>
  <si>
    <t>周永嶂</t>
  </si>
  <si>
    <t>******6531</t>
  </si>
  <si>
    <t>6400002227504</t>
  </si>
  <si>
    <t>周永国</t>
  </si>
  <si>
    <t>642126197607******</t>
  </si>
  <si>
    <t>******8643</t>
  </si>
  <si>
    <t>双圪垯村</t>
  </si>
  <si>
    <t>5500000121606301</t>
  </si>
  <si>
    <t>郭存水</t>
  </si>
  <si>
    <t>******0985</t>
  </si>
  <si>
    <t>6400001034099</t>
  </si>
  <si>
    <t>付光荣</t>
  </si>
  <si>
    <t>642126196510******</t>
  </si>
  <si>
    <t>******6884</t>
  </si>
  <si>
    <t>6400001034100</t>
  </si>
  <si>
    <t>刘玉英</t>
  </si>
  <si>
    <t>642126194911******</t>
  </si>
  <si>
    <t>******5248</t>
  </si>
  <si>
    <t>6400001034104</t>
  </si>
  <si>
    <t>周立波</t>
  </si>
  <si>
    <t>640323198902******</t>
  </si>
  <si>
    <t>******2815</t>
  </si>
  <si>
    <t>6400001034105</t>
  </si>
  <si>
    <t>周生荣</t>
  </si>
  <si>
    <t>642126196610******</t>
  </si>
  <si>
    <t>******0480</t>
  </si>
  <si>
    <t>6400001034106</t>
  </si>
  <si>
    <t>宁存</t>
  </si>
  <si>
    <t>******1025</t>
  </si>
  <si>
    <t>6400001034107</t>
  </si>
  <si>
    <t>姚德宏</t>
  </si>
  <si>
    <t>******7243</t>
  </si>
  <si>
    <t>6400001034108</t>
  </si>
  <si>
    <t>宁志勇</t>
  </si>
  <si>
    <t>******3440</t>
  </si>
  <si>
    <t>6400001034109</t>
  </si>
  <si>
    <t>宁志强</t>
  </si>
  <si>
    <t>******2387</t>
  </si>
  <si>
    <t>6400001034110</t>
  </si>
  <si>
    <t>宁志杰</t>
  </si>
  <si>
    <t>640323198212******</t>
  </si>
  <si>
    <t>******6777</t>
  </si>
  <si>
    <t>6400001034112</t>
  </si>
  <si>
    <t>宁金明</t>
  </si>
  <si>
    <t>640323198201******</t>
  </si>
  <si>
    <t>******7298</t>
  </si>
  <si>
    <t>6400001034119</t>
  </si>
  <si>
    <t>寇武</t>
  </si>
  <si>
    <t>******8898</t>
  </si>
  <si>
    <t>6400001034120</t>
  </si>
  <si>
    <t>寇财</t>
  </si>
  <si>
    <t>642126196503******</t>
  </si>
  <si>
    <t>******2247</t>
  </si>
  <si>
    <t>6400001034122</t>
  </si>
  <si>
    <t>寇鹏</t>
  </si>
  <si>
    <t>******5824</t>
  </si>
  <si>
    <t>6400001034124</t>
  </si>
  <si>
    <t>李生文</t>
  </si>
  <si>
    <t>642126196512******</t>
  </si>
  <si>
    <t>6400001034126</t>
  </si>
  <si>
    <t>杨学山</t>
  </si>
  <si>
    <t>******4913</t>
  </si>
  <si>
    <t>6400001034129</t>
  </si>
  <si>
    <t>杨珑</t>
  </si>
  <si>
    <t>******8116</t>
  </si>
  <si>
    <t>6400001034130</t>
  </si>
  <si>
    <t>杨虎</t>
  </si>
  <si>
    <t>******9862</t>
  </si>
  <si>
    <t>6400001034131</t>
  </si>
  <si>
    <t>杨金智</t>
  </si>
  <si>
    <t>642126196507******</t>
  </si>
  <si>
    <t>******2222</t>
  </si>
  <si>
    <t>6400001034134</t>
  </si>
  <si>
    <t>王月萍</t>
  </si>
  <si>
    <t>******9942</t>
  </si>
  <si>
    <t>6400001034135</t>
  </si>
  <si>
    <t>王存军</t>
  </si>
  <si>
    <t>642126197810******</t>
  </si>
  <si>
    <t>******6616</t>
  </si>
  <si>
    <t>6400001034139</t>
  </si>
  <si>
    <t>袁秀梅</t>
  </si>
  <si>
    <t>******4368</t>
  </si>
  <si>
    <t>6400001034140</t>
  </si>
  <si>
    <t>赵彦伟</t>
  </si>
  <si>
    <t>******8229</t>
  </si>
  <si>
    <t>6400001034142</t>
  </si>
  <si>
    <t>郭佳华</t>
  </si>
  <si>
    <t>640323199204******</t>
  </si>
  <si>
    <t>******7049</t>
  </si>
  <si>
    <t>6400001034143</t>
  </si>
  <si>
    <t>郭保建</t>
  </si>
  <si>
    <t>******4804</t>
  </si>
  <si>
    <t>6400001034144</t>
  </si>
  <si>
    <t>郭天刚</t>
  </si>
  <si>
    <t>640323197802******</t>
  </si>
  <si>
    <t>******3790</t>
  </si>
  <si>
    <t>6400001034145</t>
  </si>
  <si>
    <t>郭军红</t>
  </si>
  <si>
    <t>640323198104******</t>
  </si>
  <si>
    <t>******2338</t>
  </si>
  <si>
    <t>6400001034146</t>
  </si>
  <si>
    <t>郭天昆</t>
  </si>
  <si>
    <t>******8941</t>
  </si>
  <si>
    <t>6400001034148</t>
  </si>
  <si>
    <t>郭天聪</t>
  </si>
  <si>
    <t>******3436</t>
  </si>
  <si>
    <t>6400001034153</t>
  </si>
  <si>
    <t>吴秀兰</t>
  </si>
  <si>
    <t>642126196711******</t>
  </si>
  <si>
    <t>******0407</t>
  </si>
  <si>
    <t>6400001034154</t>
  </si>
  <si>
    <t>郭存先</t>
  </si>
  <si>
    <t>642126196407******</t>
  </si>
  <si>
    <t>******0993</t>
  </si>
  <si>
    <t>6400001034155</t>
  </si>
  <si>
    <t>郭存兵</t>
  </si>
  <si>
    <t>******6088</t>
  </si>
  <si>
    <t>6400001034156</t>
  </si>
  <si>
    <t>郭存华</t>
  </si>
  <si>
    <t>******7433</t>
  </si>
  <si>
    <t>6400001034157</t>
  </si>
  <si>
    <t>郭存明</t>
  </si>
  <si>
    <t>******7676</t>
  </si>
  <si>
    <t>6400001034162</t>
  </si>
  <si>
    <t>郭存红</t>
  </si>
  <si>
    <t>640323197808******</t>
  </si>
  <si>
    <t>******6678</t>
  </si>
  <si>
    <t>6400001034165</t>
  </si>
  <si>
    <t>郭存贤</t>
  </si>
  <si>
    <t>******8526</t>
  </si>
  <si>
    <t>6400001034167</t>
  </si>
  <si>
    <t>郭存金</t>
  </si>
  <si>
    <t>******3086</t>
  </si>
  <si>
    <t>6400001034168</t>
  </si>
  <si>
    <t>郭常仁</t>
  </si>
  <si>
    <t>642126196204******</t>
  </si>
  <si>
    <t>******0696</t>
  </si>
  <si>
    <t>6400001034169</t>
  </si>
  <si>
    <t>郭存鸿</t>
  </si>
  <si>
    <t>******7486</t>
  </si>
  <si>
    <t>6400001034173</t>
  </si>
  <si>
    <t>郭常福</t>
  </si>
  <si>
    <t>******4293</t>
  </si>
  <si>
    <t>6400001034175</t>
  </si>
  <si>
    <t>郭常龙</t>
  </si>
  <si>
    <t>******7916</t>
  </si>
  <si>
    <t>6400001034176</t>
  </si>
  <si>
    <t>郭旭建</t>
  </si>
  <si>
    <t>640323198101******</t>
  </si>
  <si>
    <t>******9690</t>
  </si>
  <si>
    <t>6400001034179</t>
  </si>
  <si>
    <t>郭邦元</t>
  </si>
  <si>
    <t>642126198110******</t>
  </si>
  <si>
    <t>******0522</t>
  </si>
  <si>
    <t>6400001034180</t>
  </si>
  <si>
    <t>郭邦军</t>
  </si>
  <si>
    <t>640323197604******</t>
  </si>
  <si>
    <t>6400001034182</t>
  </si>
  <si>
    <t>郭邦勇</t>
  </si>
  <si>
    <t>642126197405******</t>
  </si>
  <si>
    <t>******9534</t>
  </si>
  <si>
    <t>6400001034183</t>
  </si>
  <si>
    <t>郭邦有</t>
  </si>
  <si>
    <t>******5531</t>
  </si>
  <si>
    <t>6400001034184</t>
  </si>
  <si>
    <t>郭邦虎</t>
  </si>
  <si>
    <t>640323196803******</t>
  </si>
  <si>
    <t>******3972</t>
  </si>
  <si>
    <t>6400001034186</t>
  </si>
  <si>
    <t>钱军</t>
  </si>
  <si>
    <t>640323198303******</t>
  </si>
  <si>
    <t>******3733</t>
  </si>
  <si>
    <t>6400001034189</t>
  </si>
  <si>
    <t>钱锋</t>
  </si>
  <si>
    <t>******3758</t>
  </si>
  <si>
    <t>6400001034195</t>
  </si>
  <si>
    <t>钱忠林</t>
  </si>
  <si>
    <t>******8027</t>
  </si>
  <si>
    <t>6400001034197</t>
  </si>
  <si>
    <t>黎伟</t>
  </si>
  <si>
    <t>******5780</t>
  </si>
  <si>
    <t>6400001034202</t>
  </si>
  <si>
    <t>黎涛</t>
  </si>
  <si>
    <t>640323197601******</t>
  </si>
  <si>
    <t>******7915</t>
  </si>
  <si>
    <t>6400001034205</t>
  </si>
  <si>
    <t>黎锋</t>
  </si>
  <si>
    <t>******1994</t>
  </si>
  <si>
    <t>6400002226719</t>
  </si>
  <si>
    <t>刘建平</t>
  </si>
  <si>
    <t>******7585</t>
  </si>
  <si>
    <t>孙家楼村</t>
  </si>
  <si>
    <t>5500000324604721</t>
  </si>
  <si>
    <t>王登喜</t>
  </si>
  <si>
    <t>640323196604******</t>
  </si>
  <si>
    <t>******5366</t>
  </si>
  <si>
    <t>6400001034204</t>
  </si>
  <si>
    <t>付永海</t>
  </si>
  <si>
    <t>******5518</t>
  </si>
  <si>
    <t>6400001034206</t>
  </si>
  <si>
    <t>任学梅</t>
  </si>
  <si>
    <t>******2847</t>
  </si>
  <si>
    <t>6400001034211</t>
  </si>
  <si>
    <t>单兴亮</t>
  </si>
  <si>
    <t>******1144</t>
  </si>
  <si>
    <t>6400001034216</t>
  </si>
  <si>
    <t>司江</t>
  </si>
  <si>
    <t>******4397</t>
  </si>
  <si>
    <t>6400001034218</t>
  </si>
  <si>
    <t>吕前义</t>
  </si>
  <si>
    <t>******4706</t>
  </si>
  <si>
    <t>6400001034219</t>
  </si>
  <si>
    <t>司银</t>
  </si>
  <si>
    <t>642126197201******</t>
  </si>
  <si>
    <t>******4348</t>
  </si>
  <si>
    <t>6400001034221</t>
  </si>
  <si>
    <t>姚兴红</t>
  </si>
  <si>
    <t>******0014</t>
  </si>
  <si>
    <t>6400001034224</t>
  </si>
  <si>
    <t>孔庆平</t>
  </si>
  <si>
    <t>6400001034226</t>
  </si>
  <si>
    <t>孙万彪</t>
  </si>
  <si>
    <t>******8544</t>
  </si>
  <si>
    <t>6400001034233</t>
  </si>
  <si>
    <t>赵清丽</t>
  </si>
  <si>
    <t>******9347</t>
  </si>
  <si>
    <t>6400001034234</t>
  </si>
  <si>
    <t>孙广林</t>
  </si>
  <si>
    <t>******4660</t>
  </si>
  <si>
    <t>6400001034239</t>
  </si>
  <si>
    <t>孙彪</t>
  </si>
  <si>
    <t>******7230</t>
  </si>
  <si>
    <t>6400001034242</t>
  </si>
  <si>
    <t>孙荣怀</t>
  </si>
  <si>
    <t>******9058</t>
  </si>
  <si>
    <t>6400001034243</t>
  </si>
  <si>
    <t>孙志彪</t>
  </si>
  <si>
    <t>******0519</t>
  </si>
  <si>
    <t>6400001034244</t>
  </si>
  <si>
    <t>孙振文</t>
  </si>
  <si>
    <t>******7333</t>
  </si>
  <si>
    <t>6400001034246</t>
  </si>
  <si>
    <t>孙振鹏</t>
  </si>
  <si>
    <t>6400001034247</t>
  </si>
  <si>
    <t>孙斌业</t>
  </si>
  <si>
    <t>642126197605******</t>
  </si>
  <si>
    <t>******2875</t>
  </si>
  <si>
    <t>6400001034249</t>
  </si>
  <si>
    <t>孙明</t>
  </si>
  <si>
    <t>******8752</t>
  </si>
  <si>
    <t>6400001034251</t>
  </si>
  <si>
    <t>孙玉业</t>
  </si>
  <si>
    <t>642126195911******</t>
  </si>
  <si>
    <t>******9631</t>
  </si>
  <si>
    <t>6400001034252</t>
  </si>
  <si>
    <t>孙永书</t>
  </si>
  <si>
    <t>642126195909******</t>
  </si>
  <si>
    <t>******6582</t>
  </si>
  <si>
    <t>6400001034253</t>
  </si>
  <si>
    <t>孙殿茂</t>
  </si>
  <si>
    <t>******1369</t>
  </si>
  <si>
    <t>6400001034254</t>
  </si>
  <si>
    <t>孙永新</t>
  </si>
  <si>
    <t>******6350</t>
  </si>
  <si>
    <t>6400001034255</t>
  </si>
  <si>
    <t>孙永平</t>
  </si>
  <si>
    <t>******8567</t>
  </si>
  <si>
    <t>6400001034257</t>
  </si>
  <si>
    <t>孙永柱</t>
  </si>
  <si>
    <t>******5948</t>
  </si>
  <si>
    <t>6400001034261</t>
  </si>
  <si>
    <t>孙永报</t>
  </si>
  <si>
    <t>******5782</t>
  </si>
  <si>
    <t>6400001034262</t>
  </si>
  <si>
    <t>杨金芬</t>
  </si>
  <si>
    <t>642126195301******</t>
  </si>
  <si>
    <t>6400001034265</t>
  </si>
  <si>
    <t>孙继业</t>
  </si>
  <si>
    <t>******3743</t>
  </si>
  <si>
    <t>6400001034268</t>
  </si>
  <si>
    <t>孙荣和</t>
  </si>
  <si>
    <t>******4025</t>
  </si>
  <si>
    <t>6400001034269</t>
  </si>
  <si>
    <t>孙荣利</t>
  </si>
  <si>
    <t>******3118</t>
  </si>
  <si>
    <t>6400001034272</t>
  </si>
  <si>
    <t>孙荣平</t>
  </si>
  <si>
    <t>640323196512******</t>
  </si>
  <si>
    <t>******7507</t>
  </si>
  <si>
    <t>6400001034278</t>
  </si>
  <si>
    <t>孙荣柱</t>
  </si>
  <si>
    <t>******2804</t>
  </si>
  <si>
    <t>6400001034279</t>
  </si>
  <si>
    <t>杨宗</t>
  </si>
  <si>
    <t>******2075</t>
  </si>
  <si>
    <t>6400001034281</t>
  </si>
  <si>
    <t>孙荣泽</t>
  </si>
  <si>
    <t>******3162</t>
  </si>
  <si>
    <t>6400001034283</t>
  </si>
  <si>
    <t>孙治福</t>
  </si>
  <si>
    <t>******1449</t>
  </si>
  <si>
    <t>6400001034287</t>
  </si>
  <si>
    <t>张银</t>
  </si>
  <si>
    <t>642126197512******</t>
  </si>
  <si>
    <t>******3844</t>
  </si>
  <si>
    <t>6400001034292</t>
  </si>
  <si>
    <t>张国东</t>
  </si>
  <si>
    <t>******5493</t>
  </si>
  <si>
    <t>6400001034293</t>
  </si>
  <si>
    <t>孙殿禄</t>
  </si>
  <si>
    <t>******4800</t>
  </si>
  <si>
    <t>6400001034296</t>
  </si>
  <si>
    <t>张理</t>
  </si>
  <si>
    <t>******8218</t>
  </si>
  <si>
    <t>6400001034300</t>
  </si>
  <si>
    <t>张祥</t>
  </si>
  <si>
    <t>640323196303******</t>
  </si>
  <si>
    <t>******7356</t>
  </si>
  <si>
    <t>6400001034303</t>
  </si>
  <si>
    <t>张国兵</t>
  </si>
  <si>
    <t>642126196904******</t>
  </si>
  <si>
    <t>******2094</t>
  </si>
  <si>
    <t>6400001034304</t>
  </si>
  <si>
    <t>李军</t>
  </si>
  <si>
    <t>642126195608******</t>
  </si>
  <si>
    <t>******2400</t>
  </si>
  <si>
    <t>6400001034305</t>
  </si>
  <si>
    <t>朱军</t>
  </si>
  <si>
    <t>6400001034306</t>
  </si>
  <si>
    <t>孙荣宁</t>
  </si>
  <si>
    <t>******2028</t>
  </si>
  <si>
    <t>6400001034309</t>
  </si>
  <si>
    <t>李政</t>
  </si>
  <si>
    <t>******9541</t>
  </si>
  <si>
    <t>6400001034311</t>
  </si>
  <si>
    <t>李红宁</t>
  </si>
  <si>
    <t>642126197909******</t>
  </si>
  <si>
    <t>******7453</t>
  </si>
  <si>
    <t>6400001034312</t>
  </si>
  <si>
    <t>徐风琴</t>
  </si>
  <si>
    <t>642126195402******</t>
  </si>
  <si>
    <t>******4441</t>
  </si>
  <si>
    <t>6400001034314</t>
  </si>
  <si>
    <t>王宏</t>
  </si>
  <si>
    <t>642126196108******</t>
  </si>
  <si>
    <t>******1038</t>
  </si>
  <si>
    <t>6400001034315</t>
  </si>
  <si>
    <t>汪生会</t>
  </si>
  <si>
    <t>******6996</t>
  </si>
  <si>
    <t>6400001034320</t>
  </si>
  <si>
    <t>王登禄</t>
  </si>
  <si>
    <t>******5864</t>
  </si>
  <si>
    <t>6400001034321</t>
  </si>
  <si>
    <t>张学良</t>
  </si>
  <si>
    <t>******7114</t>
  </si>
  <si>
    <t>6400001034323</t>
  </si>
  <si>
    <t>王登进</t>
  </si>
  <si>
    <t>******3258</t>
  </si>
  <si>
    <t>6400001034325</t>
  </si>
  <si>
    <t>王贵</t>
  </si>
  <si>
    <t>******1681</t>
  </si>
  <si>
    <t>6400001034328</t>
  </si>
  <si>
    <t>赵明</t>
  </si>
  <si>
    <t>640323197201******</t>
  </si>
  <si>
    <t>******4465</t>
  </si>
  <si>
    <t>6400001034331</t>
  </si>
  <si>
    <t>赵福</t>
  </si>
  <si>
    <t>642126198011******</t>
  </si>
  <si>
    <t>******1007</t>
  </si>
  <si>
    <t>6400001034335</t>
  </si>
  <si>
    <t>陈云</t>
  </si>
  <si>
    <t>6400001034339</t>
  </si>
  <si>
    <t>陈花</t>
  </si>
  <si>
    <t>6400001034340</t>
  </si>
  <si>
    <t>高学魁</t>
  </si>
  <si>
    <t>642126195210******</t>
  </si>
  <si>
    <t>******4156</t>
  </si>
  <si>
    <t>6400001034341</t>
  </si>
  <si>
    <t>高学宗</t>
  </si>
  <si>
    <t>******1989</t>
  </si>
  <si>
    <t>6400001034343</t>
  </si>
  <si>
    <t>孙永琦</t>
  </si>
  <si>
    <t>******3604</t>
  </si>
  <si>
    <t>6400002224111</t>
  </si>
  <si>
    <t>孙振全</t>
  </si>
  <si>
    <t>640323198206******</t>
  </si>
  <si>
    <t>******2376</t>
  </si>
  <si>
    <t>6400002225560</t>
  </si>
  <si>
    <t>司双</t>
  </si>
  <si>
    <t>******7537</t>
  </si>
  <si>
    <t>6400002225711</t>
  </si>
  <si>
    <t>王登明</t>
  </si>
  <si>
    <t>******5303</t>
  </si>
  <si>
    <t>6400002225792</t>
  </si>
  <si>
    <t>孙志耀</t>
  </si>
  <si>
    <t>642126197006******</t>
  </si>
  <si>
    <t>******3430</t>
  </si>
  <si>
    <t>6400002226270</t>
  </si>
  <si>
    <t>毛秀兰</t>
  </si>
  <si>
    <t>642126195206******</t>
  </si>
  <si>
    <t>******0485</t>
  </si>
  <si>
    <t>6400002226596</t>
  </si>
  <si>
    <t>单兴魁</t>
  </si>
  <si>
    <t>******1590</t>
  </si>
  <si>
    <t>6400002226670</t>
  </si>
  <si>
    <t>王登军</t>
  </si>
  <si>
    <t>******4693</t>
  </si>
  <si>
    <t>6400002226926</t>
  </si>
  <si>
    <t>孙荣瑜</t>
  </si>
  <si>
    <t>******3720</t>
  </si>
  <si>
    <t>6400002249785</t>
  </si>
  <si>
    <t>李照金</t>
  </si>
  <si>
    <t>642126197308******</t>
  </si>
  <si>
    <t>******6600</t>
  </si>
  <si>
    <t>6400002268331</t>
  </si>
  <si>
    <t>赵红福</t>
  </si>
  <si>
    <t>******0572</t>
  </si>
  <si>
    <t>6400002277887</t>
  </si>
  <si>
    <t>任慧珍</t>
  </si>
  <si>
    <t>640323193903******</t>
  </si>
  <si>
    <t>******8089</t>
  </si>
  <si>
    <t>6400002278050</t>
  </si>
  <si>
    <t>宋梅珍</t>
  </si>
  <si>
    <t>642126195104******</t>
  </si>
  <si>
    <t>******9747</t>
  </si>
  <si>
    <t>王乐井村</t>
  </si>
  <si>
    <t>5500001532295020</t>
  </si>
  <si>
    <t>郭鹏强</t>
  </si>
  <si>
    <t>******1472</t>
  </si>
  <si>
    <t>边缘易致贫户</t>
  </si>
  <si>
    <t>6400001031487</t>
  </si>
  <si>
    <t>郭普强</t>
  </si>
  <si>
    <t>******3214</t>
  </si>
  <si>
    <t>6400001031500</t>
  </si>
  <si>
    <t>唐有胜</t>
  </si>
  <si>
    <t>******8084</t>
  </si>
  <si>
    <t>6400001031978</t>
  </si>
  <si>
    <t>张子向</t>
  </si>
  <si>
    <t>640323198109******</t>
  </si>
  <si>
    <t>******1671</t>
  </si>
  <si>
    <t>6400001032127</t>
  </si>
  <si>
    <t>唐国</t>
  </si>
  <si>
    <t>640323197911******</t>
  </si>
  <si>
    <t>******7066</t>
  </si>
  <si>
    <t>6400001032139</t>
  </si>
  <si>
    <t>郭清强</t>
  </si>
  <si>
    <t>******4659</t>
  </si>
  <si>
    <t>6400001034838</t>
  </si>
  <si>
    <t>何栋</t>
  </si>
  <si>
    <t>******0755</t>
  </si>
  <si>
    <t>6400001034839</t>
  </si>
  <si>
    <t>******9872</t>
  </si>
  <si>
    <t>6400001034843</t>
  </si>
  <si>
    <t>刘明</t>
  </si>
  <si>
    <t>******6778</t>
  </si>
  <si>
    <t>6400001034845</t>
  </si>
  <si>
    <t>刘洋</t>
  </si>
  <si>
    <t>******0157</t>
  </si>
  <si>
    <t>6400001034847</t>
  </si>
  <si>
    <t>吴明</t>
  </si>
  <si>
    <t>640323198807******</t>
  </si>
  <si>
    <t>******1370</t>
  </si>
  <si>
    <t>6400001034849</t>
  </si>
  <si>
    <t>郭殿强</t>
  </si>
  <si>
    <t>******9204</t>
  </si>
  <si>
    <t>6400001034850</t>
  </si>
  <si>
    <t>唐进胜</t>
  </si>
  <si>
    <t>******5458</t>
  </si>
  <si>
    <t>6400001034854</t>
  </si>
  <si>
    <t>张万华</t>
  </si>
  <si>
    <t>******8134</t>
  </si>
  <si>
    <t>6400001034855</t>
  </si>
  <si>
    <t>张东</t>
  </si>
  <si>
    <t>642126197301******</t>
  </si>
  <si>
    <t>******2851</t>
  </si>
  <si>
    <t>6400001034856</t>
  </si>
  <si>
    <t>张子元</t>
  </si>
  <si>
    <t>640323197505******</t>
  </si>
  <si>
    <t>******6709</t>
  </si>
  <si>
    <t>6400001034859</t>
  </si>
  <si>
    <t>郭旺强</t>
  </si>
  <si>
    <t>640323197306******</t>
  </si>
  <si>
    <t>******1572</t>
  </si>
  <si>
    <t>6400001034860</t>
  </si>
  <si>
    <t>郭军民</t>
  </si>
  <si>
    <t>6400001034861</t>
  </si>
  <si>
    <t>张子玉</t>
  </si>
  <si>
    <t>******4385</t>
  </si>
  <si>
    <t>6400001034864</t>
  </si>
  <si>
    <t>张灵</t>
  </si>
  <si>
    <t>******5697</t>
  </si>
  <si>
    <t>6400001034868</t>
  </si>
  <si>
    <t>张豪</t>
  </si>
  <si>
    <t>6400001034873</t>
  </si>
  <si>
    <t>李凯</t>
  </si>
  <si>
    <t>******3399</t>
  </si>
  <si>
    <t>6400001034875</t>
  </si>
  <si>
    <t>李根</t>
  </si>
  <si>
    <t>******8999</t>
  </si>
  <si>
    <t>6400001034878</t>
  </si>
  <si>
    <t>李聪</t>
  </si>
  <si>
    <t>640323197801******</t>
  </si>
  <si>
    <t>******1895</t>
  </si>
  <si>
    <t>6400001034879</t>
  </si>
  <si>
    <t>李秀</t>
  </si>
  <si>
    <t>******3043</t>
  </si>
  <si>
    <t>6400001034882</t>
  </si>
  <si>
    <t>王万</t>
  </si>
  <si>
    <t>******9792</t>
  </si>
  <si>
    <t>6400001034885</t>
  </si>
  <si>
    <t>王义</t>
  </si>
  <si>
    <t>******2173</t>
  </si>
  <si>
    <t>6400001034886</t>
  </si>
  <si>
    <t>王兴</t>
  </si>
  <si>
    <t>******2812</t>
  </si>
  <si>
    <t>6400001034887</t>
  </si>
  <si>
    <t>王孝</t>
  </si>
  <si>
    <t>6400001034888</t>
  </si>
  <si>
    <t>王建新</t>
  </si>
  <si>
    <t>******5489</t>
  </si>
  <si>
    <t>6400001034889</t>
  </si>
  <si>
    <t>刘建梅</t>
  </si>
  <si>
    <t>******8660</t>
  </si>
  <si>
    <t>6400001034890</t>
  </si>
  <si>
    <t>王忠</t>
  </si>
  <si>
    <t>******2141</t>
  </si>
  <si>
    <t>6400001034891</t>
  </si>
  <si>
    <t>王攀</t>
  </si>
  <si>
    <t>******2686</t>
  </si>
  <si>
    <t>6400001034892</t>
  </si>
  <si>
    <t>王栋</t>
  </si>
  <si>
    <t>******6480</t>
  </si>
  <si>
    <t>6400001034893</t>
  </si>
  <si>
    <t>王春</t>
  </si>
  <si>
    <t>******3651</t>
  </si>
  <si>
    <t>6400001034894</t>
  </si>
  <si>
    <t>王生忠</t>
  </si>
  <si>
    <t>******1001</t>
  </si>
  <si>
    <t>6400001034895</t>
  </si>
  <si>
    <t>王涛</t>
  </si>
  <si>
    <t>642126197202******</t>
  </si>
  <si>
    <t>******3933</t>
  </si>
  <si>
    <t>6400001034902</t>
  </si>
  <si>
    <t>胡建新</t>
  </si>
  <si>
    <t>6400001034903</t>
  </si>
  <si>
    <t>余桂萍</t>
  </si>
  <si>
    <t>******5573</t>
  </si>
  <si>
    <t>6400001034907</t>
  </si>
  <si>
    <t>胡彦伟</t>
  </si>
  <si>
    <t>******6448</t>
  </si>
  <si>
    <t>6400001034911</t>
  </si>
  <si>
    <t>胡生清</t>
  </si>
  <si>
    <t>642126195510******</t>
  </si>
  <si>
    <t>******8188</t>
  </si>
  <si>
    <t>6400001034913</t>
  </si>
  <si>
    <t>蒋仟</t>
  </si>
  <si>
    <t>642126196104******</t>
  </si>
  <si>
    <t>******6555</t>
  </si>
  <si>
    <t>6400001034915</t>
  </si>
  <si>
    <t>蒋佼</t>
  </si>
  <si>
    <t>6400001034916</t>
  </si>
  <si>
    <t>蒋利</t>
  </si>
  <si>
    <t>6400001034918</t>
  </si>
  <si>
    <t>蒋德</t>
  </si>
  <si>
    <t>640323197303******</t>
  </si>
  <si>
    <t>******0772</t>
  </si>
  <si>
    <t>6400001034921</t>
  </si>
  <si>
    <t>蒋树</t>
  </si>
  <si>
    <t>******0292</t>
  </si>
  <si>
    <t>6400001034922</t>
  </si>
  <si>
    <t>蒋登</t>
  </si>
  <si>
    <t>******0523</t>
  </si>
  <si>
    <t>6400001034925</t>
  </si>
  <si>
    <t>蒋鑫</t>
  </si>
  <si>
    <t>642126197603******</t>
  </si>
  <si>
    <t>******4634</t>
  </si>
  <si>
    <t>6400001034926</t>
  </si>
  <si>
    <t>郭壮强</t>
  </si>
  <si>
    <t>642126196811******</t>
  </si>
  <si>
    <t>******9237</t>
  </si>
  <si>
    <t>6400001034927</t>
  </si>
  <si>
    <t>郭军</t>
  </si>
  <si>
    <t>6400001034929</t>
  </si>
  <si>
    <t>郭军清</t>
  </si>
  <si>
    <t>640323198609******</t>
  </si>
  <si>
    <t>******4741</t>
  </si>
  <si>
    <t>6400001034930</t>
  </si>
  <si>
    <t>郭加强</t>
  </si>
  <si>
    <t>6400001034931</t>
  </si>
  <si>
    <t>郭地强</t>
  </si>
  <si>
    <t>******0102</t>
  </si>
  <si>
    <t>6400001034933</t>
  </si>
  <si>
    <t>郭奋强</t>
  </si>
  <si>
    <t>6400001034935</t>
  </si>
  <si>
    <t>郭庆强</t>
  </si>
  <si>
    <t>******7900</t>
  </si>
  <si>
    <t>6400001034936</t>
  </si>
  <si>
    <t>郭振强</t>
  </si>
  <si>
    <t>******0029</t>
  </si>
  <si>
    <t>6400001034937</t>
  </si>
  <si>
    <t>郭昶强</t>
  </si>
  <si>
    <t>642126198006******</t>
  </si>
  <si>
    <t>******7421</t>
  </si>
  <si>
    <t>6400001034939</t>
  </si>
  <si>
    <t>郭森强</t>
  </si>
  <si>
    <t>******1648</t>
  </si>
  <si>
    <t>6400001034940</t>
  </si>
  <si>
    <t>郭双强</t>
  </si>
  <si>
    <t>******5714</t>
  </si>
  <si>
    <t>6400001034942</t>
  </si>
  <si>
    <t>郭永贵</t>
  </si>
  <si>
    <t>******5904</t>
  </si>
  <si>
    <t>6400001034943</t>
  </si>
  <si>
    <t>郭泰强</t>
  </si>
  <si>
    <t>******2852</t>
  </si>
  <si>
    <t>6400001034944</t>
  </si>
  <si>
    <t>郭牧强</t>
  </si>
  <si>
    <t>6400001034946</t>
  </si>
  <si>
    <t>郭磊强</t>
  </si>
  <si>
    <t>******7680</t>
  </si>
  <si>
    <t>6400001034947</t>
  </si>
  <si>
    <t>郭胜强</t>
  </si>
  <si>
    <t>******9735</t>
  </si>
  <si>
    <t>6400001034949</t>
  </si>
  <si>
    <t>郭虎强</t>
  </si>
  <si>
    <t>******3540</t>
  </si>
  <si>
    <t>6400002223933</t>
  </si>
  <si>
    <t>王兵</t>
  </si>
  <si>
    <t>640323197702******</t>
  </si>
  <si>
    <t>******0086</t>
  </si>
  <si>
    <t>6400002226453</t>
  </si>
  <si>
    <t>张子孝</t>
  </si>
  <si>
    <t>642126195511******</t>
  </si>
  <si>
    <t>******4177</t>
  </si>
  <si>
    <t>6400002226546</t>
  </si>
  <si>
    <t>罗栋英</t>
  </si>
  <si>
    <t>642126195709******</t>
  </si>
  <si>
    <t>******1728</t>
  </si>
  <si>
    <t>6400002227083</t>
  </si>
  <si>
    <t>郭泽强</t>
  </si>
  <si>
    <t>******6534</t>
  </si>
  <si>
    <t>6400002277906</t>
  </si>
  <si>
    <t>胡新胜</t>
  </si>
  <si>
    <t>******5482</t>
  </si>
  <si>
    <t>王吾岔村</t>
  </si>
  <si>
    <t>5500000121112177</t>
  </si>
  <si>
    <t>王学军</t>
  </si>
  <si>
    <t>******0406</t>
  </si>
  <si>
    <t>6400001034954</t>
  </si>
  <si>
    <t>刘文华</t>
  </si>
  <si>
    <t>640323197511******</t>
  </si>
  <si>
    <t>******9469</t>
  </si>
  <si>
    <t>6400001034957</t>
  </si>
  <si>
    <t>刘文红</t>
  </si>
  <si>
    <t>******9413</t>
  </si>
  <si>
    <t>6400001034959</t>
  </si>
  <si>
    <t>刘杰</t>
  </si>
  <si>
    <t>******5199</t>
  </si>
  <si>
    <t>6400001034960</t>
  </si>
  <si>
    <t>唐争胜</t>
  </si>
  <si>
    <t>******4014</t>
  </si>
  <si>
    <t>6400001034961</t>
  </si>
  <si>
    <t>刘脩</t>
  </si>
  <si>
    <t>******3882</t>
  </si>
  <si>
    <t>6400001034963</t>
  </si>
  <si>
    <t>孙万民</t>
  </si>
  <si>
    <t>******8805</t>
  </si>
  <si>
    <t>6400001034966</t>
  </si>
  <si>
    <t>安学禄</t>
  </si>
  <si>
    <t>******6368</t>
  </si>
  <si>
    <t>6400001034968</t>
  </si>
  <si>
    <t>尤金禄</t>
  </si>
  <si>
    <t>******0240</t>
  </si>
  <si>
    <t>6400001034972</t>
  </si>
  <si>
    <t>徐岩伟</t>
  </si>
  <si>
    <t>******1446</t>
  </si>
  <si>
    <t>6400001034973</t>
  </si>
  <si>
    <t>朱虎</t>
  </si>
  <si>
    <t>******9258</t>
  </si>
  <si>
    <t>6400001034974</t>
  </si>
  <si>
    <t>杨文国</t>
  </si>
  <si>
    <t>******0356</t>
  </si>
  <si>
    <t>6400001034975</t>
  </si>
  <si>
    <t>汪怀</t>
  </si>
  <si>
    <t>******3954</t>
  </si>
  <si>
    <t>6400001034979</t>
  </si>
  <si>
    <t>王利东</t>
  </si>
  <si>
    <t>******4317</t>
  </si>
  <si>
    <t>6400001034981</t>
  </si>
  <si>
    <t>王强</t>
  </si>
  <si>
    <t>******0265</t>
  </si>
  <si>
    <t>6400001034985</t>
  </si>
  <si>
    <t>田文利</t>
  </si>
  <si>
    <t>******0513</t>
  </si>
  <si>
    <t>6400001034986</t>
  </si>
  <si>
    <t>李淑果</t>
  </si>
  <si>
    <t>6400001034988</t>
  </si>
  <si>
    <t>马振录</t>
  </si>
  <si>
    <t>642126196809******</t>
  </si>
  <si>
    <t>******3418</t>
  </si>
  <si>
    <t>6400001034989</t>
  </si>
  <si>
    <t>郭广玉</t>
  </si>
  <si>
    <t>642126197503******</t>
  </si>
  <si>
    <t>******9795</t>
  </si>
  <si>
    <t>6400001034991</t>
  </si>
  <si>
    <t>马锋</t>
  </si>
  <si>
    <t>642126198103******</t>
  </si>
  <si>
    <t>******2223</t>
  </si>
  <si>
    <t>6400001034992</t>
  </si>
  <si>
    <t>高利</t>
  </si>
  <si>
    <t>******7863</t>
  </si>
  <si>
    <t>6400001034993</t>
  </si>
  <si>
    <t>高博</t>
  </si>
  <si>
    <t>640323198910******</t>
  </si>
  <si>
    <t>******9812</t>
  </si>
  <si>
    <t>6400001034998</t>
  </si>
  <si>
    <t>高学攀</t>
  </si>
  <si>
    <t>******2121</t>
  </si>
  <si>
    <t>6400001034999</t>
  </si>
  <si>
    <t>高学安</t>
  </si>
  <si>
    <t>******1149</t>
  </si>
  <si>
    <t>6400001035001</t>
  </si>
  <si>
    <t>高学绩</t>
  </si>
  <si>
    <t>******8656</t>
  </si>
  <si>
    <t>6400001035004</t>
  </si>
  <si>
    <t>高宇江</t>
  </si>
  <si>
    <t>640323198008******</t>
  </si>
  <si>
    <t>******1881</t>
  </si>
  <si>
    <t>6400001035005</t>
  </si>
  <si>
    <t>高宇知</t>
  </si>
  <si>
    <t>640323198110******</t>
  </si>
  <si>
    <t>******5909</t>
  </si>
  <si>
    <t>6400001035006</t>
  </si>
  <si>
    <t>高宏来</t>
  </si>
  <si>
    <t>******9050</t>
  </si>
  <si>
    <t>6400001035007</t>
  </si>
  <si>
    <t>高宏勇</t>
  </si>
  <si>
    <t>642126197310******</t>
  </si>
  <si>
    <t>******5173</t>
  </si>
  <si>
    <t>6400001035008</t>
  </si>
  <si>
    <t>高敬峰</t>
  </si>
  <si>
    <t>******0455</t>
  </si>
  <si>
    <t>6400001035009</t>
  </si>
  <si>
    <t>高宏胜</t>
  </si>
  <si>
    <t>******5561</t>
  </si>
  <si>
    <t>6400001035010</t>
  </si>
  <si>
    <t>高文兵</t>
  </si>
  <si>
    <t>6400001035012</t>
  </si>
  <si>
    <t>高文刚</t>
  </si>
  <si>
    <t>******7997</t>
  </si>
  <si>
    <t>6400001035013</t>
  </si>
  <si>
    <t>高文凯</t>
  </si>
  <si>
    <t>******5568</t>
  </si>
  <si>
    <t>6400001035014</t>
  </si>
  <si>
    <t>高文宽</t>
  </si>
  <si>
    <t>******8690</t>
  </si>
  <si>
    <t>6400001035016</t>
  </si>
  <si>
    <t>高文波</t>
  </si>
  <si>
    <t>******8631</t>
  </si>
  <si>
    <t>6400001035018</t>
  </si>
  <si>
    <t>高宏智</t>
  </si>
  <si>
    <t>******2735</t>
  </si>
  <si>
    <t>6400001035022</t>
  </si>
  <si>
    <t>高红争</t>
  </si>
  <si>
    <t>******2568</t>
  </si>
  <si>
    <t>6400001035023</t>
  </si>
  <si>
    <t>高洪茂</t>
  </si>
  <si>
    <t>******8763</t>
  </si>
  <si>
    <t>6400001035025</t>
  </si>
  <si>
    <t>高红双</t>
  </si>
  <si>
    <t>******0729</t>
  </si>
  <si>
    <t>6400001035026</t>
  </si>
  <si>
    <t>高红斌</t>
  </si>
  <si>
    <t>642126196009******</t>
  </si>
  <si>
    <t>6400001035417</t>
  </si>
  <si>
    <t>唐更胜</t>
  </si>
  <si>
    <t>640323198108******</t>
  </si>
  <si>
    <t>******8125</t>
  </si>
  <si>
    <t>6400002277893</t>
  </si>
  <si>
    <t>高文彪</t>
  </si>
  <si>
    <t>640323196302******</t>
  </si>
  <si>
    <t>******8672</t>
  </si>
  <si>
    <t>6400002277915</t>
  </si>
  <si>
    <t>高宇湖</t>
  </si>
  <si>
    <t>640323198202******</t>
  </si>
  <si>
    <t>******1154</t>
  </si>
  <si>
    <t>6400002277926</t>
  </si>
  <si>
    <t>赵青梅</t>
  </si>
  <si>
    <t>******8508</t>
  </si>
  <si>
    <t>6400002278011</t>
  </si>
  <si>
    <t>夏风花</t>
  </si>
  <si>
    <t>******8706</t>
  </si>
  <si>
    <t>6400002278024</t>
  </si>
  <si>
    <t>尤金学</t>
  </si>
  <si>
    <t>******2733</t>
  </si>
  <si>
    <t>6400002278037</t>
  </si>
  <si>
    <t>刘兵</t>
  </si>
  <si>
    <t>6400002278040</t>
  </si>
  <si>
    <t>李茹芳</t>
  </si>
  <si>
    <t>******6064</t>
  </si>
  <si>
    <t>6400002278055</t>
  </si>
  <si>
    <t>高进</t>
  </si>
  <si>
    <t>******3830</t>
  </si>
  <si>
    <t>6400002278062</t>
  </si>
  <si>
    <t>王保东</t>
  </si>
  <si>
    <t>642126198302******</t>
  </si>
  <si>
    <t>******0456</t>
  </si>
  <si>
    <t>鸦儿沟村</t>
  </si>
  <si>
    <t>6400001035398</t>
  </si>
  <si>
    <t>于如海</t>
  </si>
  <si>
    <t>******6722</t>
  </si>
  <si>
    <t>6400001035399</t>
  </si>
  <si>
    <t>冯占国</t>
  </si>
  <si>
    <t>******4700</t>
  </si>
  <si>
    <t>6400001035400</t>
  </si>
  <si>
    <t>冯占富</t>
  </si>
  <si>
    <t>******5150</t>
  </si>
  <si>
    <t>6400001035405</t>
  </si>
  <si>
    <t>夏玉英</t>
  </si>
  <si>
    <t>6400001035408</t>
  </si>
  <si>
    <t>左平</t>
  </si>
  <si>
    <t>642126197509******</t>
  </si>
  <si>
    <t>******4616</t>
  </si>
  <si>
    <t>6400001035409</t>
  </si>
  <si>
    <t>左山</t>
  </si>
  <si>
    <t>******1903</t>
  </si>
  <si>
    <t>6400001035411</t>
  </si>
  <si>
    <t>左飞</t>
  </si>
  <si>
    <t>642126198111******</t>
  </si>
  <si>
    <t>******2845</t>
  </si>
  <si>
    <t>6400001035413</t>
  </si>
  <si>
    <t>张凰</t>
  </si>
  <si>
    <t>******9451</t>
  </si>
  <si>
    <t>6400001035416</t>
  </si>
  <si>
    <t>张占江</t>
  </si>
  <si>
    <t>******8988</t>
  </si>
  <si>
    <t>6400001035421</t>
  </si>
  <si>
    <t>张平</t>
  </si>
  <si>
    <t>******6697</t>
  </si>
  <si>
    <t>6400001035424</t>
  </si>
  <si>
    <t>张涛</t>
  </si>
  <si>
    <t>******1382</t>
  </si>
  <si>
    <t>6400001035427</t>
  </si>
  <si>
    <t>张玉</t>
  </si>
  <si>
    <t>******7818</t>
  </si>
  <si>
    <t>6400001035428</t>
  </si>
  <si>
    <t>张磊</t>
  </si>
  <si>
    <t>640323197006******</t>
  </si>
  <si>
    <t>******8651</t>
  </si>
  <si>
    <t>6400001035434</t>
  </si>
  <si>
    <t>李刚</t>
  </si>
  <si>
    <t>******6176</t>
  </si>
  <si>
    <t>6400001035435</t>
  </si>
  <si>
    <t>******8269</t>
  </si>
  <si>
    <t>6400001035437</t>
  </si>
  <si>
    <t>李明</t>
  </si>
  <si>
    <t>******8735</t>
  </si>
  <si>
    <t>6400001035439</t>
  </si>
  <si>
    <t>李清学</t>
  </si>
  <si>
    <t>******4555</t>
  </si>
  <si>
    <t>6400001035440</t>
  </si>
  <si>
    <t>李清文</t>
  </si>
  <si>
    <t>******8334</t>
  </si>
  <si>
    <t>6400001035441</t>
  </si>
  <si>
    <t>李清斌</t>
  </si>
  <si>
    <t>******4794</t>
  </si>
  <si>
    <t>6400001035443</t>
  </si>
  <si>
    <t>李生</t>
  </si>
  <si>
    <t>6400001035445</t>
  </si>
  <si>
    <t>杨学平</t>
  </si>
  <si>
    <t>******2811</t>
  </si>
  <si>
    <t>6400001035449</t>
  </si>
  <si>
    <t>杨文成</t>
  </si>
  <si>
    <t>******3341</t>
  </si>
  <si>
    <t>6400001035451</t>
  </si>
  <si>
    <t>杨波</t>
  </si>
  <si>
    <t>642126198105******</t>
  </si>
  <si>
    <t>6400001035453</t>
  </si>
  <si>
    <t>杨科</t>
  </si>
  <si>
    <t>******3768</t>
  </si>
  <si>
    <t>6400001035455</t>
  </si>
  <si>
    <t>杨鹏</t>
  </si>
  <si>
    <t>642126198212******</t>
  </si>
  <si>
    <t>******4460</t>
  </si>
  <si>
    <t>6400001035456</t>
  </si>
  <si>
    <t>梁军</t>
  </si>
  <si>
    <t>******6770</t>
  </si>
  <si>
    <t>6400001035457</t>
  </si>
  <si>
    <t>梁利</t>
  </si>
  <si>
    <t>******3447</t>
  </si>
  <si>
    <t>6400001035458</t>
  </si>
  <si>
    <t>梁华</t>
  </si>
  <si>
    <t>******6036</t>
  </si>
  <si>
    <t>6400001035459</t>
  </si>
  <si>
    <t>梁得柱</t>
  </si>
  <si>
    <t>642126198210******</t>
  </si>
  <si>
    <t>******6010</t>
  </si>
  <si>
    <t>6400001035460</t>
  </si>
  <si>
    <t>梁林</t>
  </si>
  <si>
    <t>******7216</t>
  </si>
  <si>
    <t>6400001035461</t>
  </si>
  <si>
    <t>梁珍如</t>
  </si>
  <si>
    <t>642126197706******</t>
  </si>
  <si>
    <t>******1912</t>
  </si>
  <si>
    <t>6400001035462</t>
  </si>
  <si>
    <t>毛兴</t>
  </si>
  <si>
    <t>******0189</t>
  </si>
  <si>
    <t>6400001035463</t>
  </si>
  <si>
    <t>毛仁</t>
  </si>
  <si>
    <t>642126198004******</t>
  </si>
  <si>
    <t>******0681</t>
  </si>
  <si>
    <t>6400001035464</t>
  </si>
  <si>
    <t>毛刚</t>
  </si>
  <si>
    <t>******2795</t>
  </si>
  <si>
    <t>6400001035466</t>
  </si>
  <si>
    <t>毛建新</t>
  </si>
  <si>
    <t>王风霞</t>
  </si>
  <si>
    <t>******0541</t>
  </si>
  <si>
    <t>6400001035467</t>
  </si>
  <si>
    <t>毛励</t>
  </si>
  <si>
    <t>642126198306******</t>
  </si>
  <si>
    <t>******2854</t>
  </si>
  <si>
    <t>6400001035471</t>
  </si>
  <si>
    <t>毛志东</t>
  </si>
  <si>
    <t>642126197412******</t>
  </si>
  <si>
    <t>******4775</t>
  </si>
  <si>
    <t>6400001035472</t>
  </si>
  <si>
    <t>毛志华</t>
  </si>
  <si>
    <t>******7889</t>
  </si>
  <si>
    <t>6400001035474</t>
  </si>
  <si>
    <t>毛志杰</t>
  </si>
  <si>
    <t>******8206</t>
  </si>
  <si>
    <t>6400001035475</t>
  </si>
  <si>
    <t>毛志林</t>
  </si>
  <si>
    <t>******9550</t>
  </si>
  <si>
    <t>6400001035477</t>
  </si>
  <si>
    <t>毛志红</t>
  </si>
  <si>
    <t>******7557</t>
  </si>
  <si>
    <t>6400001035478</t>
  </si>
  <si>
    <t>毛志荣</t>
  </si>
  <si>
    <t>******6780</t>
  </si>
  <si>
    <t>6400001035483</t>
  </si>
  <si>
    <t>毛波</t>
  </si>
  <si>
    <t>642126197608******</t>
  </si>
  <si>
    <t>******8793</t>
  </si>
  <si>
    <t>6400001035485</t>
  </si>
  <si>
    <t>毛泽</t>
  </si>
  <si>
    <t>642126198410******</t>
  </si>
  <si>
    <t>******9931</t>
  </si>
  <si>
    <t>6400001035486</t>
  </si>
  <si>
    <t>毛涛</t>
  </si>
  <si>
    <t>640323198909******</t>
  </si>
  <si>
    <t>******4783</t>
  </si>
  <si>
    <t>6400001035487</t>
  </si>
  <si>
    <t>毛金</t>
  </si>
  <si>
    <t>******3016</t>
  </si>
  <si>
    <t>6400001035488</t>
  </si>
  <si>
    <t>毛鹏</t>
  </si>
  <si>
    <t>******8339</t>
  </si>
  <si>
    <t>6400001035490</t>
  </si>
  <si>
    <t>牛建环</t>
  </si>
  <si>
    <t>******8057</t>
  </si>
  <si>
    <t>6400001035491</t>
  </si>
  <si>
    <t>胡平</t>
  </si>
  <si>
    <t>******3918</t>
  </si>
  <si>
    <t>6400001035493</t>
  </si>
  <si>
    <t>胡金</t>
  </si>
  <si>
    <t>******3892</t>
  </si>
  <si>
    <t>6400001035495</t>
  </si>
  <si>
    <t>苏文会</t>
  </si>
  <si>
    <t>******8107</t>
  </si>
  <si>
    <t>6400001035497</t>
  </si>
  <si>
    <t>苏文建</t>
  </si>
  <si>
    <t>******9997</t>
  </si>
  <si>
    <t>6400001035499</t>
  </si>
  <si>
    <t>苏文才</t>
  </si>
  <si>
    <t>******4847</t>
  </si>
  <si>
    <t>6400001035501</t>
  </si>
  <si>
    <t>苏文进</t>
  </si>
  <si>
    <t>******3702</t>
  </si>
  <si>
    <t>6400001035503</t>
  </si>
  <si>
    <t>郭勤</t>
  </si>
  <si>
    <t>******6668</t>
  </si>
  <si>
    <t>6400001035504</t>
  </si>
  <si>
    <t>郭金刚</t>
  </si>
  <si>
    <t>******1366</t>
  </si>
  <si>
    <t>6400001035505</t>
  </si>
  <si>
    <t>郭金伟</t>
  </si>
  <si>
    <t>642126197106******</t>
  </si>
  <si>
    <t>6400001035509</t>
  </si>
  <si>
    <t>陈建斌</t>
  </si>
  <si>
    <t>642126197902******</t>
  </si>
  <si>
    <t>******7703</t>
  </si>
  <si>
    <t>6400001035515</t>
  </si>
  <si>
    <t>韩金利</t>
  </si>
  <si>
    <t>******1655</t>
  </si>
  <si>
    <t>6400001035519</t>
  </si>
  <si>
    <t>韩金柱</t>
  </si>
  <si>
    <t>642126195805******</t>
  </si>
  <si>
    <t>6400001035520</t>
  </si>
  <si>
    <t>韩金胜</t>
  </si>
  <si>
    <t>******4864</t>
  </si>
  <si>
    <t>6400001035521</t>
  </si>
  <si>
    <t>韩金科</t>
  </si>
  <si>
    <t>******2313</t>
  </si>
  <si>
    <t>6400001035525</t>
  </si>
  <si>
    <t>黄旭泽</t>
  </si>
  <si>
    <t>******9725</t>
  </si>
  <si>
    <t>6400002223971</t>
  </si>
  <si>
    <t>王生军</t>
  </si>
  <si>
    <t>642126197807******</t>
  </si>
  <si>
    <t>******6143</t>
  </si>
  <si>
    <t>6400002224114</t>
  </si>
  <si>
    <t>陈艳美</t>
  </si>
  <si>
    <t>640323198207******</t>
  </si>
  <si>
    <t>******4940</t>
  </si>
  <si>
    <t>6400002226689</t>
  </si>
  <si>
    <t>毛志旺</t>
  </si>
  <si>
    <t>******8918</t>
  </si>
  <si>
    <t>6400002226792</t>
  </si>
  <si>
    <t>毛志党</t>
  </si>
  <si>
    <t>******0798</t>
  </si>
  <si>
    <t>6400002227356</t>
  </si>
  <si>
    <t>杨军</t>
  </si>
  <si>
    <t>******6127</t>
  </si>
  <si>
    <t>6400002227440</t>
  </si>
  <si>
    <t>毛志福</t>
  </si>
  <si>
    <t>******5741</t>
  </si>
  <si>
    <t>6400002227494</t>
  </si>
  <si>
    <t>毛志焕</t>
  </si>
  <si>
    <t>******5347</t>
  </si>
  <si>
    <t>6400002278014</t>
  </si>
  <si>
    <t>崔兴歧</t>
  </si>
  <si>
    <t>******4417</t>
  </si>
  <si>
    <t>郑家堡村</t>
  </si>
  <si>
    <t>5500000121113326</t>
  </si>
  <si>
    <t>靳秀娇</t>
  </si>
  <si>
    <t>******0465</t>
  </si>
  <si>
    <t>6400001032165</t>
  </si>
  <si>
    <t>薛生知</t>
  </si>
  <si>
    <t>******6975</t>
  </si>
  <si>
    <t>6400001032175</t>
  </si>
  <si>
    <t>郑文东</t>
  </si>
  <si>
    <t>******9036</t>
  </si>
  <si>
    <t>6400001032832</t>
  </si>
  <si>
    <t>夏钧</t>
  </si>
  <si>
    <t>******5612</t>
  </si>
  <si>
    <t>6400001032836</t>
  </si>
  <si>
    <t>任金明</t>
  </si>
  <si>
    <t>640323198911******</t>
  </si>
  <si>
    <t>******4006</t>
  </si>
  <si>
    <t>6400001032837</t>
  </si>
  <si>
    <t>任先发</t>
  </si>
  <si>
    <t>******3697</t>
  </si>
  <si>
    <t>6400001032847</t>
  </si>
  <si>
    <t>任占刚</t>
  </si>
  <si>
    <t>6400001032857</t>
  </si>
  <si>
    <t>饶文</t>
  </si>
  <si>
    <t>******7246</t>
  </si>
  <si>
    <t>6400001035243</t>
  </si>
  <si>
    <t>乔保伟</t>
  </si>
  <si>
    <t>6400001035248</t>
  </si>
  <si>
    <t>乔保胜</t>
  </si>
  <si>
    <t>******9570</t>
  </si>
  <si>
    <t>6400001035249</t>
  </si>
  <si>
    <t>乔有泽</t>
  </si>
  <si>
    <t>******6206</t>
  </si>
  <si>
    <t>6400001035254</t>
  </si>
  <si>
    <t>乔玉彪</t>
  </si>
  <si>
    <t>640323198304******</t>
  </si>
  <si>
    <t>******0638</t>
  </si>
  <si>
    <t>6400001035255</t>
  </si>
  <si>
    <t>任劲恩</t>
  </si>
  <si>
    <t>******5142</t>
  </si>
  <si>
    <t>6400001035256</t>
  </si>
  <si>
    <t>孙学平</t>
  </si>
  <si>
    <t>******2091</t>
  </si>
  <si>
    <t>6400001035264</t>
  </si>
  <si>
    <t>任永清</t>
  </si>
  <si>
    <t>******9466</t>
  </si>
  <si>
    <t>6400001035267</t>
  </si>
  <si>
    <t>夏刚</t>
  </si>
  <si>
    <t>******1017</t>
  </si>
  <si>
    <t>6400001035269</t>
  </si>
  <si>
    <t>夏利</t>
  </si>
  <si>
    <t>******8096</t>
  </si>
  <si>
    <t>6400001035270</t>
  </si>
  <si>
    <t>夏堂</t>
  </si>
  <si>
    <t>******0678</t>
  </si>
  <si>
    <t>6400001035271</t>
  </si>
  <si>
    <t>夏吉</t>
  </si>
  <si>
    <t>******1503</t>
  </si>
  <si>
    <t>6400001035272</t>
  </si>
  <si>
    <t>夏存</t>
  </si>
  <si>
    <t>******4904</t>
  </si>
  <si>
    <t>6400001035273</t>
  </si>
  <si>
    <t>夏忠云</t>
  </si>
  <si>
    <t>******7782</t>
  </si>
  <si>
    <t>6400001035274</t>
  </si>
  <si>
    <t>夏政</t>
  </si>
  <si>
    <t>******1388</t>
  </si>
  <si>
    <t>6400001035275</t>
  </si>
  <si>
    <t>夏忠雨</t>
  </si>
  <si>
    <t>******9144</t>
  </si>
  <si>
    <t>6400001035279</t>
  </si>
  <si>
    <t>夏林</t>
  </si>
  <si>
    <t>******3237</t>
  </si>
  <si>
    <t>6400001035281</t>
  </si>
  <si>
    <t>夏选</t>
  </si>
  <si>
    <t>******4541</t>
  </si>
  <si>
    <t>6400001035285</t>
  </si>
  <si>
    <t>官小平</t>
  </si>
  <si>
    <t>******3899</t>
  </si>
  <si>
    <t>6400001035287</t>
  </si>
  <si>
    <t>左万有</t>
  </si>
  <si>
    <t>******9714</t>
  </si>
  <si>
    <t>6400001035288</t>
  </si>
  <si>
    <t>路学芳</t>
  </si>
  <si>
    <t>640323195306******</t>
  </si>
  <si>
    <t>******2643</t>
  </si>
  <si>
    <t>6400001035289</t>
  </si>
  <si>
    <t>左万玉</t>
  </si>
  <si>
    <t>******2767</t>
  </si>
  <si>
    <t>6400001035291</t>
  </si>
  <si>
    <t>左万良</t>
  </si>
  <si>
    <t>******9201</t>
  </si>
  <si>
    <t>6400001035293</t>
  </si>
  <si>
    <t>左龙</t>
  </si>
  <si>
    <t>******9805</t>
  </si>
  <si>
    <t>6400001035296</t>
  </si>
  <si>
    <t>张国强</t>
  </si>
  <si>
    <t>640323197005******</t>
  </si>
  <si>
    <t>******4631</t>
  </si>
  <si>
    <t>6400001035297</t>
  </si>
  <si>
    <t>张国成</t>
  </si>
  <si>
    <t>******1701</t>
  </si>
  <si>
    <t>6400001035301</t>
  </si>
  <si>
    <t>张国锋</t>
  </si>
  <si>
    <t>******1664</t>
  </si>
  <si>
    <t>6400001035304</t>
  </si>
  <si>
    <t>郑自锋</t>
  </si>
  <si>
    <t>******9713</t>
  </si>
  <si>
    <t>6400001035305</t>
  </si>
  <si>
    <t>张自龙</t>
  </si>
  <si>
    <t>******1603</t>
  </si>
  <si>
    <t>6400001035306</t>
  </si>
  <si>
    <t>李学文</t>
  </si>
  <si>
    <t>******2171</t>
  </si>
  <si>
    <t>6400001035309</t>
  </si>
  <si>
    <t>李学武</t>
  </si>
  <si>
    <t>******1630</t>
  </si>
  <si>
    <t>6400001035310</t>
  </si>
  <si>
    <t>杨国东</t>
  </si>
  <si>
    <t>640323197609******</t>
  </si>
  <si>
    <t>******4715</t>
  </si>
  <si>
    <t>6400001035311</t>
  </si>
  <si>
    <t>******6388</t>
  </si>
  <si>
    <t>6400001035313</t>
  </si>
  <si>
    <t>杨胜</t>
  </si>
  <si>
    <t>******5233</t>
  </si>
  <si>
    <t>6400001035319</t>
  </si>
  <si>
    <t>王万发</t>
  </si>
  <si>
    <t>642126195706******</t>
  </si>
  <si>
    <t>******6880</t>
  </si>
  <si>
    <t>6400001035323</t>
  </si>
  <si>
    <t>马风香</t>
  </si>
  <si>
    <t>6400001035324</t>
  </si>
  <si>
    <t>王志</t>
  </si>
  <si>
    <t>******1587</t>
  </si>
  <si>
    <t>6400001035326</t>
  </si>
  <si>
    <t>乔保玉</t>
  </si>
  <si>
    <t>640323198309******</t>
  </si>
  <si>
    <t>******5195</t>
  </si>
  <si>
    <t>6400001035327</t>
  </si>
  <si>
    <t>王清</t>
  </si>
  <si>
    <t>******7693</t>
  </si>
  <si>
    <t>6400001035329</t>
  </si>
  <si>
    <t>王红强</t>
  </si>
  <si>
    <t>******9655</t>
  </si>
  <si>
    <t>6400001035330</t>
  </si>
  <si>
    <t>朱红仙</t>
  </si>
  <si>
    <t>******8013</t>
  </si>
  <si>
    <t>6400001035331</t>
  </si>
  <si>
    <t>王英</t>
  </si>
  <si>
    <t>******4086</t>
  </si>
  <si>
    <t>6400001035335</t>
  </si>
  <si>
    <t>薛元</t>
  </si>
  <si>
    <t>******3435</t>
  </si>
  <si>
    <t>6400001035336</t>
  </si>
  <si>
    <t>薛生伟</t>
  </si>
  <si>
    <t>******1568</t>
  </si>
  <si>
    <t>6400001035342</t>
  </si>
  <si>
    <t>薛生芳</t>
  </si>
  <si>
    <t>******2533</t>
  </si>
  <si>
    <t>6400001035343</t>
  </si>
  <si>
    <t>薛生虎</t>
  </si>
  <si>
    <t>6400001035345</t>
  </si>
  <si>
    <t>薛生银</t>
  </si>
  <si>
    <t>******6275</t>
  </si>
  <si>
    <t>6400001035351</t>
  </si>
  <si>
    <t>郑创</t>
  </si>
  <si>
    <t>******2726</t>
  </si>
  <si>
    <t>6400001035354</t>
  </si>
  <si>
    <t>郑文保</t>
  </si>
  <si>
    <t>******0828</t>
  </si>
  <si>
    <t>6400001035357</t>
  </si>
  <si>
    <t>郑文存</t>
  </si>
  <si>
    <t>******4481</t>
  </si>
  <si>
    <t>6400001035366</t>
  </si>
  <si>
    <t>郑让</t>
  </si>
  <si>
    <t>******6835</t>
  </si>
  <si>
    <t>6400001035367</t>
  </si>
  <si>
    <t>郑明</t>
  </si>
  <si>
    <t>******9511</t>
  </si>
  <si>
    <t>6400001035368</t>
  </si>
  <si>
    <t>郑杰</t>
  </si>
  <si>
    <t>******6181</t>
  </si>
  <si>
    <t>6400001035370</t>
  </si>
  <si>
    <t>郑自军</t>
  </si>
  <si>
    <t>6400001035372</t>
  </si>
  <si>
    <t>郑自成</t>
  </si>
  <si>
    <t>642126195712******</t>
  </si>
  <si>
    <t>******0358</t>
  </si>
  <si>
    <t>6400001035373</t>
  </si>
  <si>
    <t>郑自庆</t>
  </si>
  <si>
    <t>******4813</t>
  </si>
  <si>
    <t>6400001035374</t>
  </si>
  <si>
    <t>郑自明</t>
  </si>
  <si>
    <t>6400001035375</t>
  </si>
  <si>
    <t>郑自泰</t>
  </si>
  <si>
    <t>******4459</t>
  </si>
  <si>
    <t>6400001035376</t>
  </si>
  <si>
    <t>郑自鹏</t>
  </si>
  <si>
    <t>6400001035377</t>
  </si>
  <si>
    <t>郑蛟</t>
  </si>
  <si>
    <t>******9748</t>
  </si>
  <si>
    <t>6400001035379</t>
  </si>
  <si>
    <t>郑金</t>
  </si>
  <si>
    <t>6400001035382</t>
  </si>
  <si>
    <t>饶勇</t>
  </si>
  <si>
    <t>6400001035386</t>
  </si>
  <si>
    <t>饶树</t>
  </si>
  <si>
    <t>640323198504******</t>
  </si>
  <si>
    <t>******7536</t>
  </si>
  <si>
    <t>6400001035388</t>
  </si>
  <si>
    <t>饶生义</t>
  </si>
  <si>
    <t>******1447</t>
  </si>
  <si>
    <t>6400001035389</t>
  </si>
  <si>
    <t>饶生利</t>
  </si>
  <si>
    <t>******3039</t>
  </si>
  <si>
    <t>6400001035392</t>
  </si>
  <si>
    <t>高菊莲</t>
  </si>
  <si>
    <t>6400001035393</t>
  </si>
  <si>
    <t>饶翔</t>
  </si>
  <si>
    <t>******0613</t>
  </si>
  <si>
    <t>6400001035395</t>
  </si>
  <si>
    <t>饶鹏</t>
  </si>
  <si>
    <t>642126196810******</t>
  </si>
  <si>
    <t>******9865</t>
  </si>
  <si>
    <t>6400002223937</t>
  </si>
  <si>
    <t>夏忠清</t>
  </si>
  <si>
    <t>******6595</t>
  </si>
  <si>
    <t>6400002223950</t>
  </si>
  <si>
    <t>张俊武</t>
  </si>
  <si>
    <t>******9749</t>
  </si>
  <si>
    <t>6400002224017</t>
  </si>
  <si>
    <t>乔有新</t>
  </si>
  <si>
    <t>640323197906******</t>
  </si>
  <si>
    <t>******6645</t>
  </si>
  <si>
    <t>6400002225457</t>
  </si>
  <si>
    <t>饶曼</t>
  </si>
  <si>
    <t>******7493</t>
  </si>
  <si>
    <t>6400002226244</t>
  </si>
  <si>
    <t>饶占千</t>
  </si>
  <si>
    <t>640323198511******</t>
  </si>
  <si>
    <t>******2213</t>
  </si>
  <si>
    <t>6400002226321</t>
  </si>
  <si>
    <t>任先武</t>
  </si>
  <si>
    <t>******8783</t>
  </si>
  <si>
    <t>6400002226387</t>
  </si>
  <si>
    <t>王占清</t>
  </si>
  <si>
    <t>******2486</t>
  </si>
  <si>
    <t>6400002226388</t>
  </si>
  <si>
    <t>聂素文</t>
  </si>
  <si>
    <t>642126195409******</t>
  </si>
  <si>
    <t>******2049</t>
  </si>
  <si>
    <t>6400002226740</t>
  </si>
  <si>
    <t>薛生贵</t>
  </si>
  <si>
    <t>******7811</t>
  </si>
  <si>
    <t>6400002226975</t>
  </si>
  <si>
    <t>张桂霞</t>
  </si>
  <si>
    <t>******9037</t>
  </si>
  <si>
    <t>6400002227038</t>
  </si>
  <si>
    <t>乔玉创</t>
  </si>
  <si>
    <t>******6553</t>
  </si>
  <si>
    <t>6400002227437</t>
  </si>
  <si>
    <t>郑德</t>
  </si>
  <si>
    <t>******5596</t>
  </si>
  <si>
    <t>6400002227472</t>
  </si>
  <si>
    <t>马学芹</t>
  </si>
  <si>
    <t>642126197505******</t>
  </si>
  <si>
    <t>******3741</t>
  </si>
  <si>
    <t>青山乡</t>
  </si>
  <si>
    <t>方山村</t>
  </si>
  <si>
    <t>6400001036118</t>
  </si>
  <si>
    <t>李何成</t>
  </si>
  <si>
    <t>6400001037830</t>
  </si>
  <si>
    <t>冯青</t>
  </si>
  <si>
    <t>640323198204******</t>
  </si>
  <si>
    <t>******9112</t>
  </si>
  <si>
    <t>6400001037832</t>
  </si>
  <si>
    <t>刘峰</t>
  </si>
  <si>
    <t>******0151</t>
  </si>
  <si>
    <t>6400001037833</t>
  </si>
  <si>
    <t>刘海兵</t>
  </si>
  <si>
    <t>******0912</t>
  </si>
  <si>
    <t>6400001037834</t>
  </si>
  <si>
    <t>刘海军</t>
  </si>
  <si>
    <t>640323197207******</t>
  </si>
  <si>
    <t>******0987</t>
  </si>
  <si>
    <t>6400001037835</t>
  </si>
  <si>
    <t>刘海清</t>
  </si>
  <si>
    <t>******4042</t>
  </si>
  <si>
    <t>6400001037836</t>
  </si>
  <si>
    <t>刘生全</t>
  </si>
  <si>
    <t>******9980</t>
  </si>
  <si>
    <t>6400001037838</t>
  </si>
  <si>
    <t>史德</t>
  </si>
  <si>
    <t>******5193</t>
  </si>
  <si>
    <t>6400001037841</t>
  </si>
  <si>
    <t>史振成</t>
  </si>
  <si>
    <t>******6779</t>
  </si>
  <si>
    <t>6400001037842</t>
  </si>
  <si>
    <t>史有</t>
  </si>
  <si>
    <t>******9646</t>
  </si>
  <si>
    <t>6400001037844</t>
  </si>
  <si>
    <t>吴东章</t>
  </si>
  <si>
    <t>******3412</t>
  </si>
  <si>
    <t>6400001037845</t>
  </si>
  <si>
    <t>吴会章</t>
  </si>
  <si>
    <t>******3560</t>
  </si>
  <si>
    <t>6400001037847</t>
  </si>
  <si>
    <t>吴喜山</t>
  </si>
  <si>
    <t>******1167</t>
  </si>
  <si>
    <t>6400001037848</t>
  </si>
  <si>
    <t>吴彦光</t>
  </si>
  <si>
    <t>642126195103******</t>
  </si>
  <si>
    <t>6400001037849</t>
  </si>
  <si>
    <t>吴彦仪</t>
  </si>
  <si>
    <t>******9695</t>
  </si>
  <si>
    <t>6400001037851</t>
  </si>
  <si>
    <t>吴彦成</t>
  </si>
  <si>
    <t>******8817</t>
  </si>
  <si>
    <t>6400001037854</t>
  </si>
  <si>
    <t>吴振章</t>
  </si>
  <si>
    <t>******1639</t>
  </si>
  <si>
    <t>6400001037855</t>
  </si>
  <si>
    <t>吴成章</t>
  </si>
  <si>
    <t>6400001037856</t>
  </si>
  <si>
    <t>吴文山</t>
  </si>
  <si>
    <t>6400001037861</t>
  </si>
  <si>
    <t>吴周棠</t>
  </si>
  <si>
    <t>******3198</t>
  </si>
  <si>
    <t>6400001037862</t>
  </si>
  <si>
    <t>吴生成</t>
  </si>
  <si>
    <t>642126196308******</t>
  </si>
  <si>
    <t>******8163</t>
  </si>
  <si>
    <t>6400001037863</t>
  </si>
  <si>
    <t>吴生仁</t>
  </si>
  <si>
    <t>******6795</t>
  </si>
  <si>
    <t>6400001037865</t>
  </si>
  <si>
    <t>吴生有</t>
  </si>
  <si>
    <t>******6636</t>
  </si>
  <si>
    <t>6400001037866</t>
  </si>
  <si>
    <t>吴生龙</t>
  </si>
  <si>
    <t>******6147</t>
  </si>
  <si>
    <t>6400001037868</t>
  </si>
  <si>
    <t>吴纪明</t>
  </si>
  <si>
    <t>6400001037869</t>
  </si>
  <si>
    <t>吴继章</t>
  </si>
  <si>
    <t>******2074</t>
  </si>
  <si>
    <t>6400001037872</t>
  </si>
  <si>
    <t>吴长举</t>
  </si>
  <si>
    <t>******2562</t>
  </si>
  <si>
    <t>6400001037877</t>
  </si>
  <si>
    <t>吴长顺</t>
  </si>
  <si>
    <t>642126195604******</t>
  </si>
  <si>
    <t>******0123</t>
  </si>
  <si>
    <t>6400001037878</t>
  </si>
  <si>
    <t>姜风林</t>
  </si>
  <si>
    <t>6400001037879</t>
  </si>
  <si>
    <t>姜尚宏</t>
  </si>
  <si>
    <t>******0214</t>
  </si>
  <si>
    <t>6400001037880</t>
  </si>
  <si>
    <t>吴铁章</t>
  </si>
  <si>
    <t>642126197208******</t>
  </si>
  <si>
    <t>******5557</t>
  </si>
  <si>
    <t>6400001037881</t>
  </si>
  <si>
    <t>尚国胜</t>
  </si>
  <si>
    <t>642126197502******</t>
  </si>
  <si>
    <t>******6860</t>
  </si>
  <si>
    <t>6400001037883</t>
  </si>
  <si>
    <t>张彦</t>
  </si>
  <si>
    <t>642126195601******</t>
  </si>
  <si>
    <t>******5913</t>
  </si>
  <si>
    <t>6400001037885</t>
  </si>
  <si>
    <t>张波</t>
  </si>
  <si>
    <t>******2428</t>
  </si>
  <si>
    <t>6400001037887</t>
  </si>
  <si>
    <t>强存</t>
  </si>
  <si>
    <t>******8056</t>
  </si>
  <si>
    <t>6400001037891</t>
  </si>
  <si>
    <t>朱红君</t>
  </si>
  <si>
    <t>******1191</t>
  </si>
  <si>
    <t>6400001037893</t>
  </si>
  <si>
    <t>朱红成</t>
  </si>
  <si>
    <t>******8684</t>
  </si>
  <si>
    <t>6400001037898</t>
  </si>
  <si>
    <t>李河平</t>
  </si>
  <si>
    <t>640323197602******</t>
  </si>
  <si>
    <t>******7470</t>
  </si>
  <si>
    <t>6400001037900</t>
  </si>
  <si>
    <t>李仓贵</t>
  </si>
  <si>
    <t>640323196707******</t>
  </si>
  <si>
    <t>6400001037901</t>
  </si>
  <si>
    <t>李富荣</t>
  </si>
  <si>
    <t>******1332</t>
  </si>
  <si>
    <t>6400001037903</t>
  </si>
  <si>
    <t>李常才</t>
  </si>
  <si>
    <t>642126197211******</t>
  </si>
  <si>
    <t>******6969</t>
  </si>
  <si>
    <t>6400001037905</t>
  </si>
  <si>
    <t>李玉琴</t>
  </si>
  <si>
    <t>6400001037907</t>
  </si>
  <si>
    <t>李德生</t>
  </si>
  <si>
    <t>6400001037909</t>
  </si>
  <si>
    <t>李文波</t>
  </si>
  <si>
    <t>******4048</t>
  </si>
  <si>
    <t>6400001037910</t>
  </si>
  <si>
    <t>李新成</t>
  </si>
  <si>
    <t>******7207</t>
  </si>
  <si>
    <t>6400001037911</t>
  </si>
  <si>
    <t>李昊堂</t>
  </si>
  <si>
    <t>******2108</t>
  </si>
  <si>
    <t>6400001037914</t>
  </si>
  <si>
    <t>李景宝</t>
  </si>
  <si>
    <t>******1357</t>
  </si>
  <si>
    <t>6400001037917</t>
  </si>
  <si>
    <t>李景盛</t>
  </si>
  <si>
    <t>******7678</t>
  </si>
  <si>
    <t>6400001037919</t>
  </si>
  <si>
    <t>李增山</t>
  </si>
  <si>
    <t>******1415</t>
  </si>
  <si>
    <t>6400001037921</t>
  </si>
  <si>
    <t>李清成</t>
  </si>
  <si>
    <t>6400001037926</t>
  </si>
  <si>
    <t>李秉江</t>
  </si>
  <si>
    <t>640323197810******</t>
  </si>
  <si>
    <t>******5029</t>
  </si>
  <si>
    <t>6400001037927</t>
  </si>
  <si>
    <t>李秉华</t>
  </si>
  <si>
    <t>6400001037929</t>
  </si>
  <si>
    <t>李荣成</t>
  </si>
  <si>
    <t>6400001037931</t>
  </si>
  <si>
    <t>李贤成</t>
  </si>
  <si>
    <t>******4196</t>
  </si>
  <si>
    <t>6400001037933</t>
  </si>
  <si>
    <t>李锦成</t>
  </si>
  <si>
    <t>******7933</t>
  </si>
  <si>
    <t>6400001037936</t>
  </si>
  <si>
    <t>牛有玲</t>
  </si>
  <si>
    <t>******4698</t>
  </si>
  <si>
    <t>6400001037937</t>
  </si>
  <si>
    <t>樊玉成</t>
  </si>
  <si>
    <t>******1776</t>
  </si>
  <si>
    <t>6400001037938</t>
  </si>
  <si>
    <t>吴长明</t>
  </si>
  <si>
    <t>******2604</t>
  </si>
  <si>
    <t>6400001037941</t>
  </si>
  <si>
    <t>吴续章</t>
  </si>
  <si>
    <t>******7763</t>
  </si>
  <si>
    <t>6400001037943</t>
  </si>
  <si>
    <t>贾建兵</t>
  </si>
  <si>
    <t>******4402</t>
  </si>
  <si>
    <t>6400001037944</t>
  </si>
  <si>
    <t>贾建利</t>
  </si>
  <si>
    <t>******4047</t>
  </si>
  <si>
    <t>6400001037945</t>
  </si>
  <si>
    <t>贾建存</t>
  </si>
  <si>
    <t>642126196206******</t>
  </si>
  <si>
    <t>******6324</t>
  </si>
  <si>
    <t>6400001037946</t>
  </si>
  <si>
    <t>贾建忠</t>
  </si>
  <si>
    <t>******0243</t>
  </si>
  <si>
    <t>6400001037947</t>
  </si>
  <si>
    <t>贾建荣</t>
  </si>
  <si>
    <t>******9574</t>
  </si>
  <si>
    <t>6400001037948</t>
  </si>
  <si>
    <t>贾建雄</t>
  </si>
  <si>
    <t>******5415</t>
  </si>
  <si>
    <t>6400001037949</t>
  </si>
  <si>
    <t>贾建鹏</t>
  </si>
  <si>
    <t>******3774</t>
  </si>
  <si>
    <t>6400001037951</t>
  </si>
  <si>
    <t>贾彦</t>
  </si>
  <si>
    <t>******7058</t>
  </si>
  <si>
    <t>6400001037952</t>
  </si>
  <si>
    <t>罗风萍</t>
  </si>
  <si>
    <t>612726197301******</t>
  </si>
  <si>
    <t>******9257</t>
  </si>
  <si>
    <t>6400001037955</t>
  </si>
  <si>
    <t>贾鑫</t>
  </si>
  <si>
    <t>******1944</t>
  </si>
  <si>
    <t>6400001037957</t>
  </si>
  <si>
    <t>郝存</t>
  </si>
  <si>
    <t>******5946</t>
  </si>
  <si>
    <t>6400001037958</t>
  </si>
  <si>
    <t>郝自利</t>
  </si>
  <si>
    <t>******1977</t>
  </si>
  <si>
    <t>6400001037959</t>
  </si>
  <si>
    <t>郝自刚</t>
  </si>
  <si>
    <t>******1464</t>
  </si>
  <si>
    <t>6400001037962</t>
  </si>
  <si>
    <t>郝自鹏</t>
  </si>
  <si>
    <t>******7392</t>
  </si>
  <si>
    <t>6400001037963</t>
  </si>
  <si>
    <t>郝自胜</t>
  </si>
  <si>
    <t>******1910</t>
  </si>
  <si>
    <t>6400001037964</t>
  </si>
  <si>
    <t>吴彦吉</t>
  </si>
  <si>
    <t>******3461</t>
  </si>
  <si>
    <t>6400001037965</t>
  </si>
  <si>
    <t>郝自龙</t>
  </si>
  <si>
    <t>******9864</t>
  </si>
  <si>
    <t>6400001037967</t>
  </si>
  <si>
    <t>饶鹏久</t>
  </si>
  <si>
    <t>******6654</t>
  </si>
  <si>
    <t>6400001037968</t>
  </si>
  <si>
    <t>高兵</t>
  </si>
  <si>
    <t>6400001037969</t>
  </si>
  <si>
    <t>高峰</t>
  </si>
  <si>
    <t>6400001037971</t>
  </si>
  <si>
    <t>高建</t>
  </si>
  <si>
    <t>6400002224148</t>
  </si>
  <si>
    <t>李秉新</t>
  </si>
  <si>
    <t>******2979</t>
  </si>
  <si>
    <t>6400002227099</t>
  </si>
  <si>
    <t>高秀红</t>
  </si>
  <si>
    <t>******0961</t>
  </si>
  <si>
    <t>6400002227321</t>
  </si>
  <si>
    <t>贾晓兵</t>
  </si>
  <si>
    <t>******5706</t>
  </si>
  <si>
    <t>6400002289665</t>
  </si>
  <si>
    <t>吴利章</t>
  </si>
  <si>
    <t>6400002289674</t>
  </si>
  <si>
    <t>吴彦佳</t>
  </si>
  <si>
    <t>******1522</t>
  </si>
  <si>
    <t>古峰庄村</t>
  </si>
  <si>
    <t>6400001037706</t>
  </si>
  <si>
    <t>刘双东</t>
  </si>
  <si>
    <t>642126196907******</t>
  </si>
  <si>
    <t>******3927</t>
  </si>
  <si>
    <t>6400001037707</t>
  </si>
  <si>
    <t>刘伟</t>
  </si>
  <si>
    <t>******3257</t>
  </si>
  <si>
    <t>6400001037711</t>
  </si>
  <si>
    <t>刘存</t>
  </si>
  <si>
    <t>******8579</t>
  </si>
  <si>
    <t>6400001037712</t>
  </si>
  <si>
    <t>刘忠明</t>
  </si>
  <si>
    <t>640323196412******</t>
  </si>
  <si>
    <t>******1548</t>
  </si>
  <si>
    <t>6400001037713</t>
  </si>
  <si>
    <t>刘建</t>
  </si>
  <si>
    <t>******5264</t>
  </si>
  <si>
    <t>6400001037714</t>
  </si>
  <si>
    <t>刘忠铎</t>
  </si>
  <si>
    <t>640323196812******</t>
  </si>
  <si>
    <t>******8976</t>
  </si>
  <si>
    <t>6400001037715</t>
  </si>
  <si>
    <t>刘成</t>
  </si>
  <si>
    <t>******6235</t>
  </si>
  <si>
    <t>6400001037716</t>
  </si>
  <si>
    <t>刘文东</t>
  </si>
  <si>
    <t>******8642</t>
  </si>
  <si>
    <t>6400001037719</t>
  </si>
  <si>
    <t>刘文道</t>
  </si>
  <si>
    <t>******1215</t>
  </si>
  <si>
    <t>6400001037720</t>
  </si>
  <si>
    <t>刘贤</t>
  </si>
  <si>
    <t>******0176</t>
  </si>
  <si>
    <t>6400001037721</t>
  </si>
  <si>
    <t>刘文龙</t>
  </si>
  <si>
    <t>6400001037722</t>
  </si>
  <si>
    <t>刘金仲</t>
  </si>
  <si>
    <t>******4653</t>
  </si>
  <si>
    <t>6400001037724</t>
  </si>
  <si>
    <t>吴成</t>
  </si>
  <si>
    <t>640323196004******</t>
  </si>
  <si>
    <t>******6136</t>
  </si>
  <si>
    <t>6400001037725</t>
  </si>
  <si>
    <t>吴全</t>
  </si>
  <si>
    <t>640323197002******</t>
  </si>
  <si>
    <t>******0435</t>
  </si>
  <si>
    <t>6400001037726</t>
  </si>
  <si>
    <t>吴锋</t>
  </si>
  <si>
    <t>6400001037728</t>
  </si>
  <si>
    <t>周建明</t>
  </si>
  <si>
    <t>******8629</t>
  </si>
  <si>
    <t>6400001037729</t>
  </si>
  <si>
    <t>周建宁</t>
  </si>
  <si>
    <t>******0766</t>
  </si>
  <si>
    <t>6400001037730</t>
  </si>
  <si>
    <t>周铎山</t>
  </si>
  <si>
    <t>******0774</t>
  </si>
  <si>
    <t>6400001037731</t>
  </si>
  <si>
    <t>宁付岐</t>
  </si>
  <si>
    <t>******8058</t>
  </si>
  <si>
    <t>6400001037732</t>
  </si>
  <si>
    <t>宁会</t>
  </si>
  <si>
    <t>642126194704******</t>
  </si>
  <si>
    <t>******6258</t>
  </si>
  <si>
    <t>6400001037736</t>
  </si>
  <si>
    <t>康津瑞</t>
  </si>
  <si>
    <t>******0344</t>
  </si>
  <si>
    <t>6400001037737</t>
  </si>
  <si>
    <t>宁维玉</t>
  </si>
  <si>
    <t>******1086</t>
  </si>
  <si>
    <t>6400001037740</t>
  </si>
  <si>
    <t>张云峰</t>
  </si>
  <si>
    <t>640323199011******</t>
  </si>
  <si>
    <t>******0337</t>
  </si>
  <si>
    <t>6400001037741</t>
  </si>
  <si>
    <t>张俊</t>
  </si>
  <si>
    <t>******8819</t>
  </si>
  <si>
    <t>6400001037743</t>
  </si>
  <si>
    <t>张勇</t>
  </si>
  <si>
    <t>******7746</t>
  </si>
  <si>
    <t>6400001037745</t>
  </si>
  <si>
    <t>张国</t>
  </si>
  <si>
    <t>******3208</t>
  </si>
  <si>
    <t>6400001037746</t>
  </si>
  <si>
    <t>张红书</t>
  </si>
  <si>
    <t>******5445</t>
  </si>
  <si>
    <t>6400001037747</t>
  </si>
  <si>
    <t>张学峰</t>
  </si>
  <si>
    <t>6400001037752</t>
  </si>
  <si>
    <t>宁全</t>
  </si>
  <si>
    <t>642126195212******</t>
  </si>
  <si>
    <t>******0971</t>
  </si>
  <si>
    <t>6400001037755</t>
  </si>
  <si>
    <t>张宝山</t>
  </si>
  <si>
    <t>******1672</t>
  </si>
  <si>
    <t>6400001037757</t>
  </si>
  <si>
    <t>******0345</t>
  </si>
  <si>
    <t>6400001037763</t>
  </si>
  <si>
    <t>张玉胜</t>
  </si>
  <si>
    <t>6400001037764</t>
  </si>
  <si>
    <t>张红波</t>
  </si>
  <si>
    <t>******5013</t>
  </si>
  <si>
    <t>6400001037767</t>
  </si>
  <si>
    <t>张锐</t>
  </si>
  <si>
    <t>******7096</t>
  </si>
  <si>
    <t>6400001037769</t>
  </si>
  <si>
    <t>张鹏</t>
  </si>
  <si>
    <t>******0377</t>
  </si>
  <si>
    <t>6400001037771</t>
  </si>
  <si>
    <t>李学良</t>
  </si>
  <si>
    <t>******7696</t>
  </si>
  <si>
    <t>6400001037772</t>
  </si>
  <si>
    <t>李波</t>
  </si>
  <si>
    <t>640323197812******</t>
  </si>
  <si>
    <t>******2199</t>
  </si>
  <si>
    <t>6400001037775</t>
  </si>
  <si>
    <t>侯德英</t>
  </si>
  <si>
    <t>******4020</t>
  </si>
  <si>
    <t>6400001037776</t>
  </si>
  <si>
    <t>李清河</t>
  </si>
  <si>
    <t>642126195704******</t>
  </si>
  <si>
    <t>******7803</t>
  </si>
  <si>
    <t>6400001037777</t>
  </si>
  <si>
    <t>李鹏喜</t>
  </si>
  <si>
    <t>******4354</t>
  </si>
  <si>
    <t>6400001037778</t>
  </si>
  <si>
    <t>李鹏峰</t>
  </si>
  <si>
    <t>******0604</t>
  </si>
  <si>
    <t>6400001037779</t>
  </si>
  <si>
    <t>杜勇</t>
  </si>
  <si>
    <t>6400001037783</t>
  </si>
  <si>
    <t>牛建东</t>
  </si>
  <si>
    <t>******9752</t>
  </si>
  <si>
    <t>6400001037786</t>
  </si>
  <si>
    <t>王成</t>
  </si>
  <si>
    <t>6400001037791</t>
  </si>
  <si>
    <t>王河</t>
  </si>
  <si>
    <t>******2871</t>
  </si>
  <si>
    <t>6400001037792</t>
  </si>
  <si>
    <t>王洪兆</t>
  </si>
  <si>
    <t>640323198802******</t>
  </si>
  <si>
    <t>******3283</t>
  </si>
  <si>
    <t>6400001037793</t>
  </si>
  <si>
    <t>王海</t>
  </si>
  <si>
    <t>******1335</t>
  </si>
  <si>
    <t>6400001037796</t>
  </si>
  <si>
    <t>王红岩</t>
  </si>
  <si>
    <t>******7258</t>
  </si>
  <si>
    <t>6400001037797</t>
  </si>
  <si>
    <t>6400001037801</t>
  </si>
  <si>
    <t>罗向军</t>
  </si>
  <si>
    <t>******9130</t>
  </si>
  <si>
    <t>6400001037802</t>
  </si>
  <si>
    <t>罗忠义</t>
  </si>
  <si>
    <t>******6541</t>
  </si>
  <si>
    <t>6400001037803</t>
  </si>
  <si>
    <t>罗忠元</t>
  </si>
  <si>
    <t>******2846</t>
  </si>
  <si>
    <t>6400001037804</t>
  </si>
  <si>
    <t>罗忠存</t>
  </si>
  <si>
    <t>******3328</t>
  </si>
  <si>
    <t>6400001037806</t>
  </si>
  <si>
    <t>罗忠文</t>
  </si>
  <si>
    <t>640323196108******</t>
  </si>
  <si>
    <t>6400001037807</t>
  </si>
  <si>
    <t>罗忠强</t>
  </si>
  <si>
    <t>******4120</t>
  </si>
  <si>
    <t>6400001037808</t>
  </si>
  <si>
    <t>罗忠林</t>
  </si>
  <si>
    <t>640323196209******</t>
  </si>
  <si>
    <t>******1129</t>
  </si>
  <si>
    <t>6400001037809</t>
  </si>
  <si>
    <t>罗忠武</t>
  </si>
  <si>
    <t>******1137</t>
  </si>
  <si>
    <t>6400001037810</t>
  </si>
  <si>
    <t>罗忠江</t>
  </si>
  <si>
    <t>640323197304******</t>
  </si>
  <si>
    <t>******7737</t>
  </si>
  <si>
    <t>6400001037811</t>
  </si>
  <si>
    <t>罗忠祥</t>
  </si>
  <si>
    <t>******9254</t>
  </si>
  <si>
    <t>6400001037813</t>
  </si>
  <si>
    <t>罗忠红</t>
  </si>
  <si>
    <t>******3190</t>
  </si>
  <si>
    <t>6400001037815</t>
  </si>
  <si>
    <t>罗虎</t>
  </si>
  <si>
    <t>******5245</t>
  </si>
  <si>
    <t>6400001037816</t>
  </si>
  <si>
    <t>郭永强</t>
  </si>
  <si>
    <t>******7787</t>
  </si>
  <si>
    <t>6400001037817</t>
  </si>
  <si>
    <t>赵红山</t>
  </si>
  <si>
    <t>******3117</t>
  </si>
  <si>
    <t>6400001037819</t>
  </si>
  <si>
    <t>陈兴</t>
  </si>
  <si>
    <t>******4463</t>
  </si>
  <si>
    <t>6400001037820</t>
  </si>
  <si>
    <t>陈忠</t>
  </si>
  <si>
    <t>******8462</t>
  </si>
  <si>
    <t>6400001037821</t>
  </si>
  <si>
    <t>陈毅</t>
  </si>
  <si>
    <t>******0443</t>
  </si>
  <si>
    <t>6400001037822</t>
  </si>
  <si>
    <t>马俊</t>
  </si>
  <si>
    <t>******7118</t>
  </si>
  <si>
    <t>6400001037826</t>
  </si>
  <si>
    <t>高虎</t>
  </si>
  <si>
    <t>******6656</t>
  </si>
  <si>
    <t>6400001037827</t>
  </si>
  <si>
    <t>高贵</t>
  </si>
  <si>
    <t>******1053</t>
  </si>
  <si>
    <t>6400001037828</t>
  </si>
  <si>
    <t>龙珍</t>
  </si>
  <si>
    <t>******9765</t>
  </si>
  <si>
    <t>6400001037829</t>
  </si>
  <si>
    <t>龙忠</t>
  </si>
  <si>
    <t>******5702</t>
  </si>
  <si>
    <t>6400002223503</t>
  </si>
  <si>
    <t>钱月英</t>
  </si>
  <si>
    <t>640323195212******</t>
  </si>
  <si>
    <t>******0020</t>
  </si>
  <si>
    <t>6400002223931</t>
  </si>
  <si>
    <t>李鹏彪</t>
  </si>
  <si>
    <t>640323197701******</t>
  </si>
  <si>
    <t>******3626</t>
  </si>
  <si>
    <t>6400002223940</t>
  </si>
  <si>
    <t>沈喜萍</t>
  </si>
  <si>
    <t>640323198506******</t>
  </si>
  <si>
    <t>6400002224281</t>
  </si>
  <si>
    <t>罗欢</t>
  </si>
  <si>
    <t>640323199211******</t>
  </si>
  <si>
    <t>******1647</t>
  </si>
  <si>
    <t>6400002225397</t>
  </si>
  <si>
    <t>张占山</t>
  </si>
  <si>
    <t>******6011</t>
  </si>
  <si>
    <t>6400002226003</t>
  </si>
  <si>
    <t>罗旭</t>
  </si>
  <si>
    <t>6400002226631</t>
  </si>
  <si>
    <t>李金花</t>
  </si>
  <si>
    <t>******2960</t>
  </si>
  <si>
    <t>6400002226770</t>
  </si>
  <si>
    <t>张万珍</t>
  </si>
  <si>
    <t>******1115</t>
  </si>
  <si>
    <t>6400002227359</t>
  </si>
  <si>
    <t>陈自强</t>
  </si>
  <si>
    <t>******1151</t>
  </si>
  <si>
    <t>6400002227443</t>
  </si>
  <si>
    <t>罗向虎</t>
  </si>
  <si>
    <t>******3893</t>
  </si>
  <si>
    <t>郝记台村</t>
  </si>
  <si>
    <t>6400001038384</t>
  </si>
  <si>
    <t>冯东</t>
  </si>
  <si>
    <t>******9561</t>
  </si>
  <si>
    <t>6400001038386</t>
  </si>
  <si>
    <t>冯学英</t>
  </si>
  <si>
    <t>6400001038387</t>
  </si>
  <si>
    <t>冯学文</t>
  </si>
  <si>
    <t>6400001038388</t>
  </si>
  <si>
    <t>冯学金</t>
  </si>
  <si>
    <t>6400001038391</t>
  </si>
  <si>
    <t>冯学银</t>
  </si>
  <si>
    <t>******8019</t>
  </si>
  <si>
    <t>6400001038393</t>
  </si>
  <si>
    <t>刘举</t>
  </si>
  <si>
    <t>******8753</t>
  </si>
  <si>
    <t>6400001038395</t>
  </si>
  <si>
    <t>孙刚</t>
  </si>
  <si>
    <t>******4356</t>
  </si>
  <si>
    <t>6400001038396</t>
  </si>
  <si>
    <t>刘庭境</t>
  </si>
  <si>
    <t>******8076</t>
  </si>
  <si>
    <t>6400001038397</t>
  </si>
  <si>
    <t>刘富</t>
  </si>
  <si>
    <t>******8860</t>
  </si>
  <si>
    <t>6400001038398</t>
  </si>
  <si>
    <t>刘彦</t>
  </si>
  <si>
    <t>640323196309******</t>
  </si>
  <si>
    <t>******5320</t>
  </si>
  <si>
    <t>6400001038400</t>
  </si>
  <si>
    <t>刘恩</t>
  </si>
  <si>
    <t>6400001038403</t>
  </si>
  <si>
    <t>刘挺祥</t>
  </si>
  <si>
    <t>******8969</t>
  </si>
  <si>
    <t>6400001038405</t>
  </si>
  <si>
    <t>刘廷贵</t>
  </si>
  <si>
    <t>******5891</t>
  </si>
  <si>
    <t>6400001038410</t>
  </si>
  <si>
    <t>刘进</t>
  </si>
  <si>
    <t>6400001038415</t>
  </si>
  <si>
    <t>孙宝金</t>
  </si>
  <si>
    <t>******5119</t>
  </si>
  <si>
    <t>6400001038417</t>
  </si>
  <si>
    <t>张九龙</t>
  </si>
  <si>
    <t>******5833</t>
  </si>
  <si>
    <t>6400001038418</t>
  </si>
  <si>
    <t>张卫军</t>
  </si>
  <si>
    <t>640323197108******</t>
  </si>
  <si>
    <t>******1782</t>
  </si>
  <si>
    <t>6400001038419</t>
  </si>
  <si>
    <t>张卫强</t>
  </si>
  <si>
    <t>******6208</t>
  </si>
  <si>
    <t>6400001038423</t>
  </si>
  <si>
    <t>张彦新</t>
  </si>
  <si>
    <t>******4596</t>
  </si>
  <si>
    <t>6400001038426</t>
  </si>
  <si>
    <t>张晓东</t>
  </si>
  <si>
    <t>640323196202******</t>
  </si>
  <si>
    <t>******9181</t>
  </si>
  <si>
    <t>6400001038427</t>
  </si>
  <si>
    <t>张晓润</t>
  </si>
  <si>
    <t>******7037</t>
  </si>
  <si>
    <t>6400001038430</t>
  </si>
  <si>
    <t>张永龙</t>
  </si>
  <si>
    <t>******6666</t>
  </si>
  <si>
    <t>6400001038432</t>
  </si>
  <si>
    <t>张登龙</t>
  </si>
  <si>
    <t>******7839</t>
  </si>
  <si>
    <t>6400001038435</t>
  </si>
  <si>
    <t>张青龙</t>
  </si>
  <si>
    <t>******8902</t>
  </si>
  <si>
    <t>6400001038437</t>
  </si>
  <si>
    <t>朱美仁</t>
  </si>
  <si>
    <t>******6203</t>
  </si>
  <si>
    <t>6400001038439</t>
  </si>
  <si>
    <t>李云</t>
  </si>
  <si>
    <t>640323198411******</t>
  </si>
  <si>
    <t>******3325</t>
  </si>
  <si>
    <t>6400001038440</t>
  </si>
  <si>
    <t>640323197904******</t>
  </si>
  <si>
    <t>******3143</t>
  </si>
  <si>
    <t>6400001038441</t>
  </si>
  <si>
    <t>李自雄</t>
  </si>
  <si>
    <t>******3747</t>
  </si>
  <si>
    <t>6400001038442</t>
  </si>
  <si>
    <t>李存泉</t>
  </si>
  <si>
    <t>******2988</t>
  </si>
  <si>
    <t>6400001038444</t>
  </si>
  <si>
    <t>李存贵</t>
  </si>
  <si>
    <t>640323196311******</t>
  </si>
  <si>
    <t>******2105</t>
  </si>
  <si>
    <t>6400001038445</t>
  </si>
  <si>
    <t>李存虎</t>
  </si>
  <si>
    <t>******3069</t>
  </si>
  <si>
    <t>6400001038447</t>
  </si>
  <si>
    <t>6400001038449</t>
  </si>
  <si>
    <t>李有</t>
  </si>
  <si>
    <t>******7482</t>
  </si>
  <si>
    <t>6400001038451</t>
  </si>
  <si>
    <t>李自宝</t>
  </si>
  <si>
    <t>6400001038452</t>
  </si>
  <si>
    <t>李自财</t>
  </si>
  <si>
    <t>******4240</t>
  </si>
  <si>
    <t>6400001038458</t>
  </si>
  <si>
    <t>汪全</t>
  </si>
  <si>
    <t>640323195509******</t>
  </si>
  <si>
    <t>******3275</t>
  </si>
  <si>
    <t>6400001038459</t>
  </si>
  <si>
    <t>汪勤</t>
  </si>
  <si>
    <t>******7250</t>
  </si>
  <si>
    <t>6400001038461</t>
  </si>
  <si>
    <t>汪峰</t>
  </si>
  <si>
    <t>******2012</t>
  </si>
  <si>
    <t>6400001038463</t>
  </si>
  <si>
    <t>汪河</t>
  </si>
  <si>
    <t>******3776</t>
  </si>
  <si>
    <t>6400001038466</t>
  </si>
  <si>
    <t>汪泽旺</t>
  </si>
  <si>
    <t>******7318</t>
  </si>
  <si>
    <t>6400001038468</t>
  </si>
  <si>
    <t>汪泽春</t>
  </si>
  <si>
    <t>640323196810******</t>
  </si>
  <si>
    <t>******2566</t>
  </si>
  <si>
    <t>6400001038469</t>
  </si>
  <si>
    <t>汪泽玉</t>
  </si>
  <si>
    <t>6400001038471</t>
  </si>
  <si>
    <t>汪泽生</t>
  </si>
  <si>
    <t>6400001038473</t>
  </si>
  <si>
    <t>汪泽虎</t>
  </si>
  <si>
    <t>6400001038477</t>
  </si>
  <si>
    <t>汪增</t>
  </si>
  <si>
    <t>******4915</t>
  </si>
  <si>
    <t>6400001038482</t>
  </si>
  <si>
    <t>汪雨</t>
  </si>
  <si>
    <t>******1337</t>
  </si>
  <si>
    <t>6400001038483</t>
  </si>
  <si>
    <t>汪铜</t>
  </si>
  <si>
    <t>******1634</t>
  </si>
  <si>
    <t>6400001038485</t>
  </si>
  <si>
    <t>汪飞</t>
  </si>
  <si>
    <t>******4386</t>
  </si>
  <si>
    <t>6400001038487</t>
  </si>
  <si>
    <t>田军</t>
  </si>
  <si>
    <t>******8373</t>
  </si>
  <si>
    <t>6400001038489</t>
  </si>
  <si>
    <t>田贵</t>
  </si>
  <si>
    <t>642126195512******</t>
  </si>
  <si>
    <t>******8365</t>
  </si>
  <si>
    <t>6400001038491</t>
  </si>
  <si>
    <t>赵文书</t>
  </si>
  <si>
    <t>642126195812******</t>
  </si>
  <si>
    <t>******0740</t>
  </si>
  <si>
    <t>6400001038492</t>
  </si>
  <si>
    <t>赵智</t>
  </si>
  <si>
    <t>6400001038493</t>
  </si>
  <si>
    <t>赵文光</t>
  </si>
  <si>
    <t>******3176</t>
  </si>
  <si>
    <t>6400001038494</t>
  </si>
  <si>
    <t>赵祥</t>
  </si>
  <si>
    <t>640323197407******</t>
  </si>
  <si>
    <t>******2939</t>
  </si>
  <si>
    <t>6400002248559</t>
  </si>
  <si>
    <t>王丽红</t>
  </si>
  <si>
    <t>620422198611******</t>
  </si>
  <si>
    <t>******8530</t>
  </si>
  <si>
    <t>6400002248666</t>
  </si>
  <si>
    <t>田明</t>
  </si>
  <si>
    <t>******7615</t>
  </si>
  <si>
    <t>6400002248690</t>
  </si>
  <si>
    <t>刘挺霞</t>
  </si>
  <si>
    <t>640323197512******</t>
  </si>
  <si>
    <t>******4818</t>
  </si>
  <si>
    <t>6400002248716</t>
  </si>
  <si>
    <t>汪波</t>
  </si>
  <si>
    <t>640323198105******</t>
  </si>
  <si>
    <t>******2830</t>
  </si>
  <si>
    <t>6400002249109</t>
  </si>
  <si>
    <t>张金花</t>
  </si>
  <si>
    <t>642126194012******</t>
  </si>
  <si>
    <t>******7045</t>
  </si>
  <si>
    <t>6400002249815</t>
  </si>
  <si>
    <t>汪汉</t>
  </si>
  <si>
    <t>******2129</t>
  </si>
  <si>
    <t>6400002249916</t>
  </si>
  <si>
    <t>汪润枝</t>
  </si>
  <si>
    <t>******2103</t>
  </si>
  <si>
    <t>6400002249931</t>
  </si>
  <si>
    <t>石学成</t>
  </si>
  <si>
    <t>******7182</t>
  </si>
  <si>
    <t>6400002268323</t>
  </si>
  <si>
    <t>李贤</t>
  </si>
  <si>
    <t>******3689</t>
  </si>
  <si>
    <t>猫头梁村</t>
  </si>
  <si>
    <t>5500001436003038</t>
  </si>
  <si>
    <t>陈玉国</t>
  </si>
  <si>
    <t>******6467</t>
  </si>
  <si>
    <t>6400001038212</t>
  </si>
  <si>
    <t>刘根</t>
  </si>
  <si>
    <t>******5516</t>
  </si>
  <si>
    <t>6400001038215</t>
  </si>
  <si>
    <t>刘海东</t>
  </si>
  <si>
    <t>******4843</t>
  </si>
  <si>
    <t>6400001038216</t>
  </si>
  <si>
    <t>吴峰山</t>
  </si>
  <si>
    <t>******4697</t>
  </si>
  <si>
    <t>6400001038217</t>
  </si>
  <si>
    <t>640323197504******</t>
  </si>
  <si>
    <t>6400001038220</t>
  </si>
  <si>
    <t>李向副</t>
  </si>
  <si>
    <t>640323198905******</t>
  </si>
  <si>
    <t>张茜琳</t>
  </si>
  <si>
    <t>******2063</t>
  </si>
  <si>
    <t>6400001038223</t>
  </si>
  <si>
    <t>李建强</t>
  </si>
  <si>
    <t>******0433</t>
  </si>
  <si>
    <t>6400001038225</t>
  </si>
  <si>
    <t>李月峰</t>
  </si>
  <si>
    <t>******7323</t>
  </si>
  <si>
    <t>6400001038227</t>
  </si>
  <si>
    <t>李毅山</t>
  </si>
  <si>
    <t>******9758</t>
  </si>
  <si>
    <t>6400001038228</t>
  </si>
  <si>
    <t>李祥山</t>
  </si>
  <si>
    <t>640323196904******</t>
  </si>
  <si>
    <t>******9078</t>
  </si>
  <si>
    <t>6400001038231</t>
  </si>
  <si>
    <t>李越富</t>
  </si>
  <si>
    <t>******8346</t>
  </si>
  <si>
    <t>6400001038232</t>
  </si>
  <si>
    <t>牛国民</t>
  </si>
  <si>
    <t>******1310</t>
  </si>
  <si>
    <t>6400001038234</t>
  </si>
  <si>
    <t>牛有伟</t>
  </si>
  <si>
    <t>640323197410******</t>
  </si>
  <si>
    <t>******8836</t>
  </si>
  <si>
    <t>6400001038236</t>
  </si>
  <si>
    <t>牛有进</t>
  </si>
  <si>
    <t>******4733</t>
  </si>
  <si>
    <t>6400001038237</t>
  </si>
  <si>
    <t>牛有成</t>
  </si>
  <si>
    <t>******4793</t>
  </si>
  <si>
    <t>6400001038238</t>
  </si>
  <si>
    <t>牛洲民</t>
  </si>
  <si>
    <t>640323196501******</t>
  </si>
  <si>
    <t>******8155</t>
  </si>
  <si>
    <t>6400001038241</t>
  </si>
  <si>
    <t>王同</t>
  </si>
  <si>
    <t>******5212</t>
  </si>
  <si>
    <t>6400001038243</t>
  </si>
  <si>
    <t>王文歧</t>
  </si>
  <si>
    <t>6400001038245</t>
  </si>
  <si>
    <t>王耀文</t>
  </si>
  <si>
    <t>640323196510******</t>
  </si>
  <si>
    <t>******1666</t>
  </si>
  <si>
    <t>6400001038247</t>
  </si>
  <si>
    <t>田培东</t>
  </si>
  <si>
    <t>642126197904******</t>
  </si>
  <si>
    <t>******5220</t>
  </si>
  <si>
    <t>6400001038249</t>
  </si>
  <si>
    <t>田培红</t>
  </si>
  <si>
    <t>******7689</t>
  </si>
  <si>
    <t>6400001038251</t>
  </si>
  <si>
    <t>田铜</t>
  </si>
  <si>
    <t>642126197803******</t>
  </si>
  <si>
    <t>******1307</t>
  </si>
  <si>
    <t>6400001038253</t>
  </si>
  <si>
    <t>董兵</t>
  </si>
  <si>
    <t>6400001038255</t>
  </si>
  <si>
    <t>郭永红</t>
  </si>
  <si>
    <t>******8965</t>
  </si>
  <si>
    <t>6400001038256</t>
  </si>
  <si>
    <t>陈东</t>
  </si>
  <si>
    <t>640323195612******</t>
  </si>
  <si>
    <t>6400001038257</t>
  </si>
  <si>
    <t>陈学武</t>
  </si>
  <si>
    <t>640323197003******</t>
  </si>
  <si>
    <t>******7606</t>
  </si>
  <si>
    <t>6400001038258</t>
  </si>
  <si>
    <t>陈志迅</t>
  </si>
  <si>
    <t>******5369</t>
  </si>
  <si>
    <t>6400001038259</t>
  </si>
  <si>
    <t>陈有宝</t>
  </si>
  <si>
    <t>******6913</t>
  </si>
  <si>
    <t>6400001038260</t>
  </si>
  <si>
    <t>陈有强</t>
  </si>
  <si>
    <t>******8265</t>
  </si>
  <si>
    <t>6400001038262</t>
  </si>
  <si>
    <t>陈有明</t>
  </si>
  <si>
    <t>******8505</t>
  </si>
  <si>
    <t>6400001038264</t>
  </si>
  <si>
    <t>陈有裕</t>
  </si>
  <si>
    <t>******3365</t>
  </si>
  <si>
    <t>6400001038266</t>
  </si>
  <si>
    <t>陈玉文</t>
  </si>
  <si>
    <t>******3498</t>
  </si>
  <si>
    <t>6400001038268</t>
  </si>
  <si>
    <t>陈自彪</t>
  </si>
  <si>
    <t>640323197905******</t>
  </si>
  <si>
    <t>******6756</t>
  </si>
  <si>
    <t>6400001038270</t>
  </si>
  <si>
    <t>陈自阳</t>
  </si>
  <si>
    <t>******6897</t>
  </si>
  <si>
    <t>6400001038271</t>
  </si>
  <si>
    <t>陈自龙</t>
  </si>
  <si>
    <t>******8247</t>
  </si>
  <si>
    <t>6400002225367</t>
  </si>
  <si>
    <t>许永胜</t>
  </si>
  <si>
    <t>******5925</t>
  </si>
  <si>
    <t>青山村</t>
  </si>
  <si>
    <t>5500000120124185</t>
  </si>
  <si>
    <t>侯学清</t>
  </si>
  <si>
    <t>5500001278870414</t>
  </si>
  <si>
    <t>侯杨峰</t>
  </si>
  <si>
    <t>640323199609******</t>
  </si>
  <si>
    <t>******9753</t>
  </si>
  <si>
    <t>6400001038500</t>
  </si>
  <si>
    <t>侯亮</t>
  </si>
  <si>
    <t>******0844</t>
  </si>
  <si>
    <t>6400001038504</t>
  </si>
  <si>
    <t>杨秀莲</t>
  </si>
  <si>
    <t>642126195202******</t>
  </si>
  <si>
    <t>侯肖</t>
  </si>
  <si>
    <t>******4489</t>
  </si>
  <si>
    <t>6400001038505</t>
  </si>
  <si>
    <t>侯风泉</t>
  </si>
  <si>
    <t>******8937</t>
  </si>
  <si>
    <t>6400001038509</t>
  </si>
  <si>
    <t>侯学会</t>
  </si>
  <si>
    <t>642126195602******</t>
  </si>
  <si>
    <t>******0810</t>
  </si>
  <si>
    <t>6400001038511</t>
  </si>
  <si>
    <t>侯学君</t>
  </si>
  <si>
    <t>******8474</t>
  </si>
  <si>
    <t>6400001038512</t>
  </si>
  <si>
    <t>侯学平</t>
  </si>
  <si>
    <t>******1056</t>
  </si>
  <si>
    <t>6400001038515</t>
  </si>
  <si>
    <t>侯学虎</t>
  </si>
  <si>
    <t>李红</t>
  </si>
  <si>
    <t>******6072</t>
  </si>
  <si>
    <t>6400001038517</t>
  </si>
  <si>
    <t>侯平</t>
  </si>
  <si>
    <t>642126198101******</t>
  </si>
  <si>
    <t>******0561</t>
  </si>
  <si>
    <t>6400001038521</t>
  </si>
  <si>
    <t>侯德强</t>
  </si>
  <si>
    <t>******9386</t>
  </si>
  <si>
    <t>6400001038522</t>
  </si>
  <si>
    <t>侯晓勇</t>
  </si>
  <si>
    <t>6400001038523</t>
  </si>
  <si>
    <t>侯成茂</t>
  </si>
  <si>
    <t>******2279</t>
  </si>
  <si>
    <t>6400001038524</t>
  </si>
  <si>
    <t>侯树国</t>
  </si>
  <si>
    <t>******5792</t>
  </si>
  <si>
    <t>6400001038525</t>
  </si>
  <si>
    <t>侯树山</t>
  </si>
  <si>
    <t>******8732</t>
  </si>
  <si>
    <t>6400001038528</t>
  </si>
  <si>
    <t>侯树月</t>
  </si>
  <si>
    <t>642126195501******</t>
  </si>
  <si>
    <t>******9155</t>
  </si>
  <si>
    <t>6400001038529</t>
  </si>
  <si>
    <t>侯树武</t>
  </si>
  <si>
    <t>******1221</t>
  </si>
  <si>
    <t>6400001038530</t>
  </si>
  <si>
    <t>侯树河</t>
  </si>
  <si>
    <t>******9985</t>
  </si>
  <si>
    <t>6400001038532</t>
  </si>
  <si>
    <t>侯树青</t>
  </si>
  <si>
    <t>640323196901******</t>
  </si>
  <si>
    <t>******8755</t>
  </si>
  <si>
    <t>6400001038534</t>
  </si>
  <si>
    <t>侯永峰</t>
  </si>
  <si>
    <t>******0579</t>
  </si>
  <si>
    <t>6400001038535</t>
  </si>
  <si>
    <t>侯树鹏</t>
  </si>
  <si>
    <t>******1626</t>
  </si>
  <si>
    <t>6400001038536</t>
  </si>
  <si>
    <t>侯永顺</t>
  </si>
  <si>
    <t>******1148</t>
  </si>
  <si>
    <t>6400001038537</t>
  </si>
  <si>
    <t>侯河</t>
  </si>
  <si>
    <t>******1106</t>
  </si>
  <si>
    <t>6400001038538</t>
  </si>
  <si>
    <t>侯瑞</t>
  </si>
  <si>
    <t>640323197001******</t>
  </si>
  <si>
    <t>******2252</t>
  </si>
  <si>
    <t>6400001038541</t>
  </si>
  <si>
    <t>侯飞</t>
  </si>
  <si>
    <t>642126197709******</t>
  </si>
  <si>
    <t>******0454</t>
  </si>
  <si>
    <t>6400001038542</t>
  </si>
  <si>
    <t>史向前</t>
  </si>
  <si>
    <t>640323197102******</t>
  </si>
  <si>
    <t>******9688</t>
  </si>
  <si>
    <t>6400001038544</t>
  </si>
  <si>
    <t>史向龙</t>
  </si>
  <si>
    <t>******1537</t>
  </si>
  <si>
    <t>6400001038545</t>
  </si>
  <si>
    <t>史向忠</t>
  </si>
  <si>
    <t>******1661</t>
  </si>
  <si>
    <t>6400001038546</t>
  </si>
  <si>
    <t>史成</t>
  </si>
  <si>
    <t>640323196304******</t>
  </si>
  <si>
    <t>6400001038547</t>
  </si>
  <si>
    <t>叶永军</t>
  </si>
  <si>
    <t>******9225</t>
  </si>
  <si>
    <t>6400001038548</t>
  </si>
  <si>
    <t>康国宝</t>
  </si>
  <si>
    <t>640323196008******</t>
  </si>
  <si>
    <t>******6049</t>
  </si>
  <si>
    <t>6400001038550</t>
  </si>
  <si>
    <t>张学钢</t>
  </si>
  <si>
    <t>******4898</t>
  </si>
  <si>
    <t>6400001038551</t>
  </si>
  <si>
    <t>张明轩</t>
  </si>
  <si>
    <t>******0838</t>
  </si>
  <si>
    <t>6400001038552</t>
  </si>
  <si>
    <t>李吉</t>
  </si>
  <si>
    <t>******2326</t>
  </si>
  <si>
    <t>6400001038553</t>
  </si>
  <si>
    <t>王利</t>
  </si>
  <si>
    <t>******4450</t>
  </si>
  <si>
    <t>6400001038554</t>
  </si>
  <si>
    <t>王志存</t>
  </si>
  <si>
    <t>******1222</t>
  </si>
  <si>
    <t>6400001038555</t>
  </si>
  <si>
    <t>王志峰</t>
  </si>
  <si>
    <t>******4543</t>
  </si>
  <si>
    <t>6400001038556</t>
  </si>
  <si>
    <t>王志学</t>
  </si>
  <si>
    <t>******0231</t>
  </si>
  <si>
    <t>6400001038558</t>
  </si>
  <si>
    <t>王志汉</t>
  </si>
  <si>
    <t>640323196711******</t>
  </si>
  <si>
    <t>******6281</t>
  </si>
  <si>
    <t>6400001038559</t>
  </si>
  <si>
    <t>王志明</t>
  </si>
  <si>
    <t>******2659</t>
  </si>
  <si>
    <t>6400001038562</t>
  </si>
  <si>
    <t>王志雄</t>
  </si>
  <si>
    <t>******6340</t>
  </si>
  <si>
    <t>6400001038563</t>
  </si>
  <si>
    <t>王志鹏</t>
  </si>
  <si>
    <t>******3565</t>
  </si>
  <si>
    <t>6400001038564</t>
  </si>
  <si>
    <t>王根东</t>
  </si>
  <si>
    <t>******1810</t>
  </si>
  <si>
    <t>6400001038565</t>
  </si>
  <si>
    <t>王根清</t>
  </si>
  <si>
    <t>******9006</t>
  </si>
  <si>
    <t>6400001038567</t>
  </si>
  <si>
    <t>田丽琴</t>
  </si>
  <si>
    <t>******2725</t>
  </si>
  <si>
    <t>6400001038568</t>
  </si>
  <si>
    <t>皮志鹏</t>
  </si>
  <si>
    <t>6400001038569</t>
  </si>
  <si>
    <t>皮占林</t>
  </si>
  <si>
    <t>642126195211******</t>
  </si>
  <si>
    <t>******6895</t>
  </si>
  <si>
    <t>6400001038570</t>
  </si>
  <si>
    <t>石学斌</t>
  </si>
  <si>
    <t>******3160</t>
  </si>
  <si>
    <t>6400001038572</t>
  </si>
  <si>
    <t>石学武</t>
  </si>
  <si>
    <t>6400001038573</t>
  </si>
  <si>
    <t>张学军</t>
  </si>
  <si>
    <t>******0173</t>
  </si>
  <si>
    <t>6400001038575</t>
  </si>
  <si>
    <t>石学良</t>
  </si>
  <si>
    <t>642126198009******</t>
  </si>
  <si>
    <t>******6999</t>
  </si>
  <si>
    <t>6400001038576</t>
  </si>
  <si>
    <t>路凯</t>
  </si>
  <si>
    <t>******1180</t>
  </si>
  <si>
    <t>6400001038577</t>
  </si>
  <si>
    <t>董勇</t>
  </si>
  <si>
    <t>******1205</t>
  </si>
  <si>
    <t>6400001038578</t>
  </si>
  <si>
    <t>路华</t>
  </si>
  <si>
    <t>642126195708******</t>
  </si>
  <si>
    <t>******2626</t>
  </si>
  <si>
    <t>6400001038579</t>
  </si>
  <si>
    <t>路刚</t>
  </si>
  <si>
    <t>******7765</t>
  </si>
  <si>
    <t>6400001038580</t>
  </si>
  <si>
    <t>郝建东</t>
  </si>
  <si>
    <t>642126196705******</t>
  </si>
  <si>
    <t>******3011</t>
  </si>
  <si>
    <t>6400001038581</t>
  </si>
  <si>
    <t>郝建清</t>
  </si>
  <si>
    <t>******9522</t>
  </si>
  <si>
    <t>6400001038583</t>
  </si>
  <si>
    <t>郭帮有</t>
  </si>
  <si>
    <t>******7805</t>
  </si>
  <si>
    <t>6400001038584</t>
  </si>
  <si>
    <t>郭邦智</t>
  </si>
  <si>
    <t>******4815</t>
  </si>
  <si>
    <t>6400001038585</t>
  </si>
  <si>
    <t>郭邦礼</t>
  </si>
  <si>
    <t>******0595</t>
  </si>
  <si>
    <t>6400001038586</t>
  </si>
  <si>
    <t>郭邦红</t>
  </si>
  <si>
    <t>6400001038587</t>
  </si>
  <si>
    <t>侯树立</t>
  </si>
  <si>
    <t>******0090</t>
  </si>
  <si>
    <t>6400001038590</t>
  </si>
  <si>
    <t>魏占杰</t>
  </si>
  <si>
    <t>640323195406******</t>
  </si>
  <si>
    <t>******4523</t>
  </si>
  <si>
    <t>6400001038591</t>
  </si>
  <si>
    <t>魏振国</t>
  </si>
  <si>
    <t>******4849</t>
  </si>
  <si>
    <t>6400002223530</t>
  </si>
  <si>
    <t>朱光湖</t>
  </si>
  <si>
    <t>******2527</t>
  </si>
  <si>
    <t>6400002223570</t>
  </si>
  <si>
    <t>侯学亮</t>
  </si>
  <si>
    <t>640323196001******</t>
  </si>
  <si>
    <t>******7823</t>
  </si>
  <si>
    <t>6400002223782</t>
  </si>
  <si>
    <t>高鹏</t>
  </si>
  <si>
    <t>******7062</t>
  </si>
  <si>
    <t>6400002223895</t>
  </si>
  <si>
    <t>侯占东</t>
  </si>
  <si>
    <t>******4464</t>
  </si>
  <si>
    <t>6400002224083</t>
  </si>
  <si>
    <t>石学双</t>
  </si>
  <si>
    <t>6400002224208</t>
  </si>
  <si>
    <t>侯继林</t>
  </si>
  <si>
    <t>640323198602******</t>
  </si>
  <si>
    <t>******0695</t>
  </si>
  <si>
    <t>6400002224239</t>
  </si>
  <si>
    <t>侯志</t>
  </si>
  <si>
    <t>6400002226362</t>
  </si>
  <si>
    <t>侯永武</t>
  </si>
  <si>
    <t>642126195401******</t>
  </si>
  <si>
    <t>6400002226496</t>
  </si>
  <si>
    <t>石长俊</t>
  </si>
  <si>
    <t>6400002226609</t>
  </si>
  <si>
    <t>冯增</t>
  </si>
  <si>
    <t>642126196802******</t>
  </si>
  <si>
    <t>******7906</t>
  </si>
  <si>
    <t>6400002226665</t>
  </si>
  <si>
    <t>石永红</t>
  </si>
  <si>
    <t>642126195912******</t>
  </si>
  <si>
    <t>******8558</t>
  </si>
  <si>
    <t>6400002226839</t>
  </si>
  <si>
    <t>冯彦</t>
  </si>
  <si>
    <t>******8231</t>
  </si>
  <si>
    <t>6400002226891</t>
  </si>
  <si>
    <t>贺安清</t>
  </si>
  <si>
    <t>******5888</t>
  </si>
  <si>
    <t>6400002226904</t>
  </si>
  <si>
    <t>高彩娥</t>
  </si>
  <si>
    <t>******0710</t>
  </si>
  <si>
    <t>6400002226929</t>
  </si>
  <si>
    <t>侯树军</t>
  </si>
  <si>
    <t>******1420</t>
  </si>
  <si>
    <t>6400002226972</t>
  </si>
  <si>
    <t>万永富</t>
  </si>
  <si>
    <t>******8201</t>
  </si>
  <si>
    <t>6400002227005</t>
  </si>
  <si>
    <t>侯德峰</t>
  </si>
  <si>
    <t>******9476</t>
  </si>
  <si>
    <t>6400002227029</t>
  </si>
  <si>
    <t>牛鹏举</t>
  </si>
  <si>
    <t>******5603</t>
  </si>
  <si>
    <t>6400002227030</t>
  </si>
  <si>
    <t>侯永右</t>
  </si>
  <si>
    <t>******4754</t>
  </si>
  <si>
    <t>6400002227045</t>
  </si>
  <si>
    <t>王存英</t>
  </si>
  <si>
    <t>******8788</t>
  </si>
  <si>
    <t>6400002227200</t>
  </si>
  <si>
    <t>侯永春</t>
  </si>
  <si>
    <t>******1684</t>
  </si>
  <si>
    <t>6400002227237</t>
  </si>
  <si>
    <t>周吉</t>
  </si>
  <si>
    <t>6400002227451</t>
  </si>
  <si>
    <t>侯宏祥</t>
  </si>
  <si>
    <t>******6315</t>
  </si>
  <si>
    <t>6400002227527</t>
  </si>
  <si>
    <t>高利军</t>
  </si>
  <si>
    <t>******7085</t>
  </si>
  <si>
    <t>6400002267909</t>
  </si>
  <si>
    <t>高秀英</t>
  </si>
  <si>
    <t>640323195311******</t>
  </si>
  <si>
    <t>高登升</t>
  </si>
  <si>
    <t>******4449</t>
  </si>
  <si>
    <t>6400002267923</t>
  </si>
  <si>
    <t>侯树金</t>
  </si>
  <si>
    <t>640323196912******</t>
  </si>
  <si>
    <t>******5897</t>
  </si>
  <si>
    <t>6400002267925</t>
  </si>
  <si>
    <t>路勇</t>
  </si>
  <si>
    <t>******3334</t>
  </si>
  <si>
    <t>6400002267930</t>
  </si>
  <si>
    <t>路彦兵</t>
  </si>
  <si>
    <t>640323197111******</t>
  </si>
  <si>
    <t>路波</t>
  </si>
  <si>
    <t>******5218</t>
  </si>
  <si>
    <t>6400002267940</t>
  </si>
  <si>
    <t>刘淑琴</t>
  </si>
  <si>
    <t>640323197611******</t>
  </si>
  <si>
    <t>******8847</t>
  </si>
  <si>
    <t>6400002268265</t>
  </si>
  <si>
    <t>侯德亮</t>
  </si>
  <si>
    <t>640323199103******</t>
  </si>
  <si>
    <t>******1452</t>
  </si>
  <si>
    <t>6400002268267</t>
  </si>
  <si>
    <t>侯德信</t>
  </si>
  <si>
    <t>6400002268268</t>
  </si>
  <si>
    <t>侯占强</t>
  </si>
  <si>
    <t>642126195603******</t>
  </si>
  <si>
    <t>******7120</t>
  </si>
  <si>
    <t>6400002268314</t>
  </si>
  <si>
    <t>侯学川</t>
  </si>
  <si>
    <t>******4810</t>
  </si>
  <si>
    <t>6400002268321</t>
  </si>
  <si>
    <t>董巧</t>
  </si>
  <si>
    <t>侯晓欢</t>
  </si>
  <si>
    <t>******2623</t>
  </si>
  <si>
    <t>6400002268324</t>
  </si>
  <si>
    <t>王志发</t>
  </si>
  <si>
    <t>******1303</t>
  </si>
  <si>
    <t>6400002268354</t>
  </si>
  <si>
    <t>侯小平</t>
  </si>
  <si>
    <t>******4480</t>
  </si>
  <si>
    <t>6400002268355</t>
  </si>
  <si>
    <t>侯永恒</t>
  </si>
  <si>
    <t>******7393</t>
  </si>
  <si>
    <t>6400002268357</t>
  </si>
  <si>
    <t>侯永刚</t>
  </si>
  <si>
    <t>******6233</t>
  </si>
  <si>
    <t>6400002268360</t>
  </si>
  <si>
    <t>饶金久</t>
  </si>
  <si>
    <t>6400002268362</t>
  </si>
  <si>
    <t>朱胜利</t>
  </si>
  <si>
    <t>******0442</t>
  </si>
  <si>
    <t>旺四滩村</t>
  </si>
  <si>
    <t>5500000119309735</t>
  </si>
  <si>
    <t>王德</t>
  </si>
  <si>
    <t>5500000120979799</t>
  </si>
  <si>
    <t>金红润</t>
  </si>
  <si>
    <t>640323197506******</t>
  </si>
  <si>
    <t>******5096</t>
  </si>
  <si>
    <t>5500000324740779</t>
  </si>
  <si>
    <t>王占孝</t>
  </si>
  <si>
    <t>642126194111******</t>
  </si>
  <si>
    <t>******7883</t>
  </si>
  <si>
    <t>5500001279480315</t>
  </si>
  <si>
    <t>余莲芳</t>
  </si>
  <si>
    <t>******0639</t>
  </si>
  <si>
    <t>5500001454209900</t>
  </si>
  <si>
    <t>汪素娥</t>
  </si>
  <si>
    <t>******3013</t>
  </si>
  <si>
    <t>5500001454317945</t>
  </si>
  <si>
    <t>吉彪</t>
  </si>
  <si>
    <t>6400001037973</t>
  </si>
  <si>
    <t>侯兴忠</t>
  </si>
  <si>
    <t>******9523</t>
  </si>
  <si>
    <t>6400001037974</t>
  </si>
  <si>
    <t>侯兴高</t>
  </si>
  <si>
    <t>6400001037976</t>
  </si>
  <si>
    <t>侯鹏程</t>
  </si>
  <si>
    <t>6400001037977</t>
  </si>
  <si>
    <t>侯鹏武</t>
  </si>
  <si>
    <t>******7836</t>
  </si>
  <si>
    <t>6400001037979</t>
  </si>
  <si>
    <t>刘青</t>
  </si>
  <si>
    <t>******9267</t>
  </si>
  <si>
    <t>6400001037981</t>
  </si>
  <si>
    <t>史惠</t>
  </si>
  <si>
    <t>******4532</t>
  </si>
  <si>
    <t>6400001037982</t>
  </si>
  <si>
    <t>吉华</t>
  </si>
  <si>
    <t>******8012</t>
  </si>
  <si>
    <t>6400001037985</t>
  </si>
  <si>
    <t>吴兵章</t>
  </si>
  <si>
    <t>******7835</t>
  </si>
  <si>
    <t>6400001037986</t>
  </si>
  <si>
    <t>吴军章</t>
  </si>
  <si>
    <t>******1934</t>
  </si>
  <si>
    <t>6400001037987</t>
  </si>
  <si>
    <t>吴彦昌</t>
  </si>
  <si>
    <t>******9992</t>
  </si>
  <si>
    <t>6400001037991</t>
  </si>
  <si>
    <t>周景川</t>
  </si>
  <si>
    <t>******3054</t>
  </si>
  <si>
    <t>6400001037992</t>
  </si>
  <si>
    <t>周景进</t>
  </si>
  <si>
    <t>640323197206******</t>
  </si>
  <si>
    <t>******4183</t>
  </si>
  <si>
    <t>6400001037993</t>
  </si>
  <si>
    <t>周永满</t>
  </si>
  <si>
    <t>6400001037994</t>
  </si>
  <si>
    <t>张奋飞</t>
  </si>
  <si>
    <t>******3674</t>
  </si>
  <si>
    <t>6400001037995</t>
  </si>
  <si>
    <t>孙学栋</t>
  </si>
  <si>
    <t>******2601</t>
  </si>
  <si>
    <t>6400001037996</t>
  </si>
  <si>
    <t>640323198801******</t>
  </si>
  <si>
    <t>******6578</t>
  </si>
  <si>
    <t>6400001037997</t>
  </si>
  <si>
    <t>张志玉</t>
  </si>
  <si>
    <t>******0415</t>
  </si>
  <si>
    <t>6400001038001</t>
  </si>
  <si>
    <t>朱万良</t>
  </si>
  <si>
    <t>6400001038003</t>
  </si>
  <si>
    <t>李占兵</t>
  </si>
  <si>
    <t>******8798</t>
  </si>
  <si>
    <t>6400001038004</t>
  </si>
  <si>
    <t>李天虎</t>
  </si>
  <si>
    <t>640323197606******</t>
  </si>
  <si>
    <t>******5281</t>
  </si>
  <si>
    <t>6400001038007</t>
  </si>
  <si>
    <t>李宁堂</t>
  </si>
  <si>
    <t>6400001038008</t>
  </si>
  <si>
    <t>李明堂</t>
  </si>
  <si>
    <t>640323196802******</t>
  </si>
  <si>
    <t>******9367</t>
  </si>
  <si>
    <t>6400001038009</t>
  </si>
  <si>
    <t>李海龙</t>
  </si>
  <si>
    <t>******7048</t>
  </si>
  <si>
    <t>6400001038011</t>
  </si>
  <si>
    <t>李永堂</t>
  </si>
  <si>
    <t>******2734</t>
  </si>
  <si>
    <t>6400001038012</t>
  </si>
  <si>
    <t>杨伟强</t>
  </si>
  <si>
    <t>640323198404******</t>
  </si>
  <si>
    <t>6400001038015</t>
  </si>
  <si>
    <t>杨德全</t>
  </si>
  <si>
    <t>******2015</t>
  </si>
  <si>
    <t>6400001038016</t>
  </si>
  <si>
    <t>杨文强</t>
  </si>
  <si>
    <t>******2233</t>
  </si>
  <si>
    <t>6400001038017</t>
  </si>
  <si>
    <t>杨文忠</t>
  </si>
  <si>
    <t>******9850</t>
  </si>
  <si>
    <t>6400001038020</t>
  </si>
  <si>
    <t>王发</t>
  </si>
  <si>
    <t>******8947</t>
  </si>
  <si>
    <t>6400001038021</t>
  </si>
  <si>
    <t>王宗飞</t>
  </si>
  <si>
    <t>642126198608******</t>
  </si>
  <si>
    <t>******2724</t>
  </si>
  <si>
    <t>6400001038022</t>
  </si>
  <si>
    <t>******7345</t>
  </si>
  <si>
    <t>6400001038023</t>
  </si>
  <si>
    <t>王明兵</t>
  </si>
  <si>
    <t>******8987</t>
  </si>
  <si>
    <t>6400001038025</t>
  </si>
  <si>
    <t>******0235</t>
  </si>
  <si>
    <t>6400001038028</t>
  </si>
  <si>
    <t>王辉</t>
  </si>
  <si>
    <t>******1997</t>
  </si>
  <si>
    <t>6400001038029</t>
  </si>
  <si>
    <t>田学森</t>
  </si>
  <si>
    <t>******6693</t>
  </si>
  <si>
    <t>6400001038032</t>
  </si>
  <si>
    <t>盛世兵</t>
  </si>
  <si>
    <t>6400001038033</t>
  </si>
  <si>
    <t>白彦兵</t>
  </si>
  <si>
    <t>******6057</t>
  </si>
  <si>
    <t>6400001038036</t>
  </si>
  <si>
    <t>盛忠岩</t>
  </si>
  <si>
    <t>******0033</t>
  </si>
  <si>
    <t>6400001038039</t>
  </si>
  <si>
    <t>石学旺</t>
  </si>
  <si>
    <t>******5285</t>
  </si>
  <si>
    <t>6400001038040</t>
  </si>
  <si>
    <t>石荣山</t>
  </si>
  <si>
    <t>640323197305******</t>
  </si>
  <si>
    <t>6400001038041</t>
  </si>
  <si>
    <t>胡存有</t>
  </si>
  <si>
    <t>******8767</t>
  </si>
  <si>
    <t>6400001038044</t>
  </si>
  <si>
    <t>贺奋军</t>
  </si>
  <si>
    <t>6400001038045</t>
  </si>
  <si>
    <t>吉红岩</t>
  </si>
  <si>
    <t>640323196804******</t>
  </si>
  <si>
    <t>******8723</t>
  </si>
  <si>
    <t>6400001038047</t>
  </si>
  <si>
    <t>贺文河</t>
  </si>
  <si>
    <t>6400001038049</t>
  </si>
  <si>
    <t>郭天利</t>
  </si>
  <si>
    <t>郭邦博</t>
  </si>
  <si>
    <t>******0316</t>
  </si>
  <si>
    <t>6400001038051</t>
  </si>
  <si>
    <t>贾爱萍</t>
  </si>
  <si>
    <t>******9283</t>
  </si>
  <si>
    <t>6400001038052</t>
  </si>
  <si>
    <t>闫海旺</t>
  </si>
  <si>
    <t>******6727</t>
  </si>
  <si>
    <t>6400001038054</t>
  </si>
  <si>
    <t>陈宝</t>
  </si>
  <si>
    <t>6400001038055</t>
  </si>
  <si>
    <t>陆正川</t>
  </si>
  <si>
    <t>******4730</t>
  </si>
  <si>
    <t>6400001038057</t>
  </si>
  <si>
    <t>陈建文</t>
  </si>
  <si>
    <t>******6126</t>
  </si>
  <si>
    <t>6400001038059</t>
  </si>
  <si>
    <t>陈进</t>
  </si>
  <si>
    <t>******4165</t>
  </si>
  <si>
    <t>6400001038061</t>
  </si>
  <si>
    <t>龚学录</t>
  </si>
  <si>
    <t>******7436</t>
  </si>
  <si>
    <t>6400001038064</t>
  </si>
  <si>
    <t>龚德有</t>
  </si>
  <si>
    <t>******5174</t>
  </si>
  <si>
    <t>6400001038065</t>
  </si>
  <si>
    <t>龚德湖</t>
  </si>
  <si>
    <t>6400001038066</t>
  </si>
  <si>
    <t>龚高贵</t>
  </si>
  <si>
    <t>******4243</t>
  </si>
  <si>
    <t>6400002267943</t>
  </si>
  <si>
    <t>吉勇</t>
  </si>
  <si>
    <t>640323197809******</t>
  </si>
  <si>
    <t>******9292</t>
  </si>
  <si>
    <t>6400002267945</t>
  </si>
  <si>
    <t>田学林</t>
  </si>
  <si>
    <t>640323198003******</t>
  </si>
  <si>
    <t>6400002268252</t>
  </si>
  <si>
    <t>龚学文</t>
  </si>
  <si>
    <t>642126195107******</t>
  </si>
  <si>
    <t>******6032</t>
  </si>
  <si>
    <t>6400002268260</t>
  </si>
  <si>
    <t>王宗富</t>
  </si>
  <si>
    <t>642126198310******</t>
  </si>
  <si>
    <t>******8707</t>
  </si>
  <si>
    <t>6400002268271</t>
  </si>
  <si>
    <t>龚德玉</t>
  </si>
  <si>
    <t>642126195705******</t>
  </si>
  <si>
    <t>******9368</t>
  </si>
  <si>
    <t>6400002268282</t>
  </si>
  <si>
    <t>李建全</t>
  </si>
  <si>
    <t>******5067</t>
  </si>
  <si>
    <t>6400002268287</t>
  </si>
  <si>
    <t>龚学军</t>
  </si>
  <si>
    <t>******8830</t>
  </si>
  <si>
    <t>6400002268327</t>
  </si>
  <si>
    <t>陈福</t>
  </si>
  <si>
    <t>642126196606******</t>
  </si>
  <si>
    <t>******6172</t>
  </si>
  <si>
    <t>6400002268349</t>
  </si>
  <si>
    <t>陈祥</t>
  </si>
  <si>
    <t>******3957</t>
  </si>
  <si>
    <t>6400002268368</t>
  </si>
  <si>
    <t>王建忠</t>
  </si>
  <si>
    <t>******2693</t>
  </si>
  <si>
    <t>营盘台村</t>
  </si>
  <si>
    <t>5500001436006671</t>
  </si>
  <si>
    <t>李圆圆</t>
  </si>
  <si>
    <t>640323199108******</t>
  </si>
  <si>
    <t>******9359</t>
  </si>
  <si>
    <t>6400001038273</t>
  </si>
  <si>
    <t>侯世荣</t>
  </si>
  <si>
    <t>6400001038275</t>
  </si>
  <si>
    <t>******3621</t>
  </si>
  <si>
    <t>6400001038276</t>
  </si>
  <si>
    <t>侯兴银</t>
  </si>
  <si>
    <t>******8034</t>
  </si>
  <si>
    <t>6400001038279</t>
  </si>
  <si>
    <t>侯春慧</t>
  </si>
  <si>
    <t>******7477</t>
  </si>
  <si>
    <t>6400001038281</t>
  </si>
  <si>
    <t>张银花</t>
  </si>
  <si>
    <t>640323196809******</t>
  </si>
  <si>
    <t>******2367</t>
  </si>
  <si>
    <t>6400001038282</t>
  </si>
  <si>
    <t>苏兰芳</t>
  </si>
  <si>
    <t>******7838</t>
  </si>
  <si>
    <t>6400001038283</t>
  </si>
  <si>
    <t>侯选章</t>
  </si>
  <si>
    <t>642126195906******</t>
  </si>
  <si>
    <t>******7390</t>
  </si>
  <si>
    <t>6400001038285</t>
  </si>
  <si>
    <t>侯青山</t>
  </si>
  <si>
    <t>******2565</t>
  </si>
  <si>
    <t>6400001038288</t>
  </si>
  <si>
    <t>冯天</t>
  </si>
  <si>
    <t>642126195801******</t>
  </si>
  <si>
    <t>******5477</t>
  </si>
  <si>
    <t>6400001038291</t>
  </si>
  <si>
    <t>冯建军</t>
  </si>
  <si>
    <t>******9458</t>
  </si>
  <si>
    <t>6400001038292</t>
  </si>
  <si>
    <t>冯建国</t>
  </si>
  <si>
    <t>******8794</t>
  </si>
  <si>
    <t>6400001038293</t>
  </si>
  <si>
    <t>冯建前</t>
  </si>
  <si>
    <t>******8356</t>
  </si>
  <si>
    <t>6400001038296</t>
  </si>
  <si>
    <t>冯建志</t>
  </si>
  <si>
    <t>642126195308******</t>
  </si>
  <si>
    <t>******3209</t>
  </si>
  <si>
    <t>6400001038297</t>
  </si>
  <si>
    <t>冯建川</t>
  </si>
  <si>
    <t>******3671</t>
  </si>
  <si>
    <t>6400001038298</t>
  </si>
  <si>
    <t>冯建普</t>
  </si>
  <si>
    <t>******6810</t>
  </si>
  <si>
    <t>6400001038301</t>
  </si>
  <si>
    <t>冯建林</t>
  </si>
  <si>
    <t>******9976</t>
  </si>
  <si>
    <t>6400001038303</t>
  </si>
  <si>
    <t>卢万东</t>
  </si>
  <si>
    <t>******2391</t>
  </si>
  <si>
    <t>6400001038304</t>
  </si>
  <si>
    <t>卢万军</t>
  </si>
  <si>
    <t>******5261</t>
  </si>
  <si>
    <t>6400001038307</t>
  </si>
  <si>
    <t>卢万平</t>
  </si>
  <si>
    <t>******7069</t>
  </si>
  <si>
    <t>6400001038308</t>
  </si>
  <si>
    <t>卢万成</t>
  </si>
  <si>
    <t>******8990</t>
  </si>
  <si>
    <t>6400001038310</t>
  </si>
  <si>
    <t>卢万春</t>
  </si>
  <si>
    <t>******3894</t>
  </si>
  <si>
    <t>6400001038311</t>
  </si>
  <si>
    <t>卢万柱</t>
  </si>
  <si>
    <t>******5816</t>
  </si>
  <si>
    <t>6400001038312</t>
  </si>
  <si>
    <t>卢万虎</t>
  </si>
  <si>
    <t>6400001038313</t>
  </si>
  <si>
    <t>卢万雄</t>
  </si>
  <si>
    <t>******1880</t>
  </si>
  <si>
    <t>6400001038316</t>
  </si>
  <si>
    <t>卢保荣</t>
  </si>
  <si>
    <t>642126195403******</t>
  </si>
  <si>
    <t>******7401</t>
  </si>
  <si>
    <t>6400001038317</t>
  </si>
  <si>
    <t>卢华</t>
  </si>
  <si>
    <t>******1239</t>
  </si>
  <si>
    <t>6400001038319</t>
  </si>
  <si>
    <t>卢富</t>
  </si>
  <si>
    <t>******3076</t>
  </si>
  <si>
    <t>6400001038322</t>
  </si>
  <si>
    <t>卢武</t>
  </si>
  <si>
    <t>******8463</t>
  </si>
  <si>
    <t>6400001038324</t>
  </si>
  <si>
    <t>卢祥</t>
  </si>
  <si>
    <t>******4983</t>
  </si>
  <si>
    <t>6400001038326</t>
  </si>
  <si>
    <t>卢贵</t>
  </si>
  <si>
    <t>640323197709******</t>
  </si>
  <si>
    <t>******6240</t>
  </si>
  <si>
    <t>6400001038327</t>
  </si>
  <si>
    <t>卢锋</t>
  </si>
  <si>
    <t>******6934</t>
  </si>
  <si>
    <t>6400001038328</t>
  </si>
  <si>
    <t>卢顺</t>
  </si>
  <si>
    <t>******4272</t>
  </si>
  <si>
    <t>6400001038329</t>
  </si>
  <si>
    <t>卢飞</t>
  </si>
  <si>
    <t>******0089</t>
  </si>
  <si>
    <t>6400001038331</t>
  </si>
  <si>
    <t>安世亮</t>
  </si>
  <si>
    <t>6400001038333</t>
  </si>
  <si>
    <t>安世宝</t>
  </si>
  <si>
    <t>******4074</t>
  </si>
  <si>
    <t>6400001038334</t>
  </si>
  <si>
    <t>张宇</t>
  </si>
  <si>
    <t>6400001038336</t>
  </si>
  <si>
    <t>640323196305******</t>
  </si>
  <si>
    <t>******7856</t>
  </si>
  <si>
    <t>6400001038337</t>
  </si>
  <si>
    <t>张强</t>
  </si>
  <si>
    <t>******8279</t>
  </si>
  <si>
    <t>6400001038338</t>
  </si>
  <si>
    <t>张清文</t>
  </si>
  <si>
    <t>******5709</t>
  </si>
  <si>
    <t>6400001038340</t>
  </si>
  <si>
    <t>张青福</t>
  </si>
  <si>
    <t>642126195303******</t>
  </si>
  <si>
    <t>张伟</t>
  </si>
  <si>
    <t>******4071</t>
  </si>
  <si>
    <t>6400001038341</t>
  </si>
  <si>
    <t>张登福</t>
  </si>
  <si>
    <t>******5790</t>
  </si>
  <si>
    <t>6400001038342</t>
  </si>
  <si>
    <t>慕树海</t>
  </si>
  <si>
    <t>******9453</t>
  </si>
  <si>
    <t>6400001038343</t>
  </si>
  <si>
    <t>慕树平</t>
  </si>
  <si>
    <t>******7150</t>
  </si>
  <si>
    <t>6400001038346</t>
  </si>
  <si>
    <t>李季春</t>
  </si>
  <si>
    <t>642126195903******</t>
  </si>
  <si>
    <t>******0147</t>
  </si>
  <si>
    <t>6400001038347</t>
  </si>
  <si>
    <t>李卫平</t>
  </si>
  <si>
    <t>******3746</t>
  </si>
  <si>
    <t>6400001038348</t>
  </si>
  <si>
    <t>李树东</t>
  </si>
  <si>
    <t>******7430</t>
  </si>
  <si>
    <t>6400001038349</t>
  </si>
  <si>
    <t>李树军</t>
  </si>
  <si>
    <t>******7580</t>
  </si>
  <si>
    <t>6400001038351</t>
  </si>
  <si>
    <t>李继东</t>
  </si>
  <si>
    <t>******4108</t>
  </si>
  <si>
    <t>6400001038356</t>
  </si>
  <si>
    <t>焦维东</t>
  </si>
  <si>
    <t>******0630</t>
  </si>
  <si>
    <t>6400001038357</t>
  </si>
  <si>
    <t>焦维全</t>
  </si>
  <si>
    <t>******3998</t>
  </si>
  <si>
    <t>6400001038359</t>
  </si>
  <si>
    <t>焦维忠</t>
  </si>
  <si>
    <t>640323196907******</t>
  </si>
  <si>
    <t>******9252</t>
  </si>
  <si>
    <t>6400001038361</t>
  </si>
  <si>
    <t>王占财</t>
  </si>
  <si>
    <t>640323196005******</t>
  </si>
  <si>
    <t>6400001038364</t>
  </si>
  <si>
    <t>王茂森</t>
  </si>
  <si>
    <t>640323197205******</t>
  </si>
  <si>
    <t>******3985</t>
  </si>
  <si>
    <t>6400001038368</t>
  </si>
  <si>
    <t>郑连生</t>
  </si>
  <si>
    <t>******2250</t>
  </si>
  <si>
    <t>6400001038369</t>
  </si>
  <si>
    <t>郑建道</t>
  </si>
  <si>
    <t>******3559</t>
  </si>
  <si>
    <t>6400001038372</t>
  </si>
  <si>
    <t>马文云</t>
  </si>
  <si>
    <t>******9977</t>
  </si>
  <si>
    <t>6400001038375</t>
  </si>
  <si>
    <t>马文宝</t>
  </si>
  <si>
    <t>******2144</t>
  </si>
  <si>
    <t>6400001038378</t>
  </si>
  <si>
    <t>马文财</t>
  </si>
  <si>
    <t>6400001038379</t>
  </si>
  <si>
    <t>马永前</t>
  </si>
  <si>
    <t>6400001038385</t>
  </si>
  <si>
    <t>魏江</t>
  </si>
  <si>
    <t>赵艳香</t>
  </si>
  <si>
    <t>6400002223531</t>
  </si>
  <si>
    <t>640323195511******</t>
  </si>
  <si>
    <t>******2466</t>
  </si>
  <si>
    <t>6400002223749</t>
  </si>
  <si>
    <t>冯旭</t>
  </si>
  <si>
    <t>******2615</t>
  </si>
  <si>
    <t>6400002224160</t>
  </si>
  <si>
    <t>王泽宁</t>
  </si>
  <si>
    <t>640323198312******</t>
  </si>
  <si>
    <t>******8301</t>
  </si>
  <si>
    <t>6400002224287</t>
  </si>
  <si>
    <t>王富有</t>
  </si>
  <si>
    <t>640323199410******</t>
  </si>
  <si>
    <t>******5994</t>
  </si>
  <si>
    <t>6400002225758</t>
  </si>
  <si>
    <t>卢茂</t>
  </si>
  <si>
    <t>640323197712******</t>
  </si>
  <si>
    <t>******9048</t>
  </si>
  <si>
    <t>6400002226830</t>
  </si>
  <si>
    <t>侯兴国</t>
  </si>
  <si>
    <t>******7572</t>
  </si>
  <si>
    <t>6400002226875</t>
  </si>
  <si>
    <t>侯春森</t>
  </si>
  <si>
    <t>******6277</t>
  </si>
  <si>
    <t>6400002226890</t>
  </si>
  <si>
    <t>李文</t>
  </si>
  <si>
    <t>******4678</t>
  </si>
  <si>
    <t>6400002227262</t>
  </si>
  <si>
    <t>冯旻</t>
  </si>
  <si>
    <t>******8984</t>
  </si>
  <si>
    <t>6400002227333</t>
  </si>
  <si>
    <t>卢建</t>
  </si>
  <si>
    <t>******2060</t>
  </si>
  <si>
    <t>6400002248658</t>
  </si>
  <si>
    <t>李卫信</t>
  </si>
  <si>
    <t>******1336</t>
  </si>
  <si>
    <t>6400002248671</t>
  </si>
  <si>
    <t>侯春虎</t>
  </si>
  <si>
    <t>******4009</t>
  </si>
  <si>
    <t>6400002249844</t>
  </si>
  <si>
    <t>侯春新</t>
  </si>
  <si>
    <t>******6111</t>
  </si>
  <si>
    <t>6400002249866</t>
  </si>
  <si>
    <t>卢吉</t>
  </si>
  <si>
    <t>******0699</t>
  </si>
  <si>
    <t>6400002249890</t>
  </si>
  <si>
    <t>慕树斌</t>
  </si>
  <si>
    <t>******1831</t>
  </si>
  <si>
    <t>6400002268348</t>
  </si>
  <si>
    <t>郑连斌</t>
  </si>
  <si>
    <t>******7131</t>
  </si>
  <si>
    <t>月儿泉村</t>
  </si>
  <si>
    <t>5500000119317876</t>
  </si>
  <si>
    <t>牛存</t>
  </si>
  <si>
    <t>640323198408******</t>
  </si>
  <si>
    <t>******5953</t>
  </si>
  <si>
    <t>5500000119400055</t>
  </si>
  <si>
    <t>王波</t>
  </si>
  <si>
    <t>******8569</t>
  </si>
  <si>
    <t>5500000119404010</t>
  </si>
  <si>
    <t>王柱</t>
  </si>
  <si>
    <t>******3370</t>
  </si>
  <si>
    <t>5500000119415669</t>
  </si>
  <si>
    <t>路学明</t>
  </si>
  <si>
    <t>牛生秀</t>
  </si>
  <si>
    <t>5500001424688738</t>
  </si>
  <si>
    <t>倪效平</t>
  </si>
  <si>
    <t>6400001038067</t>
  </si>
  <si>
    <t>余红海</t>
  </si>
  <si>
    <t>******9229</t>
  </si>
  <si>
    <t>6400001038069</t>
  </si>
  <si>
    <t>侯学珍</t>
  </si>
  <si>
    <t>路志伟</t>
  </si>
  <si>
    <t>******9575</t>
  </si>
  <si>
    <t>6400001038071</t>
  </si>
  <si>
    <t>刘国治</t>
  </si>
  <si>
    <t>******0152</t>
  </si>
  <si>
    <t>6400001038074</t>
  </si>
  <si>
    <t>郭自兵</t>
  </si>
  <si>
    <t>6400001038077</t>
  </si>
  <si>
    <t>刘鹏</t>
  </si>
  <si>
    <t>******4170</t>
  </si>
  <si>
    <t>6400001038079</t>
  </si>
  <si>
    <t>宁海</t>
  </si>
  <si>
    <t>642126197311******</t>
  </si>
  <si>
    <t>******0446</t>
  </si>
  <si>
    <t>6400001038081</t>
  </si>
  <si>
    <t>宁涛</t>
  </si>
  <si>
    <t>******8936</t>
  </si>
  <si>
    <t>6400001038085</t>
  </si>
  <si>
    <t>常金利</t>
  </si>
  <si>
    <t>******7140</t>
  </si>
  <si>
    <t>6400001038086</t>
  </si>
  <si>
    <t>张利</t>
  </si>
  <si>
    <t>******8289</t>
  </si>
  <si>
    <t>6400001038087</t>
  </si>
  <si>
    <t>******6662</t>
  </si>
  <si>
    <t>6400001038091</t>
  </si>
  <si>
    <t>张新</t>
  </si>
  <si>
    <t>6400001038093</t>
  </si>
  <si>
    <t>******7884</t>
  </si>
  <si>
    <t>6400001038094</t>
  </si>
  <si>
    <t>张雷</t>
  </si>
  <si>
    <t>640323197208******</t>
  </si>
  <si>
    <t>******9398</t>
  </si>
  <si>
    <t>6400001038096</t>
  </si>
  <si>
    <t>朱广荣</t>
  </si>
  <si>
    <t>640323197004******</t>
  </si>
  <si>
    <t>6400001038098</t>
  </si>
  <si>
    <t>李元涛</t>
  </si>
  <si>
    <t>6400001038099</t>
  </si>
  <si>
    <t>李伟</t>
  </si>
  <si>
    <t>******1778</t>
  </si>
  <si>
    <t>6400001038104</t>
  </si>
  <si>
    <t>李宝</t>
  </si>
  <si>
    <t>******2471</t>
  </si>
  <si>
    <t>6400001038108</t>
  </si>
  <si>
    <t>李彪</t>
  </si>
  <si>
    <t>6400001038109</t>
  </si>
  <si>
    <t>李迎霞</t>
  </si>
  <si>
    <t>******0970</t>
  </si>
  <si>
    <t>6400001038111</t>
  </si>
  <si>
    <t>6400001038113</t>
  </si>
  <si>
    <t>李敏</t>
  </si>
  <si>
    <t>******6522</t>
  </si>
  <si>
    <t>6400001038114</t>
  </si>
  <si>
    <t>李旭</t>
  </si>
  <si>
    <t>642126195901******</t>
  </si>
  <si>
    <t>******0185</t>
  </si>
  <si>
    <t>6400001038115</t>
  </si>
  <si>
    <t>李敬</t>
  </si>
  <si>
    <t>6400001038116</t>
  </si>
  <si>
    <t>李昊</t>
  </si>
  <si>
    <t>******5135</t>
  </si>
  <si>
    <t>6400001038117</t>
  </si>
  <si>
    <t>李欢</t>
  </si>
  <si>
    <t>******8296</t>
  </si>
  <si>
    <t>6400001038118</t>
  </si>
  <si>
    <t>6400001038119</t>
  </si>
  <si>
    <t>李海</t>
  </si>
  <si>
    <t>******7454</t>
  </si>
  <si>
    <t>6400001038121</t>
  </si>
  <si>
    <t>李飞</t>
  </si>
  <si>
    <t>赵风霞</t>
  </si>
  <si>
    <t>******7108</t>
  </si>
  <si>
    <t>6400001038122</t>
  </si>
  <si>
    <t>李龙</t>
  </si>
  <si>
    <t>640323198010******</t>
  </si>
  <si>
    <t>6400001038135</t>
  </si>
  <si>
    <t>牛万洋</t>
  </si>
  <si>
    <t>******0907</t>
  </si>
  <si>
    <t>6400001038136</t>
  </si>
  <si>
    <t>牛万金</t>
  </si>
  <si>
    <t>******4720</t>
  </si>
  <si>
    <t>6400001038139</t>
  </si>
  <si>
    <t>牛俊</t>
  </si>
  <si>
    <t>******7526</t>
  </si>
  <si>
    <t>6400001038140</t>
  </si>
  <si>
    <t>牛斌</t>
  </si>
  <si>
    <t>******2987</t>
  </si>
  <si>
    <t>6400001038143</t>
  </si>
  <si>
    <t>牛玉文</t>
  </si>
  <si>
    <t>642126198104******</t>
  </si>
  <si>
    <t>6400001038144</t>
  </si>
  <si>
    <t>牛贵</t>
  </si>
  <si>
    <t>640323196608******</t>
  </si>
  <si>
    <t>******2257</t>
  </si>
  <si>
    <t>6400001038145</t>
  </si>
  <si>
    <t>牛荣</t>
  </si>
  <si>
    <t>******4151</t>
  </si>
  <si>
    <t>6400001038146</t>
  </si>
  <si>
    <t>******3753</t>
  </si>
  <si>
    <t>6400001038147</t>
  </si>
  <si>
    <t>王增</t>
  </si>
  <si>
    <t>******8577</t>
  </si>
  <si>
    <t>6400001038148</t>
  </si>
  <si>
    <t>王峰</t>
  </si>
  <si>
    <t>640323195909******</t>
  </si>
  <si>
    <t>******9485</t>
  </si>
  <si>
    <t>6400001038149</t>
  </si>
  <si>
    <t>王彪</t>
  </si>
  <si>
    <t>******1358</t>
  </si>
  <si>
    <t>6400001038150</t>
  </si>
  <si>
    <t>******6047</t>
  </si>
  <si>
    <t>6400001038151</t>
  </si>
  <si>
    <t>王敬</t>
  </si>
  <si>
    <t>6400001038156</t>
  </si>
  <si>
    <t>田学平</t>
  </si>
  <si>
    <t>******0359</t>
  </si>
  <si>
    <t>6400001038158</t>
  </si>
  <si>
    <t>田峰</t>
  </si>
  <si>
    <t>******5377</t>
  </si>
  <si>
    <t>6400001038159</t>
  </si>
  <si>
    <t>田强</t>
  </si>
  <si>
    <t>******1341</t>
  </si>
  <si>
    <t>6400001038161</t>
  </si>
  <si>
    <t>田永利</t>
  </si>
  <si>
    <t>6400001038162</t>
  </si>
  <si>
    <t>白学成</t>
  </si>
  <si>
    <t>******9428</t>
  </si>
  <si>
    <t>6400001038163</t>
  </si>
  <si>
    <t>白学虎</t>
  </si>
  <si>
    <t>******0392</t>
  </si>
  <si>
    <t>6400001038167</t>
  </si>
  <si>
    <t>赵建军</t>
  </si>
  <si>
    <t>******8335</t>
  </si>
  <si>
    <t>6400001038175</t>
  </si>
  <si>
    <t>路千</t>
  </si>
  <si>
    <t>******9532</t>
  </si>
  <si>
    <t>6400001038176</t>
  </si>
  <si>
    <t>路国栋</t>
  </si>
  <si>
    <t>6400001038178</t>
  </si>
  <si>
    <t>路国胜</t>
  </si>
  <si>
    <t>640323197603******</t>
  </si>
  <si>
    <t>******9682</t>
  </si>
  <si>
    <t>6400001038179</t>
  </si>
  <si>
    <t>路国校</t>
  </si>
  <si>
    <t>******4907</t>
  </si>
  <si>
    <t>6400001038181</t>
  </si>
  <si>
    <t>路学伍</t>
  </si>
  <si>
    <t>******5138</t>
  </si>
  <si>
    <t>6400001038182</t>
  </si>
  <si>
    <t>路学峰</t>
  </si>
  <si>
    <t>******9760</t>
  </si>
  <si>
    <t>6400001038183</t>
  </si>
  <si>
    <t>路学信</t>
  </si>
  <si>
    <t>******0698</t>
  </si>
  <si>
    <t>6400001038185</t>
  </si>
  <si>
    <t>路学有</t>
  </si>
  <si>
    <t>******6845</t>
  </si>
  <si>
    <t>6400001038187</t>
  </si>
  <si>
    <t>路强</t>
  </si>
  <si>
    <t>******3397</t>
  </si>
  <si>
    <t>6400001038188</t>
  </si>
  <si>
    <t>路彦虎</t>
  </si>
  <si>
    <t>******9059</t>
  </si>
  <si>
    <t>6400001038189</t>
  </si>
  <si>
    <t>路彦银</t>
  </si>
  <si>
    <t>******4167</t>
  </si>
  <si>
    <t>6400001038192</t>
  </si>
  <si>
    <t>路殿</t>
  </si>
  <si>
    <t>6400001038195</t>
  </si>
  <si>
    <t>路江</t>
  </si>
  <si>
    <t>6400001038196</t>
  </si>
  <si>
    <t>路爱伍</t>
  </si>
  <si>
    <t>******0422</t>
  </si>
  <si>
    <t>6400001038197</t>
  </si>
  <si>
    <t>路河</t>
  </si>
  <si>
    <t>******9852</t>
  </si>
  <si>
    <t>6400001038198</t>
  </si>
  <si>
    <t>路爱将</t>
  </si>
  <si>
    <t>640323197804******</t>
  </si>
  <si>
    <t>******1073</t>
  </si>
  <si>
    <t>6400001038199</t>
  </si>
  <si>
    <t>路爱勇</t>
  </si>
  <si>
    <t>6400001038200</t>
  </si>
  <si>
    <t>路爱英</t>
  </si>
  <si>
    <t>640323198203******</t>
  </si>
  <si>
    <t>******6829</t>
  </si>
  <si>
    <t>6400001038202</t>
  </si>
  <si>
    <t>郭自利</t>
  </si>
  <si>
    <t>******3883</t>
  </si>
  <si>
    <t>6400001038210</t>
  </si>
  <si>
    <t>郭自银</t>
  </si>
  <si>
    <t>******8395</t>
  </si>
  <si>
    <t>6400002223716</t>
  </si>
  <si>
    <t>李改玲</t>
  </si>
  <si>
    <t>******6974</t>
  </si>
  <si>
    <t>6400002223924</t>
  </si>
  <si>
    <t>刘国民</t>
  </si>
  <si>
    <t>******0504</t>
  </si>
  <si>
    <t>6400002223995</t>
  </si>
  <si>
    <t>路仁</t>
  </si>
  <si>
    <t>******4731</t>
  </si>
  <si>
    <t>6400002224069</t>
  </si>
  <si>
    <t>张丽萍</t>
  </si>
  <si>
    <t>640323198012******</t>
  </si>
  <si>
    <t>******9724</t>
  </si>
  <si>
    <t>6400002224147</t>
  </si>
  <si>
    <t>田学勇</t>
  </si>
  <si>
    <t>640323198305******</t>
  </si>
  <si>
    <t>******8305</t>
  </si>
  <si>
    <t>6400002225778</t>
  </si>
  <si>
    <t>牛升</t>
  </si>
  <si>
    <t>642126194403******</t>
  </si>
  <si>
    <t>******2870</t>
  </si>
  <si>
    <t>6400002226774</t>
  </si>
  <si>
    <t>王生强</t>
  </si>
  <si>
    <t>******2703</t>
  </si>
  <si>
    <t>6400002226939</t>
  </si>
  <si>
    <t>牛建文</t>
  </si>
  <si>
    <t>******1150</t>
  </si>
  <si>
    <t>6400002227046</t>
  </si>
  <si>
    <t>李荣</t>
  </si>
  <si>
    <t>******3748</t>
  </si>
  <si>
    <t>6400002227050</t>
  </si>
  <si>
    <t>刘良</t>
  </si>
  <si>
    <t>******1962</t>
  </si>
  <si>
    <t>6400002227446</t>
  </si>
  <si>
    <t>642126197409******</t>
  </si>
  <si>
    <t>******7796</t>
  </si>
  <si>
    <t>6400002227447</t>
  </si>
  <si>
    <t>路俭</t>
  </si>
  <si>
    <t>******7978</t>
  </si>
  <si>
    <t>6400002227449</t>
  </si>
  <si>
    <t>6400002248668</t>
  </si>
  <si>
    <t>郭自武</t>
  </si>
  <si>
    <t>宋朝霞</t>
  </si>
  <si>
    <t>6400002268336</t>
  </si>
  <si>
    <t>牛万锋</t>
  </si>
  <si>
    <t>6400002268338</t>
  </si>
  <si>
    <t>赵文志</t>
  </si>
  <si>
    <t>******1812</t>
  </si>
  <si>
    <t>麻黄山乡</t>
  </si>
  <si>
    <t>包塬村</t>
  </si>
  <si>
    <t>5500001434991684</t>
  </si>
  <si>
    <t>张建昕</t>
  </si>
  <si>
    <t>******2552</t>
  </si>
  <si>
    <t>6400001039420</t>
  </si>
  <si>
    <t>余金全</t>
  </si>
  <si>
    <t>640323197403******</t>
  </si>
  <si>
    <t>******6640</t>
  </si>
  <si>
    <t>6400001039421</t>
  </si>
  <si>
    <t>余进水</t>
  </si>
  <si>
    <t>642126195509******</t>
  </si>
  <si>
    <t>******8743</t>
  </si>
  <si>
    <t>6400001039425</t>
  </si>
  <si>
    <t>冯建春</t>
  </si>
  <si>
    <t>******8083</t>
  </si>
  <si>
    <t>6400001039427</t>
  </si>
  <si>
    <t>冯建雄</t>
  </si>
  <si>
    <t>******9198</t>
  </si>
  <si>
    <t>6400001039435</t>
  </si>
  <si>
    <t>姜世孝</t>
  </si>
  <si>
    <t>642126194906******</t>
  </si>
  <si>
    <t>******5132</t>
  </si>
  <si>
    <t>6400001039437</t>
  </si>
  <si>
    <t>姜岳芸</t>
  </si>
  <si>
    <t>******5428</t>
  </si>
  <si>
    <t>6400001039439</t>
  </si>
  <si>
    <t>张风娥</t>
  </si>
  <si>
    <t>642126195407******</t>
  </si>
  <si>
    <t>6400001039444</t>
  </si>
  <si>
    <t>李得昌</t>
  </si>
  <si>
    <t>******5378</t>
  </si>
  <si>
    <t>6400001039452</t>
  </si>
  <si>
    <t>王玉召</t>
  </si>
  <si>
    <t>640323196903******</t>
  </si>
  <si>
    <t>******9651</t>
  </si>
  <si>
    <t>6400001039453</t>
  </si>
  <si>
    <t>王玉</t>
  </si>
  <si>
    <t>******9016</t>
  </si>
  <si>
    <t>6400001039454</t>
  </si>
  <si>
    <t>田德富</t>
  </si>
  <si>
    <t>640323197310******</t>
  </si>
  <si>
    <t>******5766</t>
  </si>
  <si>
    <t>6400001039458</t>
  </si>
  <si>
    <t>穆海军</t>
  </si>
  <si>
    <t>******8030</t>
  </si>
  <si>
    <t>6400001039461</t>
  </si>
  <si>
    <t>穆海清</t>
  </si>
  <si>
    <t>******6095</t>
  </si>
  <si>
    <t>6400001039462</t>
  </si>
  <si>
    <t>郭廷金</t>
  </si>
  <si>
    <t>******5666</t>
  </si>
  <si>
    <t>6400001039466</t>
  </si>
  <si>
    <t>龙翠芳</t>
  </si>
  <si>
    <t>******4298</t>
  </si>
  <si>
    <t>6400001039467</t>
  </si>
  <si>
    <t>魏海洲</t>
  </si>
  <si>
    <t>******4795</t>
  </si>
  <si>
    <t>6400002223629</t>
  </si>
  <si>
    <t>刘春波</t>
  </si>
  <si>
    <t>6400002223771</t>
  </si>
  <si>
    <t>田德财</t>
  </si>
  <si>
    <t>6400002224020</t>
  </si>
  <si>
    <t>余兴东</t>
  </si>
  <si>
    <t>6400002224081</t>
  </si>
  <si>
    <t>王奎</t>
  </si>
  <si>
    <t>******9396</t>
  </si>
  <si>
    <t>6400002224096</t>
  </si>
  <si>
    <t>史存天</t>
  </si>
  <si>
    <t>6400002224110</t>
  </si>
  <si>
    <t>王珠</t>
  </si>
  <si>
    <t>******9529</t>
  </si>
  <si>
    <t>6400002224185</t>
  </si>
  <si>
    <t>包科臣</t>
  </si>
  <si>
    <t>******8018</t>
  </si>
  <si>
    <t>管记掌村</t>
  </si>
  <si>
    <t>5500000119748301</t>
  </si>
  <si>
    <t>宋国善</t>
  </si>
  <si>
    <t>642126196005******</t>
  </si>
  <si>
    <t>******4184</t>
  </si>
  <si>
    <t>5500000119753866</t>
  </si>
  <si>
    <t>李滋满</t>
  </si>
  <si>
    <t>******2386</t>
  </si>
  <si>
    <t>6400002223575</t>
  </si>
  <si>
    <t>李茂红</t>
  </si>
  <si>
    <t>640323196010******</t>
  </si>
  <si>
    <t>******3061</t>
  </si>
  <si>
    <t>6400002223996</t>
  </si>
  <si>
    <t>管明武</t>
  </si>
  <si>
    <t>******3616</t>
  </si>
  <si>
    <t>6400002224004</t>
  </si>
  <si>
    <t>曹学仁</t>
  </si>
  <si>
    <t>******5253</t>
  </si>
  <si>
    <t>6400002224056</t>
  </si>
  <si>
    <t>殷桂萍</t>
  </si>
  <si>
    <t>640323198009******</t>
  </si>
  <si>
    <t>******0586</t>
  </si>
  <si>
    <t>6400002224098</t>
  </si>
  <si>
    <t>冯中海</t>
  </si>
  <si>
    <t>******2790</t>
  </si>
  <si>
    <t>6400002224130</t>
  </si>
  <si>
    <t>张志巧</t>
  </si>
  <si>
    <t>640323197405******</t>
  </si>
  <si>
    <t>******3958</t>
  </si>
  <si>
    <t>6400002224137</t>
  </si>
  <si>
    <t>管生栋</t>
  </si>
  <si>
    <t>640323198302******</t>
  </si>
  <si>
    <t>******1573</t>
  </si>
  <si>
    <t>6400002224167</t>
  </si>
  <si>
    <t>王出飞</t>
  </si>
  <si>
    <t>******1016</t>
  </si>
  <si>
    <t>6400002224190</t>
  </si>
  <si>
    <t>管驿</t>
  </si>
  <si>
    <t>******3004</t>
  </si>
  <si>
    <t>6400002225358</t>
  </si>
  <si>
    <t>王红新</t>
  </si>
  <si>
    <t>******3996</t>
  </si>
  <si>
    <t>6400002225576</t>
  </si>
  <si>
    <t>安素英</t>
  </si>
  <si>
    <t>642126194102******</t>
  </si>
  <si>
    <t>******8906</t>
  </si>
  <si>
    <t>6400002225645</t>
  </si>
  <si>
    <t>殷伟东</t>
  </si>
  <si>
    <t>******2843</t>
  </si>
  <si>
    <t>6400002225825</t>
  </si>
  <si>
    <t>张贵聪</t>
  </si>
  <si>
    <t>******1032</t>
  </si>
  <si>
    <t>6400002226324</t>
  </si>
  <si>
    <t>曹军勋</t>
  </si>
  <si>
    <t>642126198002******</t>
  </si>
  <si>
    <t>******2584</t>
  </si>
  <si>
    <t>6400002226761</t>
  </si>
  <si>
    <t>王红伟</t>
  </si>
  <si>
    <t>******8994</t>
  </si>
  <si>
    <t>6400002227093</t>
  </si>
  <si>
    <t>高明龙</t>
  </si>
  <si>
    <t>******6633</t>
  </si>
  <si>
    <t>6400002227208</t>
  </si>
  <si>
    <t>曹学智</t>
  </si>
  <si>
    <t>******3798</t>
  </si>
  <si>
    <t>6400002227371</t>
  </si>
  <si>
    <t>冯秉红</t>
  </si>
  <si>
    <t>******5367</t>
  </si>
  <si>
    <t>6400002227486</t>
  </si>
  <si>
    <t>李俊巧</t>
  </si>
  <si>
    <t>640323196504******</t>
  </si>
  <si>
    <t>******4790</t>
  </si>
  <si>
    <t>6400002227530</t>
  </si>
  <si>
    <t>曹学家</t>
  </si>
  <si>
    <t>642126197802******</t>
  </si>
  <si>
    <t>******5506</t>
  </si>
  <si>
    <t>6400002248640</t>
  </si>
  <si>
    <t>管笙嘉</t>
  </si>
  <si>
    <t>640323196203******</t>
  </si>
  <si>
    <t>6400002248682</t>
  </si>
  <si>
    <t>王红雄</t>
  </si>
  <si>
    <t>******2022</t>
  </si>
  <si>
    <t>6400002248695</t>
  </si>
  <si>
    <t>刘文军</t>
  </si>
  <si>
    <t>6400002248702</t>
  </si>
  <si>
    <t>冯平子</t>
  </si>
  <si>
    <t>******3582</t>
  </si>
  <si>
    <t>6400002248704</t>
  </si>
  <si>
    <t>李德岐</t>
  </si>
  <si>
    <t>******9664</t>
  </si>
  <si>
    <t>6400002248721</t>
  </si>
  <si>
    <t>李添国</t>
  </si>
  <si>
    <t>******5514</t>
  </si>
  <si>
    <t>6400002248728</t>
  </si>
  <si>
    <t>管生功</t>
  </si>
  <si>
    <t>6400002248736</t>
  </si>
  <si>
    <t>张红梅</t>
  </si>
  <si>
    <t>******0190</t>
  </si>
  <si>
    <t>6400002248737</t>
  </si>
  <si>
    <t>李添科</t>
  </si>
  <si>
    <t>6400002248740</t>
  </si>
  <si>
    <t>曹佐奇</t>
  </si>
  <si>
    <t>******6953</t>
  </si>
  <si>
    <t>6400002248748</t>
  </si>
  <si>
    <t>梁翔清</t>
  </si>
  <si>
    <t>640323198710******</t>
  </si>
  <si>
    <t>******2535</t>
  </si>
  <si>
    <t>6400002249821</t>
  </si>
  <si>
    <t>王明清</t>
  </si>
  <si>
    <t>******1511</t>
  </si>
  <si>
    <t>6400002249878</t>
  </si>
  <si>
    <t>高明茂</t>
  </si>
  <si>
    <t>******1966</t>
  </si>
  <si>
    <t>6400002249897</t>
  </si>
  <si>
    <t>冯兴武</t>
  </si>
  <si>
    <t>******2717</t>
  </si>
  <si>
    <t>6400002249901</t>
  </si>
  <si>
    <t>冯秉亮</t>
  </si>
  <si>
    <t>6400002249911</t>
  </si>
  <si>
    <t>沈怀银</t>
  </si>
  <si>
    <t>******4212</t>
  </si>
  <si>
    <t>6400002249922</t>
  </si>
  <si>
    <t>冯德贵</t>
  </si>
  <si>
    <t>******3103</t>
  </si>
  <si>
    <t>6400002249928</t>
  </si>
  <si>
    <t>******9233</t>
  </si>
  <si>
    <t>6400002249932</t>
  </si>
  <si>
    <t>李仲全</t>
  </si>
  <si>
    <t>6400002268294</t>
  </si>
  <si>
    <t>李添升</t>
  </si>
  <si>
    <t>******9994</t>
  </si>
  <si>
    <t>6400002268307</t>
  </si>
  <si>
    <t>管明河</t>
  </si>
  <si>
    <t>******0398</t>
  </si>
  <si>
    <t>6400002268308</t>
  </si>
  <si>
    <t>管生智</t>
  </si>
  <si>
    <t>6400002286037</t>
  </si>
  <si>
    <t>曹学斌</t>
  </si>
  <si>
    <t>******1263</t>
  </si>
  <si>
    <t>何新庄村</t>
  </si>
  <si>
    <t>5500000325178297</t>
  </si>
  <si>
    <t>张春兵</t>
  </si>
  <si>
    <t>6400001035934</t>
  </si>
  <si>
    <t>李建文</t>
  </si>
  <si>
    <t>******2991</t>
  </si>
  <si>
    <t>6400001035941</t>
  </si>
  <si>
    <t>贾树军</t>
  </si>
  <si>
    <t>******3189</t>
  </si>
  <si>
    <t>6400001035943</t>
  </si>
  <si>
    <t>何成涛</t>
  </si>
  <si>
    <t>642126198301******</t>
  </si>
  <si>
    <t>******7371</t>
  </si>
  <si>
    <t>6400001039364</t>
  </si>
  <si>
    <t>何仲利</t>
  </si>
  <si>
    <t>******3734</t>
  </si>
  <si>
    <t>6400001039365</t>
  </si>
  <si>
    <t>何仲军</t>
  </si>
  <si>
    <t>6400001039368</t>
  </si>
  <si>
    <t>何仲清</t>
  </si>
  <si>
    <t>******8080</t>
  </si>
  <si>
    <t>6400001039370</t>
  </si>
  <si>
    <t>何仲智</t>
  </si>
  <si>
    <t>******1266</t>
  </si>
  <si>
    <t>6400001039373</t>
  </si>
  <si>
    <t>何仲虎</t>
  </si>
  <si>
    <t>6400001039375</t>
  </si>
  <si>
    <t>柴凤莲</t>
  </si>
  <si>
    <t>6400001039376</t>
  </si>
  <si>
    <t>******4161</t>
  </si>
  <si>
    <t>6400001039379</t>
  </si>
  <si>
    <t>何宝园</t>
  </si>
  <si>
    <t>******1052</t>
  </si>
  <si>
    <t>6400001039380</t>
  </si>
  <si>
    <t>何彦升</t>
  </si>
  <si>
    <t>******2652</t>
  </si>
  <si>
    <t>6400001039381</t>
  </si>
  <si>
    <t>何彦忠</t>
  </si>
  <si>
    <t>******9614</t>
  </si>
  <si>
    <t>6400001039383</t>
  </si>
  <si>
    <t>何彦清</t>
  </si>
  <si>
    <t>6400001039384</t>
  </si>
  <si>
    <t>何成清</t>
  </si>
  <si>
    <t>******2801</t>
  </si>
  <si>
    <t>6400001039385</t>
  </si>
  <si>
    <t>何彦彬</t>
  </si>
  <si>
    <t>******1746</t>
  </si>
  <si>
    <t>6400001039387</t>
  </si>
  <si>
    <t>何成银</t>
  </si>
  <si>
    <t>******1902</t>
  </si>
  <si>
    <t>6400001039388</t>
  </si>
  <si>
    <t>何新成</t>
  </si>
  <si>
    <t>642126197701******</t>
  </si>
  <si>
    <t>6400001039389</t>
  </si>
  <si>
    <t>何文</t>
  </si>
  <si>
    <t>642126198305******</t>
  </si>
  <si>
    <t>******6612</t>
  </si>
  <si>
    <t>6400001039391</t>
  </si>
  <si>
    <t>何海</t>
  </si>
  <si>
    <t>******4690</t>
  </si>
  <si>
    <t>6400001039393</t>
  </si>
  <si>
    <t>冯世保</t>
  </si>
  <si>
    <t>******0813</t>
  </si>
  <si>
    <t>6400001039394</t>
  </si>
  <si>
    <t>冯世全</t>
  </si>
  <si>
    <t>******0336</t>
  </si>
  <si>
    <t>6400001039395</t>
  </si>
  <si>
    <t>冯世富</t>
  </si>
  <si>
    <t>******0080</t>
  </si>
  <si>
    <t>6400001039397</t>
  </si>
  <si>
    <t>冯金东</t>
  </si>
  <si>
    <t>******3755</t>
  </si>
  <si>
    <t>6400001039398</t>
  </si>
  <si>
    <t>刘玉忠</t>
  </si>
  <si>
    <t>******0136</t>
  </si>
  <si>
    <t>6400001039399</t>
  </si>
  <si>
    <t>刘玉宝</t>
  </si>
  <si>
    <t>6400001039400</t>
  </si>
  <si>
    <t>刘阳清</t>
  </si>
  <si>
    <t>******2642</t>
  </si>
  <si>
    <t>6400001039402</t>
  </si>
  <si>
    <t>张兆艺</t>
  </si>
  <si>
    <t>******9658</t>
  </si>
  <si>
    <t>6400001039403</t>
  </si>
  <si>
    <t>张存虎</t>
  </si>
  <si>
    <t>******3148</t>
  </si>
  <si>
    <t>6400001039407</t>
  </si>
  <si>
    <t>徐彦军</t>
  </si>
  <si>
    <t>******3460</t>
  </si>
  <si>
    <t>6400001039408</t>
  </si>
  <si>
    <t>曾伟宁</t>
  </si>
  <si>
    <t>640323198803******</t>
  </si>
  <si>
    <t>******3239</t>
  </si>
  <si>
    <t>6400001039410</t>
  </si>
  <si>
    <t>潘财</t>
  </si>
  <si>
    <t>6400001039411</t>
  </si>
  <si>
    <t>王贵帮</t>
  </si>
  <si>
    <t>******3692</t>
  </si>
  <si>
    <t>6400001039412</t>
  </si>
  <si>
    <t>翟彦徐</t>
  </si>
  <si>
    <t>******2868</t>
  </si>
  <si>
    <t>6400001039413</t>
  </si>
  <si>
    <t>贾国栋</t>
  </si>
  <si>
    <t>6400001039414</t>
  </si>
  <si>
    <t>郭彦伟</t>
  </si>
  <si>
    <t>640323199209******</t>
  </si>
  <si>
    <t>******3519</t>
  </si>
  <si>
    <t>6400001039416</t>
  </si>
  <si>
    <t>郭继军</t>
  </si>
  <si>
    <t>******7540</t>
  </si>
  <si>
    <t>6400002226141</t>
  </si>
  <si>
    <t>何仲财</t>
  </si>
  <si>
    <t>642126195003******</t>
  </si>
  <si>
    <t>6400002226156</t>
  </si>
  <si>
    <t>王学兰</t>
  </si>
  <si>
    <t>642126195007******</t>
  </si>
  <si>
    <t>6400002227017</t>
  </si>
  <si>
    <t>何玉亮</t>
  </si>
  <si>
    <t>6400002227061</t>
  </si>
  <si>
    <t>何仲珍</t>
  </si>
  <si>
    <t>******7645</t>
  </si>
  <si>
    <t>6400002227232</t>
  </si>
  <si>
    <t>何成林</t>
  </si>
  <si>
    <t>6400002227532</t>
  </si>
  <si>
    <t>何伟</t>
  </si>
  <si>
    <t>6400002227582</t>
  </si>
  <si>
    <t>冯金鑫</t>
  </si>
  <si>
    <t>642126198203******</t>
  </si>
  <si>
    <t>******4140</t>
  </si>
  <si>
    <t>后洼村</t>
  </si>
  <si>
    <t>5500000119494962</t>
  </si>
  <si>
    <t>王玉铎</t>
  </si>
  <si>
    <t>640323197212******</t>
  </si>
  <si>
    <t>******2172</t>
  </si>
  <si>
    <t>5500000119495158</t>
  </si>
  <si>
    <t>饶玉</t>
  </si>
  <si>
    <t>5500000119495353</t>
  </si>
  <si>
    <t>******0260</t>
  </si>
  <si>
    <t>5500000119790078</t>
  </si>
  <si>
    <t>王志强</t>
  </si>
  <si>
    <t>640323199106******</t>
  </si>
  <si>
    <t>******1011</t>
  </si>
  <si>
    <t>5500000121007699</t>
  </si>
  <si>
    <t>张志萍</t>
  </si>
  <si>
    <t>******4954</t>
  </si>
  <si>
    <t>6400001039470</t>
  </si>
  <si>
    <t>余富安</t>
  </si>
  <si>
    <t>6400001039475</t>
  </si>
  <si>
    <t>戴俊锋</t>
  </si>
  <si>
    <t>642126197804******</t>
  </si>
  <si>
    <t>******0450</t>
  </si>
  <si>
    <t>6400001039480</t>
  </si>
  <si>
    <t>李红霞</t>
  </si>
  <si>
    <t>640323196702******</t>
  </si>
  <si>
    <t>******7361</t>
  </si>
  <si>
    <t>6400001039481</t>
  </si>
  <si>
    <t>李栋</t>
  </si>
  <si>
    <t>******0286</t>
  </si>
  <si>
    <t>6400001039482</t>
  </si>
  <si>
    <t>杨长禄</t>
  </si>
  <si>
    <t>6400001039485</t>
  </si>
  <si>
    <t>杨钧</t>
  </si>
  <si>
    <t>6400001039486</t>
  </si>
  <si>
    <t>王彦龙</t>
  </si>
  <si>
    <t>640323199010******</t>
  </si>
  <si>
    <t>6400001039487</t>
  </si>
  <si>
    <t>王志东</t>
  </si>
  <si>
    <t>******8922</t>
  </si>
  <si>
    <t>6400001039489</t>
  </si>
  <si>
    <t>王志起</t>
  </si>
  <si>
    <t>******8005</t>
  </si>
  <si>
    <t>6400001039492</t>
  </si>
  <si>
    <t>王治文</t>
  </si>
  <si>
    <t>640323196611******</t>
  </si>
  <si>
    <t>******1440</t>
  </si>
  <si>
    <t>6400001039493</t>
  </si>
  <si>
    <t>王永锋</t>
  </si>
  <si>
    <t>******1932</t>
  </si>
  <si>
    <t>6400001039494</t>
  </si>
  <si>
    <t>王玉强</t>
  </si>
  <si>
    <t>6400001039495</t>
  </si>
  <si>
    <t>王玉江</t>
  </si>
  <si>
    <t>6400001039496</t>
  </si>
  <si>
    <t>王玉胜</t>
  </si>
  <si>
    <t>******8542</t>
  </si>
  <si>
    <t>6400001039498</t>
  </si>
  <si>
    <t>王生富</t>
  </si>
  <si>
    <t>640323196807******</t>
  </si>
  <si>
    <t>******6066</t>
  </si>
  <si>
    <t>6400001039499</t>
  </si>
  <si>
    <t>王生江</t>
  </si>
  <si>
    <t>******6124</t>
  </si>
  <si>
    <t>6400001039500</t>
  </si>
  <si>
    <t>王生荣</t>
  </si>
  <si>
    <t>******6789</t>
  </si>
  <si>
    <t>6400001039501</t>
  </si>
  <si>
    <t>王生河</t>
  </si>
  <si>
    <t>******9751</t>
  </si>
  <si>
    <t>6400001039503</t>
  </si>
  <si>
    <t>王金武</t>
  </si>
  <si>
    <t>6400001039505</t>
  </si>
  <si>
    <t>王龙</t>
  </si>
  <si>
    <t>******9334</t>
  </si>
  <si>
    <t>6400002223599</t>
  </si>
  <si>
    <t>郭治兴</t>
  </si>
  <si>
    <t>6400002223661</t>
  </si>
  <si>
    <t>余富帮</t>
  </si>
  <si>
    <t>640323196705******</t>
  </si>
  <si>
    <t>******0569</t>
  </si>
  <si>
    <t>6400002223794</t>
  </si>
  <si>
    <t>白智仁</t>
  </si>
  <si>
    <t>640323198906******</t>
  </si>
  <si>
    <t>******6165</t>
  </si>
  <si>
    <t>6400002223797</t>
  </si>
  <si>
    <t>王志海</t>
  </si>
  <si>
    <t>6400002223835</t>
  </si>
  <si>
    <t>王玉智</t>
  </si>
  <si>
    <t>******7726</t>
  </si>
  <si>
    <t>6400002223839</t>
  </si>
  <si>
    <t>李江</t>
  </si>
  <si>
    <t>6400002223987</t>
  </si>
  <si>
    <t>王玉东</t>
  </si>
  <si>
    <t>6400002224010</t>
  </si>
  <si>
    <t>王玉锋</t>
  </si>
  <si>
    <t>******5995</t>
  </si>
  <si>
    <t>6400002224039</t>
  </si>
  <si>
    <t>6400002224047</t>
  </si>
  <si>
    <t>戴世福</t>
  </si>
  <si>
    <t>6400002224060</t>
  </si>
  <si>
    <t>郭治宏</t>
  </si>
  <si>
    <t>******6785</t>
  </si>
  <si>
    <t>6400002224077</t>
  </si>
  <si>
    <t>王彦东</t>
  </si>
  <si>
    <t>******6892</t>
  </si>
  <si>
    <t>6400002224080</t>
  </si>
  <si>
    <t>李春俭</t>
  </si>
  <si>
    <t>6400002224125</t>
  </si>
  <si>
    <t>苏炳学</t>
  </si>
  <si>
    <t>640323196909******</t>
  </si>
  <si>
    <t>******7783</t>
  </si>
  <si>
    <t>6400002224246</t>
  </si>
  <si>
    <t>李虎</t>
  </si>
  <si>
    <t>******5837</t>
  </si>
  <si>
    <t>6400002224257</t>
  </si>
  <si>
    <t>王生春</t>
  </si>
  <si>
    <t>6400002226068</t>
  </si>
  <si>
    <t>李河波</t>
  </si>
  <si>
    <t>******2974</t>
  </si>
  <si>
    <t>6400002226302</t>
  </si>
  <si>
    <t>饶兵善</t>
  </si>
  <si>
    <t>******9162</t>
  </si>
  <si>
    <t>6400002227334</t>
  </si>
  <si>
    <t>代登智</t>
  </si>
  <si>
    <t>6400002227478</t>
  </si>
  <si>
    <t>李世军</t>
  </si>
  <si>
    <t>******0909</t>
  </si>
  <si>
    <t>6400002227525</t>
  </si>
  <si>
    <t>王玉雄</t>
  </si>
  <si>
    <t>******5143</t>
  </si>
  <si>
    <t>6400002248647</t>
  </si>
  <si>
    <t>李学兵</t>
  </si>
  <si>
    <t>6400002248734</t>
  </si>
  <si>
    <t>饶天锋</t>
  </si>
  <si>
    <t>******0484</t>
  </si>
  <si>
    <t>6400002248742</t>
  </si>
  <si>
    <t>刘勃君</t>
  </si>
  <si>
    <t>******1037</t>
  </si>
  <si>
    <t>6400002267921</t>
  </si>
  <si>
    <t>饶文科</t>
  </si>
  <si>
    <t>640323196610******</t>
  </si>
  <si>
    <t>******0781</t>
  </si>
  <si>
    <t>黄羊岭村</t>
  </si>
  <si>
    <t>5500000254068704</t>
  </si>
  <si>
    <t>王娜</t>
  </si>
  <si>
    <t>640323199107******</t>
  </si>
  <si>
    <t>******4297</t>
  </si>
  <si>
    <t>5500000325152777</t>
  </si>
  <si>
    <t>田风荣</t>
  </si>
  <si>
    <t>******4669</t>
  </si>
  <si>
    <t>6400001039772</t>
  </si>
  <si>
    <t>刘培清</t>
  </si>
  <si>
    <t>640323196211******</t>
  </si>
  <si>
    <t>******1491</t>
  </si>
  <si>
    <t>6400001039773</t>
  </si>
  <si>
    <t>刘崇祥</t>
  </si>
  <si>
    <t>6400001039774</t>
  </si>
  <si>
    <t>刘文清</t>
  </si>
  <si>
    <t>6400001039775</t>
  </si>
  <si>
    <t>刘德清</t>
  </si>
  <si>
    <t>640323196704******</t>
  </si>
  <si>
    <t>******9213</t>
  </si>
  <si>
    <t>6400001039776</t>
  </si>
  <si>
    <t>刘清宵</t>
  </si>
  <si>
    <t>******4213</t>
  </si>
  <si>
    <t>6400001039779</t>
  </si>
  <si>
    <t>宋剑英</t>
  </si>
  <si>
    <t>640323196801******</t>
  </si>
  <si>
    <t>******4883</t>
  </si>
  <si>
    <t>6400001039780</t>
  </si>
  <si>
    <t>宋卫英</t>
  </si>
  <si>
    <t>6400001039781</t>
  </si>
  <si>
    <t>宋少军</t>
  </si>
  <si>
    <t>6400001039782</t>
  </si>
  <si>
    <t>宋少林</t>
  </si>
  <si>
    <t>640323196911******</t>
  </si>
  <si>
    <t>******8352</t>
  </si>
  <si>
    <t>6400001039783</t>
  </si>
  <si>
    <t>宋少国</t>
  </si>
  <si>
    <t>******5005</t>
  </si>
  <si>
    <t>6400001039784</t>
  </si>
  <si>
    <t>宋少选</t>
  </si>
  <si>
    <t>******1343</t>
  </si>
  <si>
    <t>6400001039785</t>
  </si>
  <si>
    <t>宋少海</t>
  </si>
  <si>
    <t>******4103</t>
  </si>
  <si>
    <t>6400001039786</t>
  </si>
  <si>
    <t>宋明英</t>
  </si>
  <si>
    <t>6400001039788</t>
  </si>
  <si>
    <t>宋正英</t>
  </si>
  <si>
    <t>******1046</t>
  </si>
  <si>
    <t>6400001039789</t>
  </si>
  <si>
    <t>宋武英</t>
  </si>
  <si>
    <t>******5627</t>
  </si>
  <si>
    <t>6400001039790</t>
  </si>
  <si>
    <t>宋海英</t>
  </si>
  <si>
    <t>6400001039797</t>
  </si>
  <si>
    <t>李培峰</t>
  </si>
  <si>
    <t>642126197510******</t>
  </si>
  <si>
    <t>******2853</t>
  </si>
  <si>
    <t>6400001039800</t>
  </si>
  <si>
    <t>李培治</t>
  </si>
  <si>
    <t>6400001039803</t>
  </si>
  <si>
    <t>李培清</t>
  </si>
  <si>
    <t>******3968</t>
  </si>
  <si>
    <t>6400001039804</t>
  </si>
  <si>
    <t>李明显</t>
  </si>
  <si>
    <t>640323197803******</t>
  </si>
  <si>
    <t>******3751</t>
  </si>
  <si>
    <t>6400001039807</t>
  </si>
  <si>
    <t>李春奋</t>
  </si>
  <si>
    <t>******3876</t>
  </si>
  <si>
    <t>6400001039808</t>
  </si>
  <si>
    <t>李玉川</t>
  </si>
  <si>
    <t>6400001039809</t>
  </si>
  <si>
    <t>李有清</t>
  </si>
  <si>
    <t>6400001039811</t>
  </si>
  <si>
    <t>李生成</t>
  </si>
  <si>
    <t>******5872</t>
  </si>
  <si>
    <t>6400001039814</t>
  </si>
  <si>
    <t>李继强</t>
  </si>
  <si>
    <t>640323196205******</t>
  </si>
  <si>
    <t>******0899</t>
  </si>
  <si>
    <t>6400001039818</t>
  </si>
  <si>
    <t>王生金</t>
  </si>
  <si>
    <t>640323195810******</t>
  </si>
  <si>
    <t>******3224</t>
  </si>
  <si>
    <t>6400001039819</t>
  </si>
  <si>
    <t>梁玲霞</t>
  </si>
  <si>
    <t>622822197801******</t>
  </si>
  <si>
    <t>******5577</t>
  </si>
  <si>
    <t>6400001039820</t>
  </si>
  <si>
    <t>李培龙</t>
  </si>
  <si>
    <t>6400001039822</t>
  </si>
  <si>
    <t>黄生金</t>
  </si>
  <si>
    <t>******4925</t>
  </si>
  <si>
    <t>6400002223580</t>
  </si>
  <si>
    <t>6400002223584</t>
  </si>
  <si>
    <t>李培东</t>
  </si>
  <si>
    <t>6400002223627</t>
  </si>
  <si>
    <t>李民强</t>
  </si>
  <si>
    <t>640323196502******</t>
  </si>
  <si>
    <t>******0923</t>
  </si>
  <si>
    <t>6400002223649</t>
  </si>
  <si>
    <t>李玉鹏</t>
  </si>
  <si>
    <t>******3778</t>
  </si>
  <si>
    <t>6400002223669</t>
  </si>
  <si>
    <t>王生智</t>
  </si>
  <si>
    <t>6400002223678</t>
  </si>
  <si>
    <t>张玉文</t>
  </si>
  <si>
    <t>******1202</t>
  </si>
  <si>
    <t>6400002223729</t>
  </si>
  <si>
    <t>李有贵</t>
  </si>
  <si>
    <t>******0362</t>
  </si>
  <si>
    <t>6400002223806</t>
  </si>
  <si>
    <t>饶良珍</t>
  </si>
  <si>
    <t>******6888</t>
  </si>
  <si>
    <t>6400002223871</t>
  </si>
  <si>
    <t>李德成</t>
  </si>
  <si>
    <t>******5542</t>
  </si>
  <si>
    <t>6400002223927</t>
  </si>
  <si>
    <t>李培鑫</t>
  </si>
  <si>
    <t>6400002223991</t>
  </si>
  <si>
    <t>王生贵</t>
  </si>
  <si>
    <t>6400002223999</t>
  </si>
  <si>
    <t>李玉成</t>
  </si>
  <si>
    <t>6400002224025</t>
  </si>
  <si>
    <t>李玉银</t>
  </si>
  <si>
    <t>******2937</t>
  </si>
  <si>
    <t>6400002224031</t>
  </si>
  <si>
    <t>王文兴</t>
  </si>
  <si>
    <t>6400002224063</t>
  </si>
  <si>
    <t>李玉森</t>
  </si>
  <si>
    <t>******5827</t>
  </si>
  <si>
    <t>6400002224109</t>
  </si>
  <si>
    <t>王生林</t>
  </si>
  <si>
    <t>6400002224188</t>
  </si>
  <si>
    <t>李平强</t>
  </si>
  <si>
    <t>640323197101******</t>
  </si>
  <si>
    <t>******3216</t>
  </si>
  <si>
    <t>6400002224196</t>
  </si>
  <si>
    <t>李培满</t>
  </si>
  <si>
    <t>640323198508******</t>
  </si>
  <si>
    <t>******4712</t>
  </si>
  <si>
    <t>6400002224210</t>
  </si>
  <si>
    <t>邓占君</t>
  </si>
  <si>
    <t>6400002224215</t>
  </si>
  <si>
    <t>李培德</t>
  </si>
  <si>
    <t>640323198608******</t>
  </si>
  <si>
    <t>******5008</t>
  </si>
  <si>
    <t>6400002224223</t>
  </si>
  <si>
    <t>王仲飞</t>
  </si>
  <si>
    <t>******1665</t>
  </si>
  <si>
    <t>6400002226982</t>
  </si>
  <si>
    <t>宋选英</t>
  </si>
  <si>
    <t>6400002248699</t>
  </si>
  <si>
    <t>宋少智</t>
  </si>
  <si>
    <t>******1178</t>
  </si>
  <si>
    <t>6400002248700</t>
  </si>
  <si>
    <t>宋少泽</t>
  </si>
  <si>
    <t>******0087</t>
  </si>
  <si>
    <t>6400002249942</t>
  </si>
  <si>
    <t>李生虎</t>
  </si>
  <si>
    <t>******4131</t>
  </si>
  <si>
    <t>6400002267934</t>
  </si>
  <si>
    <t>宋勇英</t>
  </si>
  <si>
    <t>6400002267946</t>
  </si>
  <si>
    <t>孙云</t>
  </si>
  <si>
    <t>******1954</t>
  </si>
  <si>
    <t>6400002267951</t>
  </si>
  <si>
    <t>王生俊</t>
  </si>
  <si>
    <t>6400002286737</t>
  </si>
  <si>
    <t>宋少聪</t>
  </si>
  <si>
    <t>******8393</t>
  </si>
  <si>
    <t>6400002286746</t>
  </si>
  <si>
    <t>饶良有</t>
  </si>
  <si>
    <t>6400002286763</t>
  </si>
  <si>
    <t>李培泽</t>
  </si>
  <si>
    <t>******4057</t>
  </si>
  <si>
    <t>6400002286770</t>
  </si>
  <si>
    <t>李培庆</t>
  </si>
  <si>
    <t>6400002286771</t>
  </si>
  <si>
    <t>贺国梅</t>
  </si>
  <si>
    <t>******5486</t>
  </si>
  <si>
    <t>6400002286821</t>
  </si>
  <si>
    <t>李培军</t>
  </si>
  <si>
    <t>胶泥湾村</t>
  </si>
  <si>
    <t>5500001449489502</t>
  </si>
  <si>
    <t>张立峰</t>
  </si>
  <si>
    <t>******2412</t>
  </si>
  <si>
    <t>6400001039676</t>
  </si>
  <si>
    <t>冯如杰</t>
  </si>
  <si>
    <t>******9287</t>
  </si>
  <si>
    <t>6400001039681</t>
  </si>
  <si>
    <t>包海强</t>
  </si>
  <si>
    <t>6400001039683</t>
  </si>
  <si>
    <t>孟淑荣</t>
  </si>
  <si>
    <t>6400001039684</t>
  </si>
  <si>
    <t>张廷国</t>
  </si>
  <si>
    <t>640323196408******</t>
  </si>
  <si>
    <t>******4997</t>
  </si>
  <si>
    <t>6400001039692</t>
  </si>
  <si>
    <t>张礼</t>
  </si>
  <si>
    <t>640323196902******</t>
  </si>
  <si>
    <t>******4591</t>
  </si>
  <si>
    <t>6400001039694</t>
  </si>
  <si>
    <t>梁登明</t>
  </si>
  <si>
    <t>640323196307******</t>
  </si>
  <si>
    <t>******2348</t>
  </si>
  <si>
    <t>6400001039695</t>
  </si>
  <si>
    <t>游成海</t>
  </si>
  <si>
    <t>6400001039696</t>
  </si>
  <si>
    <t>游成涛</t>
  </si>
  <si>
    <t>6400001039697</t>
  </si>
  <si>
    <t>6400001039698</t>
  </si>
  <si>
    <t>甄得栋</t>
  </si>
  <si>
    <t>******6760</t>
  </si>
  <si>
    <t>6400001039702</t>
  </si>
  <si>
    <t>范瑞</t>
  </si>
  <si>
    <t>640323198610******</t>
  </si>
  <si>
    <t>6400001039705</t>
  </si>
  <si>
    <t>郭进会</t>
  </si>
  <si>
    <t>******9224</t>
  </si>
  <si>
    <t>6400001039708</t>
  </si>
  <si>
    <t>马保成</t>
  </si>
  <si>
    <t>6400002223614</t>
  </si>
  <si>
    <t>马为山</t>
  </si>
  <si>
    <t>640323196404******</t>
  </si>
  <si>
    <t>******6067</t>
  </si>
  <si>
    <t>6400002223664</t>
  </si>
  <si>
    <t>张培智</t>
  </si>
  <si>
    <t>640323196708******</t>
  </si>
  <si>
    <t>******6898</t>
  </si>
  <si>
    <t>6400002223714</t>
  </si>
  <si>
    <t>张培国</t>
  </si>
  <si>
    <t>******6158</t>
  </si>
  <si>
    <t>6400002223733</t>
  </si>
  <si>
    <t>饶财久</t>
  </si>
  <si>
    <t>640323197007******</t>
  </si>
  <si>
    <t>******3452</t>
  </si>
  <si>
    <t>6400002224172</t>
  </si>
  <si>
    <t>马成龙</t>
  </si>
  <si>
    <t>******5499</t>
  </si>
  <si>
    <t>6400002226570</t>
  </si>
  <si>
    <t>饶旺久</t>
  </si>
  <si>
    <t>******3650</t>
  </si>
  <si>
    <t>6400002226682</t>
  </si>
  <si>
    <t>张汉青</t>
  </si>
  <si>
    <t>******6687</t>
  </si>
  <si>
    <t>6400002226695</t>
  </si>
  <si>
    <t>王建雄</t>
  </si>
  <si>
    <t>6400002226714</t>
  </si>
  <si>
    <t>马占山</t>
  </si>
  <si>
    <t>******5606</t>
  </si>
  <si>
    <t>6400002226883</t>
  </si>
  <si>
    <t>饶尚久</t>
  </si>
  <si>
    <t>******3684</t>
  </si>
  <si>
    <t>6400002226969</t>
  </si>
  <si>
    <t>饶春久</t>
  </si>
  <si>
    <t>******7834</t>
  </si>
  <si>
    <t>6400002227317</t>
  </si>
  <si>
    <t>张志春</t>
  </si>
  <si>
    <t>井滩子村</t>
  </si>
  <si>
    <t>5500000119483363</t>
  </si>
  <si>
    <t>白汉文</t>
  </si>
  <si>
    <t>******8444</t>
  </si>
  <si>
    <t>5500000119483469</t>
  </si>
  <si>
    <t>范玉智</t>
  </si>
  <si>
    <t>640323196401******</t>
  </si>
  <si>
    <t>******3841</t>
  </si>
  <si>
    <t>5500000119484469</t>
  </si>
  <si>
    <t>张吉秀</t>
  </si>
  <si>
    <t>640323196511******</t>
  </si>
  <si>
    <t>******6380</t>
  </si>
  <si>
    <t>6400001031360</t>
  </si>
  <si>
    <t>640323196011******</t>
  </si>
  <si>
    <t>******6115</t>
  </si>
  <si>
    <t>6400001031363</t>
  </si>
  <si>
    <t>李建龙</t>
  </si>
  <si>
    <t>6400001031364</t>
  </si>
  <si>
    <t>李建明</t>
  </si>
  <si>
    <t>640323197103******</t>
  </si>
  <si>
    <t>******9509</t>
  </si>
  <si>
    <t>6400001031383</t>
  </si>
  <si>
    <t>王继军</t>
  </si>
  <si>
    <t>******6117</t>
  </si>
  <si>
    <t>6400001031388</t>
  </si>
  <si>
    <t>白汉智</t>
  </si>
  <si>
    <t>6400001031391</t>
  </si>
  <si>
    <t>白汉全</t>
  </si>
  <si>
    <t>6400001031402</t>
  </si>
  <si>
    <t>张明利</t>
  </si>
  <si>
    <t>6400001031455</t>
  </si>
  <si>
    <t>李显</t>
  </si>
  <si>
    <t>******2363</t>
  </si>
  <si>
    <t>6400001031457</t>
  </si>
  <si>
    <t>王文勇</t>
  </si>
  <si>
    <t>640323196508******</t>
  </si>
  <si>
    <t>******3437</t>
  </si>
  <si>
    <t>6400001031470</t>
  </si>
  <si>
    <t>宁占国</t>
  </si>
  <si>
    <t>6400001031478</t>
  </si>
  <si>
    <t>侯占礼</t>
  </si>
  <si>
    <t>640323195701******</t>
  </si>
  <si>
    <t>******2835</t>
  </si>
  <si>
    <t>6400001031480</t>
  </si>
  <si>
    <t>谢安鹏</t>
  </si>
  <si>
    <t>6400001031481</t>
  </si>
  <si>
    <t>谢国帅</t>
  </si>
  <si>
    <t>6400001039298</t>
  </si>
  <si>
    <t>王文俊</t>
  </si>
  <si>
    <t>6400001039300</t>
  </si>
  <si>
    <t>宁占新</t>
  </si>
  <si>
    <t>640323195904******</t>
  </si>
  <si>
    <t>******0263</t>
  </si>
  <si>
    <t>6400001039301</t>
  </si>
  <si>
    <t>王旭智</t>
  </si>
  <si>
    <t>640323196207******</t>
  </si>
  <si>
    <t>******3122</t>
  </si>
  <si>
    <t>6400001039302</t>
  </si>
  <si>
    <t>宁占凯</t>
  </si>
  <si>
    <t>640323196306******</t>
  </si>
  <si>
    <t>******2702</t>
  </si>
  <si>
    <t>6400001039305</t>
  </si>
  <si>
    <t>岑国华</t>
  </si>
  <si>
    <t>******7875</t>
  </si>
  <si>
    <t>6400001039309</t>
  </si>
  <si>
    <t>张书瑛</t>
  </si>
  <si>
    <t>6400001039310</t>
  </si>
  <si>
    <t>张国鹏</t>
  </si>
  <si>
    <t>640323196806******</t>
  </si>
  <si>
    <t>6400001039312</t>
  </si>
  <si>
    <t>张明旺</t>
  </si>
  <si>
    <t>6400001039317</t>
  </si>
  <si>
    <t>张铁丰</t>
  </si>
  <si>
    <t>******4129</t>
  </si>
  <si>
    <t>6400001039321</t>
  </si>
  <si>
    <t>李建富</t>
  </si>
  <si>
    <t>6400001039322</t>
  </si>
  <si>
    <t>李建峰</t>
  </si>
  <si>
    <t>6400001039324</t>
  </si>
  <si>
    <t>李志林</t>
  </si>
  <si>
    <t>6400001039325</t>
  </si>
  <si>
    <t>李建贵</t>
  </si>
  <si>
    <t>6400001039326</t>
  </si>
  <si>
    <t>李杰</t>
  </si>
  <si>
    <t>6400001039328</t>
  </si>
  <si>
    <t>李玉</t>
  </si>
  <si>
    <t>******5226</t>
  </si>
  <si>
    <t>6400001039331</t>
  </si>
  <si>
    <t>王俊强</t>
  </si>
  <si>
    <t>******4670</t>
  </si>
  <si>
    <t>6400001039332</t>
  </si>
  <si>
    <t>王国义</t>
  </si>
  <si>
    <t>******0704</t>
  </si>
  <si>
    <t>6400001039333</t>
  </si>
  <si>
    <t>王彦军</t>
  </si>
  <si>
    <t>******2033</t>
  </si>
  <si>
    <t>6400001039336</t>
  </si>
  <si>
    <t>王文雄</t>
  </si>
  <si>
    <t>******8943</t>
  </si>
  <si>
    <t>6400001039337</t>
  </si>
  <si>
    <t>王文学</t>
  </si>
  <si>
    <t>******0353</t>
  </si>
  <si>
    <t>6400001039339</t>
  </si>
  <si>
    <t>王清平</t>
  </si>
  <si>
    <t>640323195902******</t>
  </si>
  <si>
    <t>******3296</t>
  </si>
  <si>
    <t>6400001039340</t>
  </si>
  <si>
    <t>王继东</t>
  </si>
  <si>
    <t>******5190</t>
  </si>
  <si>
    <t>6400001039341</t>
  </si>
  <si>
    <t>王建兵</t>
  </si>
  <si>
    <t>******6752</t>
  </si>
  <si>
    <t>6400001039342</t>
  </si>
  <si>
    <t>岑国强</t>
  </si>
  <si>
    <t>******6107</t>
  </si>
  <si>
    <t>6400001039343</t>
  </si>
  <si>
    <t>白永亮</t>
  </si>
  <si>
    <t>******7172</t>
  </si>
  <si>
    <t>6400001039350</t>
  </si>
  <si>
    <t>谢国伟</t>
  </si>
  <si>
    <t>******6463</t>
  </si>
  <si>
    <t>6400001039351</t>
  </si>
  <si>
    <t>谢国太</t>
  </si>
  <si>
    <t>******6935</t>
  </si>
  <si>
    <t>6400001039352</t>
  </si>
  <si>
    <t>谢国彦</t>
  </si>
  <si>
    <t>******6257</t>
  </si>
  <si>
    <t>6400001039353</t>
  </si>
  <si>
    <t>谢国林</t>
  </si>
  <si>
    <t>6400001039358</t>
  </si>
  <si>
    <t>谢安昆</t>
  </si>
  <si>
    <t>******6703</t>
  </si>
  <si>
    <t>6400001039360</t>
  </si>
  <si>
    <t>王自军</t>
  </si>
  <si>
    <t>640323197011******</t>
  </si>
  <si>
    <t>******2637</t>
  </si>
  <si>
    <t>6400001039361</t>
  </si>
  <si>
    <t>郭鹏举</t>
  </si>
  <si>
    <t>******6374</t>
  </si>
  <si>
    <t>6400002223612</t>
  </si>
  <si>
    <t>岑国清</t>
  </si>
  <si>
    <t>640323196403******</t>
  </si>
  <si>
    <t>******5683</t>
  </si>
  <si>
    <t>6400002267911</t>
  </si>
  <si>
    <t>李建东</t>
  </si>
  <si>
    <t>640323196906******</t>
  </si>
  <si>
    <t>******9327</t>
  </si>
  <si>
    <t>6400002267922</t>
  </si>
  <si>
    <t>李少龙</t>
  </si>
  <si>
    <t>******9459</t>
  </si>
  <si>
    <t>李塬畔村</t>
  </si>
  <si>
    <t>6400001031486</t>
  </si>
  <si>
    <t>龚依林</t>
  </si>
  <si>
    <t>******6510</t>
  </si>
  <si>
    <t>6400001031488</t>
  </si>
  <si>
    <t>王世聪</t>
  </si>
  <si>
    <t>******4788</t>
  </si>
  <si>
    <t>6400001032228</t>
  </si>
  <si>
    <t>李耀祥</t>
  </si>
  <si>
    <t>6400001039546</t>
  </si>
  <si>
    <t>冯彦贵</t>
  </si>
  <si>
    <t>******1742</t>
  </si>
  <si>
    <t>6400001039552</t>
  </si>
  <si>
    <t>史存贤</t>
  </si>
  <si>
    <t>******2054</t>
  </si>
  <si>
    <t>6400001039556</t>
  </si>
  <si>
    <t>曾武义</t>
  </si>
  <si>
    <t>******8128</t>
  </si>
  <si>
    <t>6400001039561</t>
  </si>
  <si>
    <t>曾纪云</t>
  </si>
  <si>
    <t>6400001039564</t>
  </si>
  <si>
    <t>李波昌</t>
  </si>
  <si>
    <t>640323196509******</t>
  </si>
  <si>
    <t>******0280</t>
  </si>
  <si>
    <t>6400001039565</t>
  </si>
  <si>
    <t>李彦学</t>
  </si>
  <si>
    <t>******1301</t>
  </si>
  <si>
    <t>6400001039566</t>
  </si>
  <si>
    <t>李彦秀</t>
  </si>
  <si>
    <t>******5777</t>
  </si>
  <si>
    <t>6400001039567</t>
  </si>
  <si>
    <t>李耀军</t>
  </si>
  <si>
    <t>******6262</t>
  </si>
  <si>
    <t>6400001039569</t>
  </si>
  <si>
    <t>李耀永</t>
  </si>
  <si>
    <t>******9324</t>
  </si>
  <si>
    <t>6400001039571</t>
  </si>
  <si>
    <t>李耀锋</t>
  </si>
  <si>
    <t>6400001039572</t>
  </si>
  <si>
    <t>李耀鹏</t>
  </si>
  <si>
    <t>6400001039574</t>
  </si>
  <si>
    <t>杨彩琴</t>
  </si>
  <si>
    <t>******3029</t>
  </si>
  <si>
    <t>6400001039575</t>
  </si>
  <si>
    <t>李鹏满</t>
  </si>
  <si>
    <t>******5256</t>
  </si>
  <si>
    <t>6400001039580</t>
  </si>
  <si>
    <t>苗秦花</t>
  </si>
  <si>
    <t>6400001039582</t>
  </si>
  <si>
    <t>高成山</t>
  </si>
  <si>
    <t>6400001039583</t>
  </si>
  <si>
    <t>辛照富</t>
  </si>
  <si>
    <t>6400001039587</t>
  </si>
  <si>
    <t>龚新林</t>
  </si>
  <si>
    <t>6400002223644</t>
  </si>
  <si>
    <t>王世玉</t>
  </si>
  <si>
    <t>6400002223712</t>
  </si>
  <si>
    <t>李耀春</t>
  </si>
  <si>
    <t>640323196910******</t>
  </si>
  <si>
    <t>******8557</t>
  </si>
  <si>
    <t>6400002223731</t>
  </si>
  <si>
    <t>高红翠</t>
  </si>
  <si>
    <t>6400002224005</t>
  </si>
  <si>
    <t>曾纪渊</t>
  </si>
  <si>
    <t>6400002224136</t>
  </si>
  <si>
    <t>李彦青</t>
  </si>
  <si>
    <t>6400002224164</t>
  </si>
  <si>
    <t>冯彦飞</t>
  </si>
  <si>
    <t>6400002224276</t>
  </si>
  <si>
    <t>李莳葆</t>
  </si>
  <si>
    <t>640323199201******</t>
  </si>
  <si>
    <t>******8573</t>
  </si>
  <si>
    <t>6400002226718</t>
  </si>
  <si>
    <t>李彦霖</t>
  </si>
  <si>
    <t>******2011</t>
  </si>
  <si>
    <t>6400002226861</t>
  </si>
  <si>
    <t>冯江</t>
  </si>
  <si>
    <t>麻黄山村</t>
  </si>
  <si>
    <t>5500000119499935</t>
  </si>
  <si>
    <t>范玉文</t>
  </si>
  <si>
    <t>******6489</t>
  </si>
  <si>
    <t>5500000119510377</t>
  </si>
  <si>
    <t>张万存</t>
  </si>
  <si>
    <t>6400001031301</t>
  </si>
  <si>
    <t>李黎敏</t>
  </si>
  <si>
    <t>******9861</t>
  </si>
  <si>
    <t>6400001031412</t>
  </si>
  <si>
    <t>范玉峰</t>
  </si>
  <si>
    <t>6400001032215</t>
  </si>
  <si>
    <t>惠德存</t>
  </si>
  <si>
    <t>6400001039711</t>
  </si>
  <si>
    <t>刘仲珠</t>
  </si>
  <si>
    <t>640323197010******</t>
  </si>
  <si>
    <t>******4724</t>
  </si>
  <si>
    <t>6400001039712</t>
  </si>
  <si>
    <t>张万河</t>
  </si>
  <si>
    <t>******7104</t>
  </si>
  <si>
    <t>6400001039713</t>
  </si>
  <si>
    <t>张万忠</t>
  </si>
  <si>
    <t>6400001039717</t>
  </si>
  <si>
    <t>张凯春</t>
  </si>
  <si>
    <t>642126195702******</t>
  </si>
  <si>
    <t>6400001039718</t>
  </si>
  <si>
    <t>张宇伟</t>
  </si>
  <si>
    <t>642126198803******</t>
  </si>
  <si>
    <t>******5275</t>
  </si>
  <si>
    <t>6400001039719</t>
  </si>
  <si>
    <t>高彩霞</t>
  </si>
  <si>
    <t>******1207</t>
  </si>
  <si>
    <t>6400001039720</t>
  </si>
  <si>
    <t>范彦宝</t>
  </si>
  <si>
    <t>******1079</t>
  </si>
  <si>
    <t>6400001039721</t>
  </si>
  <si>
    <t>张宏智</t>
  </si>
  <si>
    <t>642126197912******</t>
  </si>
  <si>
    <t>******8261</t>
  </si>
  <si>
    <t>6400001039722</t>
  </si>
  <si>
    <t>张彦升</t>
  </si>
  <si>
    <t>******3201</t>
  </si>
  <si>
    <t>6400001039723</t>
  </si>
  <si>
    <t>张彦国</t>
  </si>
  <si>
    <t>642126197411******</t>
  </si>
  <si>
    <t>******4229</t>
  </si>
  <si>
    <t>6400001039724</t>
  </si>
  <si>
    <t>张彦雄</t>
  </si>
  <si>
    <t>6400001039726</t>
  </si>
  <si>
    <t>6400001039727</t>
  </si>
  <si>
    <t>张洪林</t>
  </si>
  <si>
    <t>6400001039728</t>
  </si>
  <si>
    <t>张凤君</t>
  </si>
  <si>
    <t>6400001039732</t>
  </si>
  <si>
    <t>徐多旺</t>
  </si>
  <si>
    <t>******0194</t>
  </si>
  <si>
    <t>6400001039733</t>
  </si>
  <si>
    <t>惠兴强</t>
  </si>
  <si>
    <t>642126195711******</t>
  </si>
  <si>
    <t>******3544</t>
  </si>
  <si>
    <t>6400001039739</t>
  </si>
  <si>
    <t>朱生忠</t>
  </si>
  <si>
    <t>******8196</t>
  </si>
  <si>
    <t>6400001039741</t>
  </si>
  <si>
    <t>杨峰</t>
  </si>
  <si>
    <t>6400001039744</t>
  </si>
  <si>
    <t>沈俊贵</t>
  </si>
  <si>
    <t>******4252</t>
  </si>
  <si>
    <t>6400001039745</t>
  </si>
  <si>
    <t>沈俊章</t>
  </si>
  <si>
    <t>6400001039746</t>
  </si>
  <si>
    <t>沈建辉</t>
  </si>
  <si>
    <t>******4773</t>
  </si>
  <si>
    <t>6400001039747</t>
  </si>
  <si>
    <t>6400001039749</t>
  </si>
  <si>
    <t>王生芳</t>
  </si>
  <si>
    <t>******6562</t>
  </si>
  <si>
    <t>6400001039751</t>
  </si>
  <si>
    <t>班文政</t>
  </si>
  <si>
    <t>6400001039752</t>
  </si>
  <si>
    <t>范彦虎</t>
  </si>
  <si>
    <t>6400001039753</t>
  </si>
  <si>
    <t>张万孝</t>
  </si>
  <si>
    <t>6400001039755</t>
  </si>
  <si>
    <t>范玉东</t>
  </si>
  <si>
    <t>6400001039757</t>
  </si>
  <si>
    <t>范玉和</t>
  </si>
  <si>
    <t>******6211</t>
  </si>
  <si>
    <t>6400001039759</t>
  </si>
  <si>
    <t>范玉宏</t>
  </si>
  <si>
    <t>642126197604******</t>
  </si>
  <si>
    <t>6400001039763</t>
  </si>
  <si>
    <t>范玉涛</t>
  </si>
  <si>
    <t>6400001039764</t>
  </si>
  <si>
    <t>贺海龙</t>
  </si>
  <si>
    <t>******8477</t>
  </si>
  <si>
    <t>6400001039765</t>
  </si>
  <si>
    <t>贺海波</t>
  </si>
  <si>
    <t>6400001039766</t>
  </si>
  <si>
    <t>陈风山</t>
  </si>
  <si>
    <t>******2355</t>
  </si>
  <si>
    <t>6400001039767</t>
  </si>
  <si>
    <t>饶凡</t>
  </si>
  <si>
    <t>******0882</t>
  </si>
  <si>
    <t>6400001039768</t>
  </si>
  <si>
    <t>饶文学</t>
  </si>
  <si>
    <t>******5788</t>
  </si>
  <si>
    <t>6400001039770</t>
  </si>
  <si>
    <t>饶智</t>
  </si>
  <si>
    <t>6400002223758</t>
  </si>
  <si>
    <t>饶财</t>
  </si>
  <si>
    <t>640323197105******</t>
  </si>
  <si>
    <t>******5937</t>
  </si>
  <si>
    <t>6400002223979</t>
  </si>
  <si>
    <t>范彦竹</t>
  </si>
  <si>
    <t>6400002224053</t>
  </si>
  <si>
    <t>惠志杰</t>
  </si>
  <si>
    <t>6400002224078</t>
  </si>
  <si>
    <t>杨平欣</t>
  </si>
  <si>
    <t>******6950</t>
  </si>
  <si>
    <t>6400002226610</t>
  </si>
  <si>
    <t>杨正宝</t>
  </si>
  <si>
    <t>******7206</t>
  </si>
  <si>
    <t>6400002226702</t>
  </si>
  <si>
    <t>吴永宏</t>
  </si>
  <si>
    <t>******5739</t>
  </si>
  <si>
    <t>6400002226751</t>
  </si>
  <si>
    <t>沈俊福</t>
  </si>
  <si>
    <t>******5284</t>
  </si>
  <si>
    <t>6400002226798</t>
  </si>
  <si>
    <t>张林</t>
  </si>
  <si>
    <t>******2561</t>
  </si>
  <si>
    <t>6400002226958</t>
  </si>
  <si>
    <t>范玉新</t>
  </si>
  <si>
    <t>6400002227063</t>
  </si>
  <si>
    <t>张风江</t>
  </si>
  <si>
    <t>******8433</t>
  </si>
  <si>
    <t>6400002227092</t>
  </si>
  <si>
    <t>张彦东</t>
  </si>
  <si>
    <t>6400002227210</t>
  </si>
  <si>
    <t>王永学</t>
  </si>
  <si>
    <t>6400002227529</t>
  </si>
  <si>
    <t>张宏柱</t>
  </si>
  <si>
    <t>更换为妻子账号</t>
  </si>
  <si>
    <t>6400002227533</t>
  </si>
  <si>
    <t>范玉广</t>
  </si>
  <si>
    <t>******5488</t>
  </si>
  <si>
    <t>6400002227544</t>
  </si>
  <si>
    <t>张会</t>
  </si>
  <si>
    <t>6400002227559</t>
  </si>
  <si>
    <t>张洪玉</t>
  </si>
  <si>
    <t>6400002227561</t>
  </si>
  <si>
    <t>范晓虎</t>
  </si>
  <si>
    <t>642126198001******</t>
  </si>
  <si>
    <t>******4484</t>
  </si>
  <si>
    <t>6400002227581</t>
  </si>
  <si>
    <t>张宇飞</t>
  </si>
  <si>
    <t>6400002227596</t>
  </si>
  <si>
    <t>张彦平</t>
  </si>
  <si>
    <t>642126198707******</t>
  </si>
  <si>
    <t>******9962</t>
  </si>
  <si>
    <t>沙崾岘村</t>
  </si>
  <si>
    <t>5500000119624054</t>
  </si>
  <si>
    <t>王玉国</t>
  </si>
  <si>
    <t>******6311</t>
  </si>
  <si>
    <t>5500000325185378</t>
  </si>
  <si>
    <t>周建利</t>
  </si>
  <si>
    <t>640323199302******</t>
  </si>
  <si>
    <t>******0270</t>
  </si>
  <si>
    <t>6400001039649</t>
  </si>
  <si>
    <t>余富</t>
  </si>
  <si>
    <t>******3908</t>
  </si>
  <si>
    <t>6400001039650</t>
  </si>
  <si>
    <t>刘家彤</t>
  </si>
  <si>
    <t>6400001039651</t>
  </si>
  <si>
    <t>余成国</t>
  </si>
  <si>
    <t>6400001039652</t>
  </si>
  <si>
    <t>吴甲东</t>
  </si>
  <si>
    <t>******9623</t>
  </si>
  <si>
    <t>6400001039654</t>
  </si>
  <si>
    <t>周永锋</t>
  </si>
  <si>
    <t>******2579</t>
  </si>
  <si>
    <t>6400001039655</t>
  </si>
  <si>
    <t>周永清</t>
  </si>
  <si>
    <t>6400001039656</t>
  </si>
  <si>
    <t>周秀娟</t>
  </si>
  <si>
    <t>******4880</t>
  </si>
  <si>
    <t>6400001039658</t>
  </si>
  <si>
    <t>徐荣富</t>
  </si>
  <si>
    <t>6400001039659</t>
  </si>
  <si>
    <t>徐向军</t>
  </si>
  <si>
    <t>6400001039663</t>
  </si>
  <si>
    <t>潘丰</t>
  </si>
  <si>
    <t>6400001039664</t>
  </si>
  <si>
    <t>潘昱军</t>
  </si>
  <si>
    <t>6400001039665</t>
  </si>
  <si>
    <t>潘海</t>
  </si>
  <si>
    <t>640323198808******</t>
  </si>
  <si>
    <t>******5085</t>
  </si>
  <si>
    <t>6400001039666</t>
  </si>
  <si>
    <t>李金彩</t>
  </si>
  <si>
    <t>6400001039667</t>
  </si>
  <si>
    <t>王玉森</t>
  </si>
  <si>
    <t>6400001039668</t>
  </si>
  <si>
    <t>白彩彦</t>
  </si>
  <si>
    <t>******2447</t>
  </si>
  <si>
    <t>6400001039670</t>
  </si>
  <si>
    <t>苏彩兰</t>
  </si>
  <si>
    <t>6400001039671</t>
  </si>
  <si>
    <t>赵全雄</t>
  </si>
  <si>
    <t>6400001039672</t>
  </si>
  <si>
    <t>赵玉琪</t>
  </si>
  <si>
    <t>640323196605******</t>
  </si>
  <si>
    <t>6400001039674</t>
  </si>
  <si>
    <t>陈廷军</t>
  </si>
  <si>
    <t>640323196905******</t>
  </si>
  <si>
    <t>******4088</t>
  </si>
  <si>
    <t>6400002223613</t>
  </si>
  <si>
    <t>余兴忠</t>
  </si>
  <si>
    <t>6400002223621</t>
  </si>
  <si>
    <t>彭生银</t>
  </si>
  <si>
    <t>******2421</t>
  </si>
  <si>
    <t>6400002223633</t>
  </si>
  <si>
    <t>周成林</t>
  </si>
  <si>
    <t>6400002223652</t>
  </si>
  <si>
    <t>李惠兰</t>
  </si>
  <si>
    <t>6400002223704</t>
  </si>
  <si>
    <t>潘永生</t>
  </si>
  <si>
    <t>******3502</t>
  </si>
  <si>
    <t>6400002223732</t>
  </si>
  <si>
    <t>毛守成</t>
  </si>
  <si>
    <t>******1429</t>
  </si>
  <si>
    <t>6400002223815</t>
  </si>
  <si>
    <t>郭彦云</t>
  </si>
  <si>
    <t>6400002223850</t>
  </si>
  <si>
    <t>赵玉虎</t>
  </si>
  <si>
    <t>******3486</t>
  </si>
  <si>
    <t>6400002223882</t>
  </si>
  <si>
    <t>郭治龑</t>
  </si>
  <si>
    <t>******5550</t>
  </si>
  <si>
    <t>6400002226527</t>
  </si>
  <si>
    <t>吴明刚</t>
  </si>
  <si>
    <t>6400002226675</t>
  </si>
  <si>
    <t>赵全海</t>
  </si>
  <si>
    <t>6400002226677</t>
  </si>
  <si>
    <t>周信林</t>
  </si>
  <si>
    <t>6400002227519</t>
  </si>
  <si>
    <t>余生富</t>
  </si>
  <si>
    <t>******5733</t>
  </si>
  <si>
    <t>6400002249852</t>
  </si>
  <si>
    <t>吴明亮</t>
  </si>
  <si>
    <t>松记水村</t>
  </si>
  <si>
    <t>5500000119358286</t>
  </si>
  <si>
    <t>李风章</t>
  </si>
  <si>
    <t>5500000119978784</t>
  </si>
  <si>
    <t>饶文宪</t>
  </si>
  <si>
    <t>5500000121013372</t>
  </si>
  <si>
    <t>刘仲茂</t>
  </si>
  <si>
    <t>6400001031277</t>
  </si>
  <si>
    <t>郝新粉</t>
  </si>
  <si>
    <t>6400001031404</t>
  </si>
  <si>
    <t>张彩萍</t>
  </si>
  <si>
    <t>612726197811******</t>
  </si>
  <si>
    <t>******2560</t>
  </si>
  <si>
    <t>6400001031432</t>
  </si>
  <si>
    <t>6400001031495</t>
  </si>
  <si>
    <t>贺满龙</t>
  </si>
  <si>
    <t>6400001031534</t>
  </si>
  <si>
    <t>饶平久</t>
  </si>
  <si>
    <t>6400001031542</t>
  </si>
  <si>
    <t>惠建发</t>
  </si>
  <si>
    <t>6400001031548</t>
  </si>
  <si>
    <t>李仲虎</t>
  </si>
  <si>
    <t>6400001031550</t>
  </si>
  <si>
    <t>马云梅</t>
  </si>
  <si>
    <t>622822198811******</t>
  </si>
  <si>
    <t>******1476</t>
  </si>
  <si>
    <t>6400001031554</t>
  </si>
  <si>
    <t>饶银久</t>
  </si>
  <si>
    <t>6400001031560</t>
  </si>
  <si>
    <t>饶天武</t>
  </si>
  <si>
    <t>******4428</t>
  </si>
  <si>
    <t>6400001031563</t>
  </si>
  <si>
    <t>李德财</t>
  </si>
  <si>
    <t>******9474</t>
  </si>
  <si>
    <t>6400001031775</t>
  </si>
  <si>
    <t>饶喜善</t>
  </si>
  <si>
    <t>******5538</t>
  </si>
  <si>
    <t>6400001039589</t>
  </si>
  <si>
    <t>冯世旭</t>
  </si>
  <si>
    <t>******5828</t>
  </si>
  <si>
    <t>6400001039590</t>
  </si>
  <si>
    <t>刘仲武</t>
  </si>
  <si>
    <t>6400001039592</t>
  </si>
  <si>
    <t>张东宇</t>
  </si>
  <si>
    <t>6400001039594</t>
  </si>
  <si>
    <t>张连玉</t>
  </si>
  <si>
    <t>******5778</t>
  </si>
  <si>
    <t>6400001039595</t>
  </si>
  <si>
    <t>张才宇</t>
  </si>
  <si>
    <t>6400001039598</t>
  </si>
  <si>
    <t>惠德龙</t>
  </si>
  <si>
    <t>6400001039599</t>
  </si>
  <si>
    <t>惠德虎</t>
  </si>
  <si>
    <t>6400001039600</t>
  </si>
  <si>
    <t>文建银</t>
  </si>
  <si>
    <t>6400001039604</t>
  </si>
  <si>
    <t>饶良芝</t>
  </si>
  <si>
    <t>6400001039605</t>
  </si>
  <si>
    <t>景彬山</t>
  </si>
  <si>
    <t>6400001039608</t>
  </si>
  <si>
    <t>朱连银</t>
  </si>
  <si>
    <t>6400001039609</t>
  </si>
  <si>
    <t>景雄山</t>
  </si>
  <si>
    <t>******6354</t>
  </si>
  <si>
    <t>6400001039610</t>
  </si>
  <si>
    <t>李兴帮</t>
  </si>
  <si>
    <t>6400001039611</t>
  </si>
  <si>
    <t>李培家</t>
  </si>
  <si>
    <t>6400001039612</t>
  </si>
  <si>
    <t>李忠帮</t>
  </si>
  <si>
    <t>6400001039613</t>
  </si>
  <si>
    <t>李振帮</t>
  </si>
  <si>
    <t>6400001039619</t>
  </si>
  <si>
    <t>李林鹏</t>
  </si>
  <si>
    <t>6400001039620</t>
  </si>
  <si>
    <t>李金帮</t>
  </si>
  <si>
    <t>640323197605******</t>
  </si>
  <si>
    <t>******0551</t>
  </si>
  <si>
    <t>6400001039622</t>
  </si>
  <si>
    <t>武林帮</t>
  </si>
  <si>
    <t>******7824</t>
  </si>
  <si>
    <t>6400001039624</t>
  </si>
  <si>
    <t>王国彬</t>
  </si>
  <si>
    <t>6400001039629</t>
  </si>
  <si>
    <t>董国锋</t>
  </si>
  <si>
    <t>6400001039630</t>
  </si>
  <si>
    <t>贺彦锋</t>
  </si>
  <si>
    <t>640323198006******</t>
  </si>
  <si>
    <t>******6521</t>
  </si>
  <si>
    <t>6400001039631</t>
  </si>
  <si>
    <t>贺建明</t>
  </si>
  <si>
    <t>******3444</t>
  </si>
  <si>
    <t>6400001039633</t>
  </si>
  <si>
    <t>贺满刚</t>
  </si>
  <si>
    <t>******8202</t>
  </si>
  <si>
    <t>6400001039636</t>
  </si>
  <si>
    <t>饶奎善</t>
  </si>
  <si>
    <t>刘彦清</t>
  </si>
  <si>
    <t>6400001039637</t>
  </si>
  <si>
    <t>饶天龙</t>
  </si>
  <si>
    <t>******1173</t>
  </si>
  <si>
    <t>6400001039638</t>
  </si>
  <si>
    <t>饶宏</t>
  </si>
  <si>
    <t>6400001039639</t>
  </si>
  <si>
    <t>饶宁</t>
  </si>
  <si>
    <t>6400001039641</t>
  </si>
  <si>
    <t>饶文军</t>
  </si>
  <si>
    <t>6400001039642</t>
  </si>
  <si>
    <t>饶文立</t>
  </si>
  <si>
    <t>6400001039643</t>
  </si>
  <si>
    <t>饶文雄</t>
  </si>
  <si>
    <t>6400001039645</t>
  </si>
  <si>
    <t>640323196808******</t>
  </si>
  <si>
    <t>******6580</t>
  </si>
  <si>
    <t>6400002222681</t>
  </si>
  <si>
    <t>孙德新</t>
  </si>
  <si>
    <t>612726197806******</t>
  </si>
  <si>
    <t>******1521</t>
  </si>
  <si>
    <t>6400002223476</t>
  </si>
  <si>
    <t>饶文升</t>
  </si>
  <si>
    <t>640323194811******</t>
  </si>
  <si>
    <t>******0381</t>
  </si>
  <si>
    <t>6400002223495</t>
  </si>
  <si>
    <t>饶国善</t>
  </si>
  <si>
    <t>640323195110******</t>
  </si>
  <si>
    <t>******4065</t>
  </si>
  <si>
    <t>6400002223578</t>
  </si>
  <si>
    <t>张俊兴</t>
  </si>
  <si>
    <t>640323196106******</t>
  </si>
  <si>
    <t>******1126</t>
  </si>
  <si>
    <t>6400002223583</t>
  </si>
  <si>
    <t>饶文城</t>
  </si>
  <si>
    <t>640323196201******</t>
  </si>
  <si>
    <t>6400002223588</t>
  </si>
  <si>
    <t>范玉珠</t>
  </si>
  <si>
    <t>640323196204******</t>
  </si>
  <si>
    <t>******2148</t>
  </si>
  <si>
    <t>6400002223601</t>
  </si>
  <si>
    <t>饶文全</t>
  </si>
  <si>
    <t>6400002223624</t>
  </si>
  <si>
    <t>李文乔</t>
  </si>
  <si>
    <t>******9383</t>
  </si>
  <si>
    <t>6400002223631</t>
  </si>
  <si>
    <t>饶文勇</t>
  </si>
  <si>
    <t>6400002223640</t>
  </si>
  <si>
    <t>李清梅</t>
  </si>
  <si>
    <t>640323196601******</t>
  </si>
  <si>
    <t>6400002223655</t>
  </si>
  <si>
    <t>饶玉海</t>
  </si>
  <si>
    <t>6400002223672</t>
  </si>
  <si>
    <t>李旺帮</t>
  </si>
  <si>
    <t>6400002223681</t>
  </si>
  <si>
    <t>贺锦选</t>
  </si>
  <si>
    <t>6400002223703</t>
  </si>
  <si>
    <t>饶强</t>
  </si>
  <si>
    <t>6400002223718</t>
  </si>
  <si>
    <t>李宏帮</t>
  </si>
  <si>
    <t>******3286</t>
  </si>
  <si>
    <t>6400002223721</t>
  </si>
  <si>
    <t>饶玉波</t>
  </si>
  <si>
    <t>******1513</t>
  </si>
  <si>
    <t>6400002223757</t>
  </si>
  <si>
    <t>李风军</t>
  </si>
  <si>
    <t>6400002223766</t>
  </si>
  <si>
    <t>王国东</t>
  </si>
  <si>
    <t>640323197109******</t>
  </si>
  <si>
    <t>6400002223767</t>
  </si>
  <si>
    <t>周彩琴</t>
  </si>
  <si>
    <t>6400002223783</t>
  </si>
  <si>
    <t>惠德成</t>
  </si>
  <si>
    <t>6400002223787</t>
  </si>
  <si>
    <t>李荣帮</t>
  </si>
  <si>
    <t>6400002223820</t>
  </si>
  <si>
    <t>李风虎</t>
  </si>
  <si>
    <t>6400002223830</t>
  </si>
  <si>
    <t>李林骏</t>
  </si>
  <si>
    <t>6400002223847</t>
  </si>
  <si>
    <t>刘仲锋</t>
  </si>
  <si>
    <t>6400002223868</t>
  </si>
  <si>
    <t>饶文钱</t>
  </si>
  <si>
    <t>6400002223875</t>
  </si>
  <si>
    <t>饶刚</t>
  </si>
  <si>
    <t>640323197507******</t>
  </si>
  <si>
    <t>******2700</t>
  </si>
  <si>
    <t>6400002223960</t>
  </si>
  <si>
    <t>惠德军</t>
  </si>
  <si>
    <t>6400002223964</t>
  </si>
  <si>
    <t>贺彦明</t>
  </si>
  <si>
    <t>6400002224024</t>
  </si>
  <si>
    <t>王国福</t>
  </si>
  <si>
    <t>6400002224033</t>
  </si>
  <si>
    <t>李成帮</t>
  </si>
  <si>
    <t>6400002224042</t>
  </si>
  <si>
    <t>饶海久</t>
  </si>
  <si>
    <t>******5695</t>
  </si>
  <si>
    <t>6400002224090</t>
  </si>
  <si>
    <t>饶祥久</t>
  </si>
  <si>
    <t>6400002224112</t>
  </si>
  <si>
    <t>饶瑞</t>
  </si>
  <si>
    <t>******6452</t>
  </si>
  <si>
    <t>6400002224118</t>
  </si>
  <si>
    <t>******6511</t>
  </si>
  <si>
    <t>6400002224128</t>
  </si>
  <si>
    <t>饶文河</t>
  </si>
  <si>
    <t>******6255</t>
  </si>
  <si>
    <t>6400002224159</t>
  </si>
  <si>
    <t>景维彦</t>
  </si>
  <si>
    <t>6400002224180</t>
  </si>
  <si>
    <t>惠建宁</t>
  </si>
  <si>
    <t>6400002224181</t>
  </si>
  <si>
    <t>李仲龙</t>
  </si>
  <si>
    <t>6400002224191</t>
  </si>
  <si>
    <t>饶启</t>
  </si>
  <si>
    <t>6400002224200</t>
  </si>
  <si>
    <t>饶天岐</t>
  </si>
  <si>
    <t>******0452</t>
  </si>
  <si>
    <t>6400002224218</t>
  </si>
  <si>
    <t>李晓银</t>
  </si>
  <si>
    <t>6400002224220</t>
  </si>
  <si>
    <t>李仲兵</t>
  </si>
  <si>
    <t>6400002226658</t>
  </si>
  <si>
    <t>李风山</t>
  </si>
  <si>
    <t>******1892</t>
  </si>
  <si>
    <t>6400002226697</t>
  </si>
  <si>
    <t>王德应</t>
  </si>
  <si>
    <t>6400002226709</t>
  </si>
  <si>
    <t>景维军</t>
  </si>
  <si>
    <t>******1131</t>
  </si>
  <si>
    <t>6400002226811</t>
  </si>
  <si>
    <t>毛守军</t>
  </si>
  <si>
    <t>******0650</t>
  </si>
  <si>
    <t>6400002226898</t>
  </si>
  <si>
    <t>景福山</t>
  </si>
  <si>
    <t>******6966</t>
  </si>
  <si>
    <t>6400002226979</t>
  </si>
  <si>
    <t>贺建银</t>
  </si>
  <si>
    <t>******1066</t>
  </si>
  <si>
    <t>6400002227067</t>
  </si>
  <si>
    <t>景贵山</t>
  </si>
  <si>
    <t>******1306</t>
  </si>
  <si>
    <t>6400002227071</t>
  </si>
  <si>
    <t>刘生福</t>
  </si>
  <si>
    <t>******1478</t>
  </si>
  <si>
    <t>6400002227096</t>
  </si>
  <si>
    <t>景虎山</t>
  </si>
  <si>
    <t>6400002227282</t>
  </si>
  <si>
    <t>文建军</t>
  </si>
  <si>
    <t>******2714</t>
  </si>
  <si>
    <t>6400002227476</t>
  </si>
  <si>
    <t>景维栋</t>
  </si>
  <si>
    <t>6400002227540</t>
  </si>
  <si>
    <t>王国海</t>
  </si>
  <si>
    <t>******7444</t>
  </si>
  <si>
    <t>6400002227545</t>
  </si>
  <si>
    <t>文建荣</t>
  </si>
  <si>
    <t>******9957</t>
  </si>
  <si>
    <t>6400002227573</t>
  </si>
  <si>
    <t>林长山</t>
  </si>
  <si>
    <t>******3464</t>
  </si>
  <si>
    <t>6400002227587</t>
  </si>
  <si>
    <t>景维珠</t>
  </si>
  <si>
    <t>******2230</t>
  </si>
  <si>
    <t>6400002277894</t>
  </si>
  <si>
    <t>李军帮</t>
  </si>
  <si>
    <t>唐平庄村</t>
  </si>
  <si>
    <t>5500000119783898</t>
  </si>
  <si>
    <t>董振宇</t>
  </si>
  <si>
    <t>5500000119785489</t>
  </si>
  <si>
    <t>董彦江</t>
  </si>
  <si>
    <t>******0679</t>
  </si>
  <si>
    <t>5500000119787111</t>
  </si>
  <si>
    <t>李长发</t>
  </si>
  <si>
    <t>******9223</t>
  </si>
  <si>
    <t>5500000119788816</t>
  </si>
  <si>
    <t>董彦秀</t>
  </si>
  <si>
    <t>******1322</t>
  </si>
  <si>
    <t>5500000119790494</t>
  </si>
  <si>
    <t>胡海东</t>
  </si>
  <si>
    <t>******6776</t>
  </si>
  <si>
    <t>5500000119795087</t>
  </si>
  <si>
    <t>张廷昌</t>
  </si>
  <si>
    <t>640323196602******</t>
  </si>
  <si>
    <t>******3665</t>
  </si>
  <si>
    <t>5500000119796122</t>
  </si>
  <si>
    <t>张廷新</t>
  </si>
  <si>
    <t>5500000119796856</t>
  </si>
  <si>
    <t>段有川</t>
  </si>
  <si>
    <t>640323195712******</t>
  </si>
  <si>
    <t>******2592</t>
  </si>
  <si>
    <t>5500000119797806</t>
  </si>
  <si>
    <t>张廷胜</t>
  </si>
  <si>
    <t>5500000121229549</t>
  </si>
  <si>
    <t>张志江</t>
  </si>
  <si>
    <t>6400001039514</t>
  </si>
  <si>
    <t>唐志军</t>
  </si>
  <si>
    <t>640323196003******</t>
  </si>
  <si>
    <t>******6951</t>
  </si>
  <si>
    <t>6400001039516</t>
  </si>
  <si>
    <t>张廷勋</t>
  </si>
  <si>
    <t>6400001039517</t>
  </si>
  <si>
    <t>张廷协</t>
  </si>
  <si>
    <t>6400001039518</t>
  </si>
  <si>
    <t>张廷宝</t>
  </si>
  <si>
    <t>642126195502******</t>
  </si>
  <si>
    <t>6400001039520</t>
  </si>
  <si>
    <t>张廷月</t>
  </si>
  <si>
    <t>640323196301******</t>
  </si>
  <si>
    <t>******4549</t>
  </si>
  <si>
    <t>6400001039522</t>
  </si>
  <si>
    <t>张廷龙</t>
  </si>
  <si>
    <t>640323197502******</t>
  </si>
  <si>
    <t>******9228</t>
  </si>
  <si>
    <t>6400001039524</t>
  </si>
  <si>
    <t>张志军</t>
  </si>
  <si>
    <t>******2485</t>
  </si>
  <si>
    <t>6400001039526</t>
  </si>
  <si>
    <t>张志远</t>
  </si>
  <si>
    <t>******2378</t>
  </si>
  <si>
    <t>6400001039527</t>
  </si>
  <si>
    <t>张志铎</t>
  </si>
  <si>
    <t>642126195010******</t>
  </si>
  <si>
    <t>6400001039529</t>
  </si>
  <si>
    <t>徐斌</t>
  </si>
  <si>
    <t>6400001039531</t>
  </si>
  <si>
    <t>徐海钊</t>
  </si>
  <si>
    <t>6400001039535</t>
  </si>
  <si>
    <t>范爱政</t>
  </si>
  <si>
    <t>6400001039536</t>
  </si>
  <si>
    <t>范爱雄</t>
  </si>
  <si>
    <t>******1891</t>
  </si>
  <si>
    <t>6400001039537</t>
  </si>
  <si>
    <t>范爱治</t>
  </si>
  <si>
    <t>6400001039539</t>
  </si>
  <si>
    <t>范银波</t>
  </si>
  <si>
    <t>642126198607******</t>
  </si>
  <si>
    <t>******1404</t>
  </si>
  <si>
    <t>6400001039540</t>
  </si>
  <si>
    <t>董国刚</t>
  </si>
  <si>
    <t>6400001039542</t>
  </si>
  <si>
    <t>董彦辛</t>
  </si>
  <si>
    <t>******4234</t>
  </si>
  <si>
    <t>6400001039543</t>
  </si>
  <si>
    <t>董欣海</t>
  </si>
  <si>
    <t>6400001039544</t>
  </si>
  <si>
    <t>董爱军</t>
  </si>
  <si>
    <t>******3749</t>
  </si>
  <si>
    <t>6400001039545</t>
  </si>
  <si>
    <t>董治臣</t>
  </si>
  <si>
    <t>6400001039547</t>
  </si>
  <si>
    <t>董爱集</t>
  </si>
  <si>
    <t>6400002223602</t>
  </si>
  <si>
    <t>王俊生</t>
  </si>
  <si>
    <t>6400002223725</t>
  </si>
  <si>
    <t>张廷刚</t>
  </si>
  <si>
    <t>6400002223954</t>
  </si>
  <si>
    <t>韩蓉</t>
  </si>
  <si>
    <t>******1735</t>
  </si>
  <si>
    <t>6400002224055</t>
  </si>
  <si>
    <t>徐有刚</t>
  </si>
  <si>
    <t>6400002224058</t>
  </si>
  <si>
    <t>唐玉东</t>
  </si>
  <si>
    <t>6400002224073</t>
  </si>
  <si>
    <t>董京汾</t>
  </si>
  <si>
    <t>6400002226542</t>
  </si>
  <si>
    <t>饶文芳</t>
  </si>
  <si>
    <t>6400002226568</t>
  </si>
  <si>
    <t>张志岐</t>
  </si>
  <si>
    <t>6400002227205</t>
  </si>
  <si>
    <t>徐有银</t>
  </si>
  <si>
    <t>6400002227513</t>
  </si>
  <si>
    <t>范爱君</t>
  </si>
  <si>
    <t>6400002287501</t>
  </si>
  <si>
    <t>张爱军</t>
  </si>
  <si>
    <t>******5258</t>
  </si>
  <si>
    <t>6400002287605</t>
  </si>
  <si>
    <t>张志飞</t>
  </si>
  <si>
    <t>******5388</t>
  </si>
  <si>
    <t>6400002287660</t>
  </si>
  <si>
    <t>徐彦宗</t>
  </si>
  <si>
    <t>下高窑村</t>
  </si>
  <si>
    <t>5500000119575691</t>
  </si>
  <si>
    <t>张世玺</t>
  </si>
  <si>
    <t>6400001039236</t>
  </si>
  <si>
    <t>宁占孝</t>
  </si>
  <si>
    <t>6400001039237</t>
  </si>
  <si>
    <t>刘卫金</t>
  </si>
  <si>
    <t>******6948</t>
  </si>
  <si>
    <t>6400001039242</t>
  </si>
  <si>
    <t>张世有</t>
  </si>
  <si>
    <t>******4564</t>
  </si>
  <si>
    <t>6400001039243</t>
  </si>
  <si>
    <t>张世晓</t>
  </si>
  <si>
    <t>6400001039246</t>
  </si>
  <si>
    <t>张世桥</t>
  </si>
  <si>
    <t>******3780</t>
  </si>
  <si>
    <t>6400001039252</t>
  </si>
  <si>
    <t>张卫明</t>
  </si>
  <si>
    <t>6400001039256</t>
  </si>
  <si>
    <t>张新孝</t>
  </si>
  <si>
    <t>******3020</t>
  </si>
  <si>
    <t>6400001039257</t>
  </si>
  <si>
    <t>张新岐</t>
  </si>
  <si>
    <t>6400001039258</t>
  </si>
  <si>
    <t>张新芝</t>
  </si>
  <si>
    <t>6400001039259</t>
  </si>
  <si>
    <t>张新金</t>
  </si>
  <si>
    <t>******3228</t>
  </si>
  <si>
    <t>6400001039261</t>
  </si>
  <si>
    <t>张新银</t>
  </si>
  <si>
    <t>******7833</t>
  </si>
  <si>
    <t>6400001039263</t>
  </si>
  <si>
    <t>高自军</t>
  </si>
  <si>
    <t>******7135</t>
  </si>
  <si>
    <t>6400001039264</t>
  </si>
  <si>
    <t>高明文</t>
  </si>
  <si>
    <t>6400001039271</t>
  </si>
  <si>
    <t>徐得福</t>
  </si>
  <si>
    <t>******7129</t>
  </si>
  <si>
    <t>6400001039272</t>
  </si>
  <si>
    <t>徐得旺</t>
  </si>
  <si>
    <t>******3813</t>
  </si>
  <si>
    <t>6400001039274</t>
  </si>
  <si>
    <t>曹平</t>
  </si>
  <si>
    <t>******5348</t>
  </si>
  <si>
    <t>6400001039276</t>
  </si>
  <si>
    <t>朱长兵</t>
  </si>
  <si>
    <t>6400001039277</t>
  </si>
  <si>
    <t>李德银</t>
  </si>
  <si>
    <t>6400001039278</t>
  </si>
  <si>
    <t>李春兰</t>
  </si>
  <si>
    <t>6400001039279</t>
  </si>
  <si>
    <t>翟有香</t>
  </si>
  <si>
    <t>******7757</t>
  </si>
  <si>
    <t>6400001039281</t>
  </si>
  <si>
    <t>李素文</t>
  </si>
  <si>
    <t>******7021</t>
  </si>
  <si>
    <t>6400001039282</t>
  </si>
  <si>
    <t>王佐东</t>
  </si>
  <si>
    <t>6400001039283</t>
  </si>
  <si>
    <t>徐得全</t>
  </si>
  <si>
    <t>6400001039284</t>
  </si>
  <si>
    <t>******5686</t>
  </si>
  <si>
    <t>6400001039285</t>
  </si>
  <si>
    <t>王兴龙</t>
  </si>
  <si>
    <t>6400001039289</t>
  </si>
  <si>
    <t>王自芳</t>
  </si>
  <si>
    <t>6400001039294</t>
  </si>
  <si>
    <t>高正峰</t>
  </si>
  <si>
    <t>******7427</t>
  </si>
  <si>
    <t>6400001039295</t>
  </si>
  <si>
    <t>闫生东</t>
  </si>
  <si>
    <t>6400001039296</t>
  </si>
  <si>
    <t>高正杰</t>
  </si>
  <si>
    <t>******7492</t>
  </si>
  <si>
    <t>6400001039297</t>
  </si>
  <si>
    <t>高自润</t>
  </si>
  <si>
    <t>******9545</t>
  </si>
  <si>
    <t>6400002224022</t>
  </si>
  <si>
    <t>张兴社</t>
  </si>
  <si>
    <t>6400002226430</t>
  </si>
  <si>
    <t>张万库</t>
  </si>
  <si>
    <t>642126195505******</t>
  </si>
  <si>
    <t>******3368</t>
  </si>
  <si>
    <t>6400002226685</t>
  </si>
  <si>
    <t>江秀英</t>
  </si>
  <si>
    <t>6400002226699</t>
  </si>
  <si>
    <t>贺国枝</t>
  </si>
  <si>
    <t>******2816</t>
  </si>
  <si>
    <t>6400002226725</t>
  </si>
  <si>
    <t>王海东</t>
  </si>
  <si>
    <t>6400002226738</t>
  </si>
  <si>
    <t>李贵忠</t>
  </si>
  <si>
    <t>6400002226807</t>
  </si>
  <si>
    <t>刘正凤</t>
  </si>
  <si>
    <t>6400002227032</t>
  </si>
  <si>
    <t>贺清伟</t>
  </si>
  <si>
    <t>6400002227268</t>
  </si>
  <si>
    <t>陈世锋</t>
  </si>
  <si>
    <t>6400002227417</t>
  </si>
  <si>
    <t>张新登</t>
  </si>
  <si>
    <t>6400002227500</t>
  </si>
  <si>
    <t>张存贵</t>
  </si>
  <si>
    <t>******3590</t>
  </si>
  <si>
    <t>6400002227541</t>
  </si>
  <si>
    <t>******1796</t>
  </si>
  <si>
    <t>6400002227548</t>
  </si>
  <si>
    <t>曹军宝</t>
  </si>
  <si>
    <t>6400002227564</t>
  </si>
  <si>
    <t>张新升</t>
  </si>
  <si>
    <t>642126198005******</t>
  </si>
  <si>
    <t>******3236</t>
  </si>
  <si>
    <t>6400002285895</t>
  </si>
  <si>
    <t>刘官清</t>
  </si>
  <si>
    <t>6400002286567</t>
  </si>
  <si>
    <t>岑秀丽</t>
  </si>
  <si>
    <t>6400002286568</t>
  </si>
  <si>
    <t>贺新茂</t>
  </si>
  <si>
    <t>惠安堡镇</t>
  </si>
  <si>
    <t>大坝村</t>
  </si>
  <si>
    <t>6400001032844</t>
  </si>
  <si>
    <t>何毅飞</t>
  </si>
  <si>
    <t>******3632</t>
  </si>
  <si>
    <t>6400001032848</t>
  </si>
  <si>
    <t>冯秉龙</t>
  </si>
  <si>
    <t>******4846</t>
  </si>
  <si>
    <t>6400001032849</t>
  </si>
  <si>
    <t>冯秉兰</t>
  </si>
  <si>
    <t>******7443</t>
  </si>
  <si>
    <t>6400001032850</t>
  </si>
  <si>
    <t>刘乾</t>
  </si>
  <si>
    <t>6400001032851</t>
  </si>
  <si>
    <t>刘月英</t>
  </si>
  <si>
    <t>******8506</t>
  </si>
  <si>
    <t>6400001032853</t>
  </si>
  <si>
    <t>******3293</t>
  </si>
  <si>
    <t>6400001032854</t>
  </si>
  <si>
    <t>刘月花</t>
  </si>
  <si>
    <t>******1095</t>
  </si>
  <si>
    <t>6400001032859</t>
  </si>
  <si>
    <t>刘平</t>
  </si>
  <si>
    <t>******4358</t>
  </si>
  <si>
    <t>6400001032860</t>
  </si>
  <si>
    <t>刘勇</t>
  </si>
  <si>
    <t>******2741</t>
  </si>
  <si>
    <t>6400001032861</t>
  </si>
  <si>
    <t>刘文</t>
  </si>
  <si>
    <t>******5322</t>
  </si>
  <si>
    <t>6400001032862</t>
  </si>
  <si>
    <t>刘文杰</t>
  </si>
  <si>
    <t>6400001032865</t>
  </si>
  <si>
    <t>刘森</t>
  </si>
  <si>
    <t>6400001032866</t>
  </si>
  <si>
    <t>刘永前</t>
  </si>
  <si>
    <t>******5736</t>
  </si>
  <si>
    <t>6400001032868</t>
  </si>
  <si>
    <t>刘永进</t>
  </si>
  <si>
    <t>******9878</t>
  </si>
  <si>
    <t>6400001032869</t>
  </si>
  <si>
    <t>刘永红</t>
  </si>
  <si>
    <t>******8727</t>
  </si>
  <si>
    <t>6400001032870</t>
  </si>
  <si>
    <t>刘汉智</t>
  </si>
  <si>
    <t>640323195802******</t>
  </si>
  <si>
    <t>******5835</t>
  </si>
  <si>
    <t>6400001032872</t>
  </si>
  <si>
    <t>刘治平</t>
  </si>
  <si>
    <t>622822197004******</t>
  </si>
  <si>
    <t>******1342</t>
  </si>
  <si>
    <t>6400001032876</t>
  </si>
  <si>
    <t>刘玉</t>
  </si>
  <si>
    <t>622822197209******</t>
  </si>
  <si>
    <t>6400001032877</t>
  </si>
  <si>
    <t>刘玉刚</t>
  </si>
  <si>
    <t>******6684</t>
  </si>
  <si>
    <t>6400001032879</t>
  </si>
  <si>
    <t>******2246</t>
  </si>
  <si>
    <t>6400001032880</t>
  </si>
  <si>
    <t>姜红星</t>
  </si>
  <si>
    <t>******7161</t>
  </si>
  <si>
    <t>6400001032883</t>
  </si>
  <si>
    <t>宋鹏善</t>
  </si>
  <si>
    <t>622822197802******</t>
  </si>
  <si>
    <t>6400001032884</t>
  </si>
  <si>
    <t>张树海</t>
  </si>
  <si>
    <t>6400001032886</t>
  </si>
  <si>
    <t>张生礼</t>
  </si>
  <si>
    <t>6400001032887</t>
  </si>
  <si>
    <t>******3219</t>
  </si>
  <si>
    <t>6400001032896</t>
  </si>
  <si>
    <t>梁风钟</t>
  </si>
  <si>
    <t>642126195506******</t>
  </si>
  <si>
    <t>******6908</t>
  </si>
  <si>
    <t>6400001032898</t>
  </si>
  <si>
    <t>王发启</t>
  </si>
  <si>
    <t>******0978</t>
  </si>
  <si>
    <t>6400001032899</t>
  </si>
  <si>
    <t>王学敏</t>
  </si>
  <si>
    <t>6400001032900</t>
  </si>
  <si>
    <t>******7146</t>
  </si>
  <si>
    <t>6400001032901</t>
  </si>
  <si>
    <t>王文泽</t>
  </si>
  <si>
    <t>640323198605******</t>
  </si>
  <si>
    <t>6400001032902</t>
  </si>
  <si>
    <t>白登奎</t>
  </si>
  <si>
    <t>******8104</t>
  </si>
  <si>
    <t>6400001032905</t>
  </si>
  <si>
    <t>管军</t>
  </si>
  <si>
    <t>******8238</t>
  </si>
  <si>
    <t>6400001032906</t>
  </si>
  <si>
    <t>翟彦刚</t>
  </si>
  <si>
    <t>******4150</t>
  </si>
  <si>
    <t>6400001032909</t>
  </si>
  <si>
    <t>苏秉智</t>
  </si>
  <si>
    <t>******9399</t>
  </si>
  <si>
    <t>6400001032912</t>
  </si>
  <si>
    <t>郑思荣</t>
  </si>
  <si>
    <t>640323194801******</t>
  </si>
  <si>
    <t>******8227</t>
  </si>
  <si>
    <t>6400001032913</t>
  </si>
  <si>
    <t>赵正军</t>
  </si>
  <si>
    <t>******1957</t>
  </si>
  <si>
    <t>6400001032914</t>
  </si>
  <si>
    <t>郭广明</t>
  </si>
  <si>
    <t>622822197306******</t>
  </si>
  <si>
    <t>6400001032915</t>
  </si>
  <si>
    <t>郭建民</t>
  </si>
  <si>
    <t>******2971</t>
  </si>
  <si>
    <t>6400001032916</t>
  </si>
  <si>
    <t>饶俊善</t>
  </si>
  <si>
    <t>******6544</t>
  </si>
  <si>
    <t>6400001032917</t>
  </si>
  <si>
    <t>郭文科</t>
  </si>
  <si>
    <t>******9482</t>
  </si>
  <si>
    <t>6400002222680</t>
  </si>
  <si>
    <t>宋来才</t>
  </si>
  <si>
    <t>612726197506******</t>
  </si>
  <si>
    <t>******4333</t>
  </si>
  <si>
    <t>6400002223663</t>
  </si>
  <si>
    <t>******1579</t>
  </si>
  <si>
    <t>6400002224044</t>
  </si>
  <si>
    <t>刘翔</t>
  </si>
  <si>
    <t>6400002226360</t>
  </si>
  <si>
    <t>李进焕</t>
  </si>
  <si>
    <t>642126195312******</t>
  </si>
  <si>
    <t>******6205</t>
  </si>
  <si>
    <t>6400002226822</t>
  </si>
  <si>
    <t>饶庆君</t>
  </si>
  <si>
    <t>******7815</t>
  </si>
  <si>
    <t>6400002226986</t>
  </si>
  <si>
    <t>刘汉成</t>
  </si>
  <si>
    <t>******9119</t>
  </si>
  <si>
    <t>6400002227339</t>
  </si>
  <si>
    <t>刘会</t>
  </si>
  <si>
    <t>******3480</t>
  </si>
  <si>
    <t>6400002248567</t>
  </si>
  <si>
    <t>郝兴柱</t>
  </si>
  <si>
    <t>******4739</t>
  </si>
  <si>
    <t>杜记沟村</t>
  </si>
  <si>
    <t>5500000119727619</t>
  </si>
  <si>
    <t>吴生军</t>
  </si>
  <si>
    <t>******1466</t>
  </si>
  <si>
    <t>5500000119729991</t>
  </si>
  <si>
    <t>晏柒零</t>
  </si>
  <si>
    <t>******5808</t>
  </si>
  <si>
    <t>5500001279793766</t>
  </si>
  <si>
    <t>晏举</t>
  </si>
  <si>
    <t>******5716</t>
  </si>
  <si>
    <t>5500001532021814</t>
  </si>
  <si>
    <t>陈殿全</t>
  </si>
  <si>
    <t>******0030</t>
  </si>
  <si>
    <t>6400001033416</t>
  </si>
  <si>
    <t>关绍红</t>
  </si>
  <si>
    <t>6400001033417</t>
  </si>
  <si>
    <t>关学银</t>
  </si>
  <si>
    <t>640323198407******</t>
  </si>
  <si>
    <t>******5600</t>
  </si>
  <si>
    <t>6400001033421</t>
  </si>
  <si>
    <t>王培明</t>
  </si>
  <si>
    <t>622822198412******</t>
  </si>
  <si>
    <t>******4395</t>
  </si>
  <si>
    <t>6400001033426</t>
  </si>
  <si>
    <t>刘永忠</t>
  </si>
  <si>
    <t>******6806</t>
  </si>
  <si>
    <t>6400001033427</t>
  </si>
  <si>
    <t>******0425</t>
  </si>
  <si>
    <t>6400001033430</t>
  </si>
  <si>
    <t>刘自陈</t>
  </si>
  <si>
    <t>640323197112******</t>
  </si>
  <si>
    <t>******2358</t>
  </si>
  <si>
    <t>6400001033446</t>
  </si>
  <si>
    <t>弓文军</t>
  </si>
  <si>
    <t>******3422</t>
  </si>
  <si>
    <t>6400001033449</t>
  </si>
  <si>
    <t>王凤霞</t>
  </si>
  <si>
    <t>******8330</t>
  </si>
  <si>
    <t>6400001033453</t>
  </si>
  <si>
    <t>殷淑莲</t>
  </si>
  <si>
    <t>******5047</t>
  </si>
  <si>
    <t>6400001033454</t>
  </si>
  <si>
    <t>陈爱军</t>
  </si>
  <si>
    <t>******7498</t>
  </si>
  <si>
    <t>6400001033458</t>
  </si>
  <si>
    <t>晏宏</t>
  </si>
  <si>
    <t>******3261</t>
  </si>
  <si>
    <t>6400001033459</t>
  </si>
  <si>
    <t>晏俭</t>
  </si>
  <si>
    <t>642126195105******</t>
  </si>
  <si>
    <t>6400001033463</t>
  </si>
  <si>
    <t>曹树斌</t>
  </si>
  <si>
    <t>******9487</t>
  </si>
  <si>
    <t>6400001033471</t>
  </si>
  <si>
    <t>李振明</t>
  </si>
  <si>
    <t>6400001033472</t>
  </si>
  <si>
    <t>白万花</t>
  </si>
  <si>
    <t>******8422</t>
  </si>
  <si>
    <t>6400001033476</t>
  </si>
  <si>
    <t>李有新</t>
  </si>
  <si>
    <t>6400001033483</t>
  </si>
  <si>
    <t>李福</t>
  </si>
  <si>
    <t>******1566</t>
  </si>
  <si>
    <t>6400001033486</t>
  </si>
  <si>
    <t>桂连生</t>
  </si>
  <si>
    <t>6400001033489</t>
  </si>
  <si>
    <t>殷兆亮</t>
  </si>
  <si>
    <t>******6797</t>
  </si>
  <si>
    <t>6400001033491</t>
  </si>
  <si>
    <t>王伟</t>
  </si>
  <si>
    <t>******5443</t>
  </si>
  <si>
    <t>6400001033493</t>
  </si>
  <si>
    <t>苏太平</t>
  </si>
  <si>
    <t>******4224</t>
  </si>
  <si>
    <t>6400001033496</t>
  </si>
  <si>
    <t>******7837</t>
  </si>
  <si>
    <t>6400001033498</t>
  </si>
  <si>
    <t>田玉聪</t>
  </si>
  <si>
    <t>******0294</t>
  </si>
  <si>
    <t>6400001033500</t>
  </si>
  <si>
    <t>郝彦川</t>
  </si>
  <si>
    <t>6400001033501</t>
  </si>
  <si>
    <t>白永满</t>
  </si>
  <si>
    <t>640323198809******</t>
  </si>
  <si>
    <t>******5674</t>
  </si>
  <si>
    <t>6400001033503</t>
  </si>
  <si>
    <t>苏太元</t>
  </si>
  <si>
    <t>******6925</t>
  </si>
  <si>
    <t>6400001033507</t>
  </si>
  <si>
    <t>许昌武</t>
  </si>
  <si>
    <t>******0790</t>
  </si>
  <si>
    <t>6400001033512</t>
  </si>
  <si>
    <t>贾鹏</t>
  </si>
  <si>
    <t>******7895</t>
  </si>
  <si>
    <t>6400001033515</t>
  </si>
  <si>
    <t>苏金</t>
  </si>
  <si>
    <t>******1107</t>
  </si>
  <si>
    <t>6400001033519</t>
  </si>
  <si>
    <t>郝彦柱</t>
  </si>
  <si>
    <t>6400001033520</t>
  </si>
  <si>
    <t>郝成宏</t>
  </si>
  <si>
    <t>******8609</t>
  </si>
  <si>
    <t>6400001033521</t>
  </si>
  <si>
    <t>郝成旺</t>
  </si>
  <si>
    <t>******7756</t>
  </si>
  <si>
    <t>6400001033528</t>
  </si>
  <si>
    <t>铁彪</t>
  </si>
  <si>
    <t>******2580</t>
  </si>
  <si>
    <t>6400001033532</t>
  </si>
  <si>
    <t>陈晓波</t>
  </si>
  <si>
    <t>640323198503******</t>
  </si>
  <si>
    <t>******0310</t>
  </si>
  <si>
    <t>6400001033538</t>
  </si>
  <si>
    <t>陈继智</t>
  </si>
  <si>
    <t>******0062</t>
  </si>
  <si>
    <t>6400001033541</t>
  </si>
  <si>
    <t>陈自珍</t>
  </si>
  <si>
    <t>642126194605******</t>
  </si>
  <si>
    <t>******8491</t>
  </si>
  <si>
    <t>6400002223659</t>
  </si>
  <si>
    <t>关兵</t>
  </si>
  <si>
    <t>******2994</t>
  </si>
  <si>
    <t>6400002223829</t>
  </si>
  <si>
    <t>王晓明</t>
  </si>
  <si>
    <t>******4545</t>
  </si>
  <si>
    <t>6400002223952</t>
  </si>
  <si>
    <t>吴万海</t>
  </si>
  <si>
    <t>******4438</t>
  </si>
  <si>
    <t>6400002224052</t>
  </si>
  <si>
    <t>陈殿金</t>
  </si>
  <si>
    <t>******6526</t>
  </si>
  <si>
    <t>6400002224232</t>
  </si>
  <si>
    <t>郭万英</t>
  </si>
  <si>
    <t>******2044</t>
  </si>
  <si>
    <t>6400002226707</t>
  </si>
  <si>
    <t>关东林</t>
  </si>
  <si>
    <t>******8884</t>
  </si>
  <si>
    <t>6400002227016</t>
  </si>
  <si>
    <t>******6330</t>
  </si>
  <si>
    <t>6400002227320</t>
  </si>
  <si>
    <t>张佐孝</t>
  </si>
  <si>
    <t>******9024</t>
  </si>
  <si>
    <t>6400002227350</t>
  </si>
  <si>
    <t>郝彦敬</t>
  </si>
  <si>
    <t>******8439</t>
  </si>
  <si>
    <t>6400002227520</t>
  </si>
  <si>
    <t>关向龙</t>
  </si>
  <si>
    <t>******8180</t>
  </si>
  <si>
    <t>6400002227546</t>
  </si>
  <si>
    <t>张栋</t>
  </si>
  <si>
    <t>******6869</t>
  </si>
  <si>
    <t>6400002248706</t>
  </si>
  <si>
    <t>郝伟林</t>
  </si>
  <si>
    <t>******5071</t>
  </si>
  <si>
    <t>6400002267918</t>
  </si>
  <si>
    <t>和文民</t>
  </si>
  <si>
    <t>******2200</t>
  </si>
  <si>
    <t>惠安堡村</t>
  </si>
  <si>
    <t>6400001032933</t>
  </si>
  <si>
    <t>李志清</t>
  </si>
  <si>
    <t>******7718</t>
  </si>
  <si>
    <t>6400001032937</t>
  </si>
  <si>
    <t>王平</t>
  </si>
  <si>
    <t>******2031</t>
  </si>
  <si>
    <t>6400001032939</t>
  </si>
  <si>
    <t>杨志亮</t>
  </si>
  <si>
    <t>******5504</t>
  </si>
  <si>
    <t>6400001032946</t>
  </si>
  <si>
    <t>王天军</t>
  </si>
  <si>
    <t>******9524</t>
  </si>
  <si>
    <t>6400001032951</t>
  </si>
  <si>
    <t>薛凤</t>
  </si>
  <si>
    <t>******5554</t>
  </si>
  <si>
    <t>6400002223891</t>
  </si>
  <si>
    <t>赵延炯</t>
  </si>
  <si>
    <t>******5527</t>
  </si>
  <si>
    <t>6400002226155</t>
  </si>
  <si>
    <t>赵连富</t>
  </si>
  <si>
    <t>******0274</t>
  </si>
  <si>
    <t>6400002226532</t>
  </si>
  <si>
    <t>赵连保</t>
  </si>
  <si>
    <t>******7798</t>
  </si>
  <si>
    <t>6400002226953</t>
  </si>
  <si>
    <t>刘立文</t>
  </si>
  <si>
    <t>******3149</t>
  </si>
  <si>
    <t>惠苑村</t>
  </si>
  <si>
    <t>5500001279837201</t>
  </si>
  <si>
    <t>任玉林</t>
  </si>
  <si>
    <t>******5294</t>
  </si>
  <si>
    <t>5500001453553620</t>
  </si>
  <si>
    <t>韩彦玲</t>
  </si>
  <si>
    <t>******8846</t>
  </si>
  <si>
    <t>6400001032822</t>
  </si>
  <si>
    <t>姚文杰</t>
  </si>
  <si>
    <t>******9833</t>
  </si>
  <si>
    <t>6400001032841</t>
  </si>
  <si>
    <t>高风明</t>
  </si>
  <si>
    <t>******1730</t>
  </si>
  <si>
    <t>6400001032962</t>
  </si>
  <si>
    <t>付海鹏</t>
  </si>
  <si>
    <t>******8725</t>
  </si>
  <si>
    <t>6400001032964</t>
  </si>
  <si>
    <t>任强</t>
  </si>
  <si>
    <t>6400001032965</t>
  </si>
  <si>
    <t>闫文</t>
  </si>
  <si>
    <t>******5059</t>
  </si>
  <si>
    <t>6400001032966</t>
  </si>
  <si>
    <t>任玉军</t>
  </si>
  <si>
    <t>******5006</t>
  </si>
  <si>
    <t>6400001032967</t>
  </si>
  <si>
    <t>王爱军</t>
  </si>
  <si>
    <t>******6757</t>
  </si>
  <si>
    <t>6400001032969</t>
  </si>
  <si>
    <t>任科</t>
  </si>
  <si>
    <t>******2690</t>
  </si>
  <si>
    <t>6400001032970</t>
  </si>
  <si>
    <t>关玉</t>
  </si>
  <si>
    <t>642126194603******</t>
  </si>
  <si>
    <t>******2018</t>
  </si>
  <si>
    <t>6400001032972</t>
  </si>
  <si>
    <t>冯贵廷</t>
  </si>
  <si>
    <t>******4894</t>
  </si>
  <si>
    <t>6400001032973</t>
  </si>
  <si>
    <t>刘世君</t>
  </si>
  <si>
    <t>******1654</t>
  </si>
  <si>
    <t>6400001032976</t>
  </si>
  <si>
    <t>刘丰胜</t>
  </si>
  <si>
    <t>******6566</t>
  </si>
  <si>
    <t>6400001032977</t>
  </si>
  <si>
    <t>刘占旺</t>
  </si>
  <si>
    <t>******6130</t>
  </si>
  <si>
    <t>6400001032978</t>
  </si>
  <si>
    <t>刘占明</t>
  </si>
  <si>
    <t>******5682</t>
  </si>
  <si>
    <t>6400001032979</t>
  </si>
  <si>
    <t>刘占海</t>
  </si>
  <si>
    <t>******6524</t>
  </si>
  <si>
    <t>6400001032980</t>
  </si>
  <si>
    <t>刘占河</t>
  </si>
  <si>
    <t>******9191</t>
  </si>
  <si>
    <t>6400001032981</t>
  </si>
  <si>
    <t>唐风琪</t>
  </si>
  <si>
    <t>******4629</t>
  </si>
  <si>
    <t>6400001032985</t>
  </si>
  <si>
    <t>刘建祥</t>
  </si>
  <si>
    <t>******2747</t>
  </si>
  <si>
    <t>6400001032987</t>
  </si>
  <si>
    <t>刘建福</t>
  </si>
  <si>
    <t>******5473</t>
  </si>
  <si>
    <t>6400001032989</t>
  </si>
  <si>
    <t>6400001032990</t>
  </si>
  <si>
    <t>刘江</t>
  </si>
  <si>
    <t>640323196206******</t>
  </si>
  <si>
    <t>6400001032991</t>
  </si>
  <si>
    <t>刘玉乾</t>
  </si>
  <si>
    <t>642126195405******</t>
  </si>
  <si>
    <t>6400001032992</t>
  </si>
  <si>
    <t>刘建茂</t>
  </si>
  <si>
    <t>******1609</t>
  </si>
  <si>
    <t>6400001032993</t>
  </si>
  <si>
    <t>刘玉仓</t>
  </si>
  <si>
    <t>******8641</t>
  </si>
  <si>
    <t>6400001032994</t>
  </si>
  <si>
    <t>刘玉金</t>
  </si>
  <si>
    <t>640323196505******</t>
  </si>
  <si>
    <t>******8399</t>
  </si>
  <si>
    <t>6400001032996</t>
  </si>
  <si>
    <t>古金福</t>
  </si>
  <si>
    <t>6400001033000</t>
  </si>
  <si>
    <t>周彦聪</t>
  </si>
  <si>
    <t>******0883</t>
  </si>
  <si>
    <t>6400001033001</t>
  </si>
  <si>
    <t>周彦龙</t>
  </si>
  <si>
    <t>******0875</t>
  </si>
  <si>
    <t>6400001033002</t>
  </si>
  <si>
    <t>周昌银</t>
  </si>
  <si>
    <t>******2106</t>
  </si>
  <si>
    <t>6400001033005</t>
  </si>
  <si>
    <t>呼建山</t>
  </si>
  <si>
    <t>******2954</t>
  </si>
  <si>
    <t>6400001033010</t>
  </si>
  <si>
    <t>孙升</t>
  </si>
  <si>
    <t>6400001033018</t>
  </si>
  <si>
    <t>孙建波</t>
  </si>
  <si>
    <t>******5435</t>
  </si>
  <si>
    <t>6400001033019</t>
  </si>
  <si>
    <t>孙建禄</t>
  </si>
  <si>
    <t>******9168</t>
  </si>
  <si>
    <t>6400001033020</t>
  </si>
  <si>
    <t>******1390</t>
  </si>
  <si>
    <t>6400001033023</t>
  </si>
  <si>
    <t>孙德弟</t>
  </si>
  <si>
    <t>******5997</t>
  </si>
  <si>
    <t>6400001033024</t>
  </si>
  <si>
    <t>孙润</t>
  </si>
  <si>
    <t>******5898</t>
  </si>
  <si>
    <t>6400001033025</t>
  </si>
  <si>
    <t>孙涛</t>
  </si>
  <si>
    <t>******7912</t>
  </si>
  <si>
    <t>6400001033026</t>
  </si>
  <si>
    <t>孙玺</t>
  </si>
  <si>
    <t>******7981</t>
  </si>
  <si>
    <t>6400001033033</t>
  </si>
  <si>
    <t>宋汉让</t>
  </si>
  <si>
    <t>******8252</t>
  </si>
  <si>
    <t>6400001033034</t>
  </si>
  <si>
    <t>宋生刚</t>
  </si>
  <si>
    <t>6400001033037</t>
  </si>
  <si>
    <t>张仲香</t>
  </si>
  <si>
    <t>6400001033041</t>
  </si>
  <si>
    <t>张德义</t>
  </si>
  <si>
    <t>******0246</t>
  </si>
  <si>
    <t>6400001033043</t>
  </si>
  <si>
    <t>张德仁</t>
  </si>
  <si>
    <t>******0279</t>
  </si>
  <si>
    <t>6400001033044</t>
  </si>
  <si>
    <t>张德宝</t>
  </si>
  <si>
    <t>640323197107******</t>
  </si>
  <si>
    <t>******4475</t>
  </si>
  <si>
    <t>6400001033045</t>
  </si>
  <si>
    <t>张德双</t>
  </si>
  <si>
    <t>******1855</t>
  </si>
  <si>
    <t>6400001033046</t>
  </si>
  <si>
    <t>孙建峰</t>
  </si>
  <si>
    <t>640323198607******</t>
  </si>
  <si>
    <t>******0111</t>
  </si>
  <si>
    <t>6400001033049</t>
  </si>
  <si>
    <t>张志斌</t>
  </si>
  <si>
    <t>6400001033052</t>
  </si>
  <si>
    <t>张德国</t>
  </si>
  <si>
    <t>******5406</t>
  </si>
  <si>
    <t>6400001033063</t>
  </si>
  <si>
    <t>徐生柱</t>
  </si>
  <si>
    <t>642126195306******</t>
  </si>
  <si>
    <t>******4423</t>
  </si>
  <si>
    <t>6400001033066</t>
  </si>
  <si>
    <t>施俊平</t>
  </si>
  <si>
    <t>******4331</t>
  </si>
  <si>
    <t>6400001033069</t>
  </si>
  <si>
    <t>施俊新</t>
  </si>
  <si>
    <t>******3641</t>
  </si>
  <si>
    <t>6400001033070</t>
  </si>
  <si>
    <t>赵君品</t>
  </si>
  <si>
    <t>******9141</t>
  </si>
  <si>
    <t>6400001033071</t>
  </si>
  <si>
    <t>施俊海</t>
  </si>
  <si>
    <t>******2578</t>
  </si>
  <si>
    <t>6400001033077</t>
  </si>
  <si>
    <t>施俊诚</t>
  </si>
  <si>
    <t>******2760</t>
  </si>
  <si>
    <t>6400001033080</t>
  </si>
  <si>
    <t>施凤苍</t>
  </si>
  <si>
    <t>642126195012******</t>
  </si>
  <si>
    <t>******6090</t>
  </si>
  <si>
    <t>6400001033083</t>
  </si>
  <si>
    <t>施原刚</t>
  </si>
  <si>
    <t>******8426</t>
  </si>
  <si>
    <t>6400001033085</t>
  </si>
  <si>
    <t>施原红</t>
  </si>
  <si>
    <t>******3739</t>
  </si>
  <si>
    <t>6400001033087</t>
  </si>
  <si>
    <t>赵俊伟</t>
  </si>
  <si>
    <t>******2616</t>
  </si>
  <si>
    <t>6400001033088</t>
  </si>
  <si>
    <t>施选强</t>
  </si>
  <si>
    <t>640323198209******</t>
  </si>
  <si>
    <t>6400001033089</t>
  </si>
  <si>
    <t>赵志花</t>
  </si>
  <si>
    <t>******6711</t>
  </si>
  <si>
    <t>6400001033090</t>
  </si>
  <si>
    <t>施选李</t>
  </si>
  <si>
    <t>******8299</t>
  </si>
  <si>
    <t>6400001033093</t>
  </si>
  <si>
    <t>施选积</t>
  </si>
  <si>
    <t>640323196212******</t>
  </si>
  <si>
    <t>******1009</t>
  </si>
  <si>
    <t>6400001033094</t>
  </si>
  <si>
    <t>施选雄</t>
  </si>
  <si>
    <t>******1650</t>
  </si>
  <si>
    <t>6400001033095</t>
  </si>
  <si>
    <t>施选银</t>
  </si>
  <si>
    <t>6400001033097</t>
  </si>
  <si>
    <t>施风科</t>
  </si>
  <si>
    <t>6400001033102</t>
  </si>
  <si>
    <t>曹彦智</t>
  </si>
  <si>
    <t>******1786</t>
  </si>
  <si>
    <t>6400001033103</t>
  </si>
  <si>
    <t>陈志刚</t>
  </si>
  <si>
    <t>6400001033106</t>
  </si>
  <si>
    <t>曹淑娟</t>
  </si>
  <si>
    <t>******1012</t>
  </si>
  <si>
    <t>6400001033107</t>
  </si>
  <si>
    <t>曹玉春</t>
  </si>
  <si>
    <t>******9296</t>
  </si>
  <si>
    <t>6400001033110</t>
  </si>
  <si>
    <t>曹进喜</t>
  </si>
  <si>
    <t>******6516</t>
  </si>
  <si>
    <t>6400001033113</t>
  </si>
  <si>
    <t>李仲平</t>
  </si>
  <si>
    <t>******2957</t>
  </si>
  <si>
    <t>6400001033114</t>
  </si>
  <si>
    <t>李俊邦</t>
  </si>
  <si>
    <t>640323196002******</t>
  </si>
  <si>
    <t>******0059</t>
  </si>
  <si>
    <t>6400001033115</t>
  </si>
  <si>
    <t>李俊</t>
  </si>
  <si>
    <t>******1094</t>
  </si>
  <si>
    <t>6400001033117</t>
  </si>
  <si>
    <t>李元虎</t>
  </si>
  <si>
    <t>******3736</t>
  </si>
  <si>
    <t>6400001033120</t>
  </si>
  <si>
    <t>李国</t>
  </si>
  <si>
    <t>******2258</t>
  </si>
  <si>
    <t>6400001033123</t>
  </si>
  <si>
    <t>李国兴</t>
  </si>
  <si>
    <t>6400001033124</t>
  </si>
  <si>
    <t>李学孝</t>
  </si>
  <si>
    <t>640323195209******</t>
  </si>
  <si>
    <t>******4516</t>
  </si>
  <si>
    <t>6400001033131</t>
  </si>
  <si>
    <t>李志锋</t>
  </si>
  <si>
    <t>6400001033133</t>
  </si>
  <si>
    <t>施选龙</t>
  </si>
  <si>
    <t>640323198512******</t>
  </si>
  <si>
    <t>******0249</t>
  </si>
  <si>
    <t>6400001033134</t>
  </si>
  <si>
    <t>李明庭</t>
  </si>
  <si>
    <t>6400001033136</t>
  </si>
  <si>
    <t>6400001033137</t>
  </si>
  <si>
    <t>李有东</t>
  </si>
  <si>
    <t>6400001033138</t>
  </si>
  <si>
    <t>施俊江</t>
  </si>
  <si>
    <t>640323196006******</t>
  </si>
  <si>
    <t>******1244</t>
  </si>
  <si>
    <t>6400001033141</t>
  </si>
  <si>
    <t>******7221</t>
  </si>
  <si>
    <t>6400001033144</t>
  </si>
  <si>
    <t>李明英</t>
  </si>
  <si>
    <t>******6204</t>
  </si>
  <si>
    <t>6400001033145</t>
  </si>
  <si>
    <t>李生宏</t>
  </si>
  <si>
    <t>******7183</t>
  </si>
  <si>
    <t>6400001033149</t>
  </si>
  <si>
    <t>陈东泽</t>
  </si>
  <si>
    <t>******0440</t>
  </si>
  <si>
    <t>6400001033150</t>
  </si>
  <si>
    <t>李祥</t>
  </si>
  <si>
    <t>******6956</t>
  </si>
  <si>
    <t>6400001033152</t>
  </si>
  <si>
    <t>李龙邦</t>
  </si>
  <si>
    <t>******7830</t>
  </si>
  <si>
    <t>6400001033154</t>
  </si>
  <si>
    <t>范玉香</t>
  </si>
  <si>
    <t>******8431</t>
  </si>
  <si>
    <t>6400001033157</t>
  </si>
  <si>
    <t>杨志彦</t>
  </si>
  <si>
    <t>******5582</t>
  </si>
  <si>
    <t>6400001033158</t>
  </si>
  <si>
    <t>陈志春</t>
  </si>
  <si>
    <t>6400001033160</t>
  </si>
  <si>
    <t>陈东科</t>
  </si>
  <si>
    <t>******9619</t>
  </si>
  <si>
    <t>6400001033162</t>
  </si>
  <si>
    <t>杨继云</t>
  </si>
  <si>
    <t>******3066</t>
  </si>
  <si>
    <t>6400001033163</t>
  </si>
  <si>
    <t>杨生明</t>
  </si>
  <si>
    <t>******3140</t>
  </si>
  <si>
    <t>6400001033165</t>
  </si>
  <si>
    <t>杨生银</t>
  </si>
  <si>
    <t>******3195</t>
  </si>
  <si>
    <t>6400001033168</t>
  </si>
  <si>
    <t>樊俊福</t>
  </si>
  <si>
    <t>******7449</t>
  </si>
  <si>
    <t>6400001033169</t>
  </si>
  <si>
    <t>樊俊成</t>
  </si>
  <si>
    <t>******0995</t>
  </si>
  <si>
    <t>6400001033171</t>
  </si>
  <si>
    <t>殷兆东</t>
  </si>
  <si>
    <t>******9293</t>
  </si>
  <si>
    <t>6400001033172</t>
  </si>
  <si>
    <t>******5750</t>
  </si>
  <si>
    <t>6400001033173</t>
  </si>
  <si>
    <t>殷兆勤</t>
  </si>
  <si>
    <t>******7381</t>
  </si>
  <si>
    <t>6400001033175</t>
  </si>
  <si>
    <t>殷兆年</t>
  </si>
  <si>
    <t>6400001033176</t>
  </si>
  <si>
    <t>殷兆权</t>
  </si>
  <si>
    <t>******2639</t>
  </si>
  <si>
    <t>6400001033178</t>
  </si>
  <si>
    <t>殷兆永</t>
  </si>
  <si>
    <t>6400001033179</t>
  </si>
  <si>
    <t>殷兆贵</t>
  </si>
  <si>
    <t>******3801</t>
  </si>
  <si>
    <t>6400001033180</t>
  </si>
  <si>
    <t>殷占宏</t>
  </si>
  <si>
    <t>******8958</t>
  </si>
  <si>
    <t>6400001033182</t>
  </si>
  <si>
    <t>殷占银</t>
  </si>
  <si>
    <t>******0643</t>
  </si>
  <si>
    <t>6400001033185</t>
  </si>
  <si>
    <t>殷湛智</t>
  </si>
  <si>
    <t>******6250</t>
  </si>
  <si>
    <t>6400001033187</t>
  </si>
  <si>
    <t>殷兆树</t>
  </si>
  <si>
    <t>******0110</t>
  </si>
  <si>
    <t>6400001033195</t>
  </si>
  <si>
    <t>王伟泽</t>
  </si>
  <si>
    <t>******5315</t>
  </si>
  <si>
    <t>6400001033196</t>
  </si>
  <si>
    <t>王兴富</t>
  </si>
  <si>
    <t>******7654</t>
  </si>
  <si>
    <t>6400001033198</t>
  </si>
  <si>
    <t>王旦旦</t>
  </si>
  <si>
    <t>640323199310******</t>
  </si>
  <si>
    <t>******2189</t>
  </si>
  <si>
    <t>6400001033199</t>
  </si>
  <si>
    <t>王兴翠</t>
  </si>
  <si>
    <t>6400001033200</t>
  </si>
  <si>
    <t>王天龙</t>
  </si>
  <si>
    <t>******0773</t>
  </si>
  <si>
    <t>6400001033203</t>
  </si>
  <si>
    <t>王建荣</t>
  </si>
  <si>
    <t>******7717</t>
  </si>
  <si>
    <t>6400001033204</t>
  </si>
  <si>
    <t>******7840</t>
  </si>
  <si>
    <t>6400001033206</t>
  </si>
  <si>
    <t>王志涛</t>
  </si>
  <si>
    <t>6400001033207</t>
  </si>
  <si>
    <t>王志贤</t>
  </si>
  <si>
    <t>******3101</t>
  </si>
  <si>
    <t>6400001033208</t>
  </si>
  <si>
    <t>王志龙</t>
  </si>
  <si>
    <t>6400001033209</t>
  </si>
  <si>
    <t>王怀玉</t>
  </si>
  <si>
    <t>******5192</t>
  </si>
  <si>
    <t>6400001033210</t>
  </si>
  <si>
    <t>王斌</t>
  </si>
  <si>
    <t>******3393</t>
  </si>
  <si>
    <t>6400001033211</t>
  </si>
  <si>
    <t>王惠</t>
  </si>
  <si>
    <t>******0919</t>
  </si>
  <si>
    <t>6400001033213</t>
  </si>
  <si>
    <t>******0745</t>
  </si>
  <si>
    <t>6400001033214</t>
  </si>
  <si>
    <t>王有</t>
  </si>
  <si>
    <t>******3369</t>
  </si>
  <si>
    <t>6400001033216</t>
  </si>
  <si>
    <t>李满</t>
  </si>
  <si>
    <t>6400001033217</t>
  </si>
  <si>
    <t>石生全</t>
  </si>
  <si>
    <t>******4313</t>
  </si>
  <si>
    <t>6400001033218</t>
  </si>
  <si>
    <t>王海平</t>
  </si>
  <si>
    <t>6400001033222</t>
  </si>
  <si>
    <t>陈东江</t>
  </si>
  <si>
    <t>******9569</t>
  </si>
  <si>
    <t>6400001033223</t>
  </si>
  <si>
    <t>王红斌</t>
  </si>
  <si>
    <t>******8169</t>
  </si>
  <si>
    <t>6400001033224</t>
  </si>
  <si>
    <t>王自奎</t>
  </si>
  <si>
    <t>640323198106******</t>
  </si>
  <si>
    <t>6400001033226</t>
  </si>
  <si>
    <t>王自珍</t>
  </si>
  <si>
    <t>640323196811******</t>
  </si>
  <si>
    <t>******7636</t>
  </si>
  <si>
    <t>6400001033227</t>
  </si>
  <si>
    <t>王自林</t>
  </si>
  <si>
    <t>******7808</t>
  </si>
  <si>
    <t>6400001033229</t>
  </si>
  <si>
    <t>王荣</t>
  </si>
  <si>
    <t>******7701</t>
  </si>
  <si>
    <t>6400001033230</t>
  </si>
  <si>
    <t>王连兴</t>
  </si>
  <si>
    <t>******0338</t>
  </si>
  <si>
    <t>6400001033234</t>
  </si>
  <si>
    <t>石生东</t>
  </si>
  <si>
    <t>******3314</t>
  </si>
  <si>
    <t>6400001033238</t>
  </si>
  <si>
    <t>石贵平</t>
  </si>
  <si>
    <t>******5179</t>
  </si>
  <si>
    <t>6400001033239</t>
  </si>
  <si>
    <t>石秀涛</t>
  </si>
  <si>
    <t>640323199308******</t>
  </si>
  <si>
    <t>6400001033241</t>
  </si>
  <si>
    <t>石有海</t>
  </si>
  <si>
    <t>******0022</t>
  </si>
  <si>
    <t>6400001033247</t>
  </si>
  <si>
    <t>秦生龙</t>
  </si>
  <si>
    <t>******2783</t>
  </si>
  <si>
    <t>6400001033248</t>
  </si>
  <si>
    <t>王伟东</t>
  </si>
  <si>
    <t>******7832</t>
  </si>
  <si>
    <t>6400001033249</t>
  </si>
  <si>
    <t>罗彦</t>
  </si>
  <si>
    <t>6400001033252</t>
  </si>
  <si>
    <t>翟彦林</t>
  </si>
  <si>
    <t>6400001033253</t>
  </si>
  <si>
    <t>张世文</t>
  </si>
  <si>
    <t>640323197610******</t>
  </si>
  <si>
    <t>6400001033257</t>
  </si>
  <si>
    <t>胡志强</t>
  </si>
  <si>
    <t>6400001033258</t>
  </si>
  <si>
    <t>艾俊武</t>
  </si>
  <si>
    <t>******4248</t>
  </si>
  <si>
    <t>6400001033259</t>
  </si>
  <si>
    <t>范学军</t>
  </si>
  <si>
    <t>******4571</t>
  </si>
  <si>
    <t>6400001033260</t>
  </si>
  <si>
    <t>范彦文</t>
  </si>
  <si>
    <t>******2405</t>
  </si>
  <si>
    <t>6400001033261</t>
  </si>
  <si>
    <t>范学银</t>
  </si>
  <si>
    <t>******3153</t>
  </si>
  <si>
    <t>6400001033262</t>
  </si>
  <si>
    <t>范自忠</t>
  </si>
  <si>
    <t>6400001033266</t>
  </si>
  <si>
    <t>董生玉</t>
  </si>
  <si>
    <t>******6937</t>
  </si>
  <si>
    <t>6400001033267</t>
  </si>
  <si>
    <t>石生龙</t>
  </si>
  <si>
    <t>******1979</t>
  </si>
  <si>
    <t>6400001033270</t>
  </si>
  <si>
    <t>许昌彪</t>
  </si>
  <si>
    <t>640323197705******</t>
  </si>
  <si>
    <t>6400001033271</t>
  </si>
  <si>
    <t>许伟</t>
  </si>
  <si>
    <t>******7282</t>
  </si>
  <si>
    <t>6400001033273</t>
  </si>
  <si>
    <t>许学</t>
  </si>
  <si>
    <t>******8983</t>
  </si>
  <si>
    <t>6400001033274</t>
  </si>
  <si>
    <t>许平</t>
  </si>
  <si>
    <t>******7795</t>
  </si>
  <si>
    <t>6400001033277</t>
  </si>
  <si>
    <t>许昌全</t>
  </si>
  <si>
    <t>******4032</t>
  </si>
  <si>
    <t>6400001033281</t>
  </si>
  <si>
    <t>许昌虎</t>
  </si>
  <si>
    <t>******7241</t>
  </si>
  <si>
    <t>6400001033282</t>
  </si>
  <si>
    <t>许昌锋</t>
  </si>
  <si>
    <t>******7126</t>
  </si>
  <si>
    <t>6400001033283</t>
  </si>
  <si>
    <t>许昌飞</t>
  </si>
  <si>
    <t>******1138</t>
  </si>
  <si>
    <t>6400001033290</t>
  </si>
  <si>
    <t>许泽斌</t>
  </si>
  <si>
    <t>******0550</t>
  </si>
  <si>
    <t>6400001033297</t>
  </si>
  <si>
    <t>殷兆聪</t>
  </si>
  <si>
    <t>******8499</t>
  </si>
  <si>
    <t>6400001033300</t>
  </si>
  <si>
    <t>贺文水</t>
  </si>
  <si>
    <t>******1389</t>
  </si>
  <si>
    <t>6400001033302</t>
  </si>
  <si>
    <t>贺文泽</t>
  </si>
  <si>
    <t>6400001033307</t>
  </si>
  <si>
    <t>贺秋花</t>
  </si>
  <si>
    <t>******4774</t>
  </si>
  <si>
    <t>6400001033312</t>
  </si>
  <si>
    <t>张仲泽</t>
  </si>
  <si>
    <t>******7461</t>
  </si>
  <si>
    <t>6400001033313</t>
  </si>
  <si>
    <t>武梦英</t>
  </si>
  <si>
    <t>640323195409******</t>
  </si>
  <si>
    <t>******5354</t>
  </si>
  <si>
    <t>6400001033316</t>
  </si>
  <si>
    <t>赵俊昌</t>
  </si>
  <si>
    <t>******0043</t>
  </si>
  <si>
    <t>6400001033317</t>
  </si>
  <si>
    <t>赵俊平</t>
  </si>
  <si>
    <t>******9418</t>
  </si>
  <si>
    <t>6400001033318</t>
  </si>
  <si>
    <t>赵俊舂</t>
  </si>
  <si>
    <t>******9722</t>
  </si>
  <si>
    <t>6400001033320</t>
  </si>
  <si>
    <t>赵俊琪</t>
  </si>
  <si>
    <t>******8704</t>
  </si>
  <si>
    <t>6400001033321</t>
  </si>
  <si>
    <t>赵俊朋</t>
  </si>
  <si>
    <t>******0420</t>
  </si>
  <si>
    <t>6400001033322</t>
  </si>
  <si>
    <t>赵俊选</t>
  </si>
  <si>
    <t>******4606</t>
  </si>
  <si>
    <t>6400001033323</t>
  </si>
  <si>
    <t>赵俊聪</t>
  </si>
  <si>
    <t>******9951</t>
  </si>
  <si>
    <t>6400001033324</t>
  </si>
  <si>
    <t>赵天平</t>
  </si>
  <si>
    <t>6400001033327</t>
  </si>
  <si>
    <t>赵学东</t>
  </si>
  <si>
    <t>******6995</t>
  </si>
  <si>
    <t>6400001033328</t>
  </si>
  <si>
    <t>赵志明</t>
  </si>
  <si>
    <t>******4975</t>
  </si>
  <si>
    <t>6400001033332</t>
  </si>
  <si>
    <t>赵怀锋</t>
  </si>
  <si>
    <t>******8756</t>
  </si>
  <si>
    <t>6400001033333</t>
  </si>
  <si>
    <t>赵思诚</t>
  </si>
  <si>
    <t>******5971</t>
  </si>
  <si>
    <t>6400001033334</t>
  </si>
  <si>
    <t>赵林忠</t>
  </si>
  <si>
    <t>******6710</t>
  </si>
  <si>
    <t>6400001033335</t>
  </si>
  <si>
    <t>赵志武</t>
  </si>
  <si>
    <t>******6377</t>
  </si>
  <si>
    <t>6400001033343</t>
  </si>
  <si>
    <t>连玉贤</t>
  </si>
  <si>
    <t>******8456</t>
  </si>
  <si>
    <t>6400001033344</t>
  </si>
  <si>
    <t>邵建军</t>
  </si>
  <si>
    <t>******0109</t>
  </si>
  <si>
    <t>6400001033345</t>
  </si>
  <si>
    <t>郝毅</t>
  </si>
  <si>
    <t>******7957</t>
  </si>
  <si>
    <t>6400001033346</t>
  </si>
  <si>
    <t>郝涛</t>
  </si>
  <si>
    <t>6400001033349</t>
  </si>
  <si>
    <t>钱学锋</t>
  </si>
  <si>
    <t>钱青山</t>
  </si>
  <si>
    <t>******0001</t>
  </si>
  <si>
    <t>6400001033350</t>
  </si>
  <si>
    <t>钱志聪</t>
  </si>
  <si>
    <t>******0034</t>
  </si>
  <si>
    <t>6400001033352</t>
  </si>
  <si>
    <t>钱永晓</t>
  </si>
  <si>
    <t>******1271</t>
  </si>
  <si>
    <t>6400001033353</t>
  </si>
  <si>
    <t>钱振清</t>
  </si>
  <si>
    <t>******2924</t>
  </si>
  <si>
    <t>6400001033354</t>
  </si>
  <si>
    <t>闫振兴</t>
  </si>
  <si>
    <t>******7190</t>
  </si>
  <si>
    <t>6400001033355</t>
  </si>
  <si>
    <t>王铲</t>
  </si>
  <si>
    <t>******7690</t>
  </si>
  <si>
    <t>6400001033357</t>
  </si>
  <si>
    <t>闫正权</t>
  </si>
  <si>
    <t>******5018</t>
  </si>
  <si>
    <t>6400001033358</t>
  </si>
  <si>
    <t>闫虎</t>
  </si>
  <si>
    <t>******6560</t>
  </si>
  <si>
    <t>6400001033359</t>
  </si>
  <si>
    <t>陈世明</t>
  </si>
  <si>
    <t>6400001033365</t>
  </si>
  <si>
    <t>陈东宏</t>
  </si>
  <si>
    <t>6400001033366</t>
  </si>
  <si>
    <t>陈东文</t>
  </si>
  <si>
    <t>******4537</t>
  </si>
  <si>
    <t>6400001033367</t>
  </si>
  <si>
    <t>陈东宝</t>
  </si>
  <si>
    <t>6400001033369</t>
  </si>
  <si>
    <t>陈东良</t>
  </si>
  <si>
    <t>******4859</t>
  </si>
  <si>
    <t>6400001033370</t>
  </si>
  <si>
    <t>陈东茂</t>
  </si>
  <si>
    <t>******4966</t>
  </si>
  <si>
    <t>6400001033373</t>
  </si>
  <si>
    <t>陈志业</t>
  </si>
  <si>
    <t>******8066</t>
  </si>
  <si>
    <t>6400001033375</t>
  </si>
  <si>
    <t>陈志伟</t>
  </si>
  <si>
    <t>******3033</t>
  </si>
  <si>
    <t>6400001033380</t>
  </si>
  <si>
    <t>陈志武</t>
  </si>
  <si>
    <t>640323198502******</t>
  </si>
  <si>
    <t>******6904</t>
  </si>
  <si>
    <t>6400001033382</t>
  </si>
  <si>
    <t>陈志贤</t>
  </si>
  <si>
    <t>******0088</t>
  </si>
  <si>
    <t>6400001033383</t>
  </si>
  <si>
    <t>陈志宝</t>
  </si>
  <si>
    <t>******0974</t>
  </si>
  <si>
    <t>6400001033384</t>
  </si>
  <si>
    <t>陈志锋</t>
  </si>
  <si>
    <t>******8744</t>
  </si>
  <si>
    <t>6400001033385</t>
  </si>
  <si>
    <t>陈志高</t>
  </si>
  <si>
    <t>******0663</t>
  </si>
  <si>
    <t>6400001033390</t>
  </si>
  <si>
    <t>雷彪</t>
  </si>
  <si>
    <t>6400001033394</t>
  </si>
  <si>
    <t>高广财</t>
  </si>
  <si>
    <t>******6655</t>
  </si>
  <si>
    <t>6400001033395</t>
  </si>
  <si>
    <t>古育兴</t>
  </si>
  <si>
    <t>******1403</t>
  </si>
  <si>
    <t>6400001033400</t>
  </si>
  <si>
    <t>黄彦国</t>
  </si>
  <si>
    <t>640323198707******</t>
  </si>
  <si>
    <t>******7428</t>
  </si>
  <si>
    <t>6400001033876</t>
  </si>
  <si>
    <t>温太荣</t>
  </si>
  <si>
    <t>640323196110******</t>
  </si>
  <si>
    <t>6400001033937</t>
  </si>
  <si>
    <t>徐永梅</t>
  </si>
  <si>
    <t>622822197204******</t>
  </si>
  <si>
    <t>******4647</t>
  </si>
  <si>
    <t>6400001033955</t>
  </si>
  <si>
    <t>6400001033960</t>
  </si>
  <si>
    <t>施选明</t>
  </si>
  <si>
    <t>640323198311******</t>
  </si>
  <si>
    <t>6400002222721</t>
  </si>
  <si>
    <t>翟彦聪</t>
  </si>
  <si>
    <t>6400002223483</t>
  </si>
  <si>
    <t>施风华</t>
  </si>
  <si>
    <t>640323194907******</t>
  </si>
  <si>
    <t>6400002223517</t>
  </si>
  <si>
    <t>范小刚</t>
  </si>
  <si>
    <t>640323199803******</t>
  </si>
  <si>
    <t>******2217</t>
  </si>
  <si>
    <t>6400002223533</t>
  </si>
  <si>
    <t>王自勇</t>
  </si>
  <si>
    <t>******6081</t>
  </si>
  <si>
    <t>6400002223547</t>
  </si>
  <si>
    <t>施俊东</t>
  </si>
  <si>
    <t>640323195702******</t>
  </si>
  <si>
    <t>******4509</t>
  </si>
  <si>
    <t>6400002223549</t>
  </si>
  <si>
    <t>虎生福</t>
  </si>
  <si>
    <t>640323195705******</t>
  </si>
  <si>
    <t>******8234</t>
  </si>
  <si>
    <t>6400002223551</t>
  </si>
  <si>
    <t>李安明</t>
  </si>
  <si>
    <t>640323195708******</t>
  </si>
  <si>
    <t>******8272</t>
  </si>
  <si>
    <t>6400002223582</t>
  </si>
  <si>
    <t>李学军</t>
  </si>
  <si>
    <t>640323196112******</t>
  </si>
  <si>
    <t>******1826</t>
  </si>
  <si>
    <t>6400002223670</t>
  </si>
  <si>
    <t>施选如</t>
  </si>
  <si>
    <t>******4550</t>
  </si>
  <si>
    <t>6400002223685</t>
  </si>
  <si>
    <t>贾庆霞</t>
  </si>
  <si>
    <t>******4322</t>
  </si>
  <si>
    <t>6400002223698</t>
  </si>
  <si>
    <t>温太有</t>
  </si>
  <si>
    <t>******7379</t>
  </si>
  <si>
    <t>6400002223719</t>
  </si>
  <si>
    <t>李世刚</t>
  </si>
  <si>
    <t>******6802</t>
  </si>
  <si>
    <t>6400002223748</t>
  </si>
  <si>
    <t>连玉斌</t>
  </si>
  <si>
    <t>******1933</t>
  </si>
  <si>
    <t>6400002223750</t>
  </si>
  <si>
    <t>赵俊禧</t>
  </si>
  <si>
    <t>6400002223753</t>
  </si>
  <si>
    <t>施选德</t>
  </si>
  <si>
    <t>6400002223759</t>
  </si>
  <si>
    <t>施俊国</t>
  </si>
  <si>
    <t>******9663</t>
  </si>
  <si>
    <t>6400002223763</t>
  </si>
  <si>
    <t>翟宝君</t>
  </si>
  <si>
    <t>640323198901******</t>
  </si>
  <si>
    <t>******9659</t>
  </si>
  <si>
    <t>6400002223765</t>
  </si>
  <si>
    <t>张世耀</t>
  </si>
  <si>
    <t>6400002223769</t>
  </si>
  <si>
    <t>高建昌</t>
  </si>
  <si>
    <t>640323197110******</t>
  </si>
  <si>
    <t>******5153</t>
  </si>
  <si>
    <t>6400002223773</t>
  </si>
  <si>
    <t>史俊仁</t>
  </si>
  <si>
    <t>6400002223779</t>
  </si>
  <si>
    <t>高建武</t>
  </si>
  <si>
    <t>6400002223785</t>
  </si>
  <si>
    <t>陈志肖</t>
  </si>
  <si>
    <t>******7535</t>
  </si>
  <si>
    <t>6400002223798</t>
  </si>
  <si>
    <t>闫忠</t>
  </si>
  <si>
    <t>6400002223804</t>
  </si>
  <si>
    <t>赵俊会</t>
  </si>
  <si>
    <t>******9091</t>
  </si>
  <si>
    <t>6400002223849</t>
  </si>
  <si>
    <t>张仲有</t>
  </si>
  <si>
    <t>******5213</t>
  </si>
  <si>
    <t>6400002223906</t>
  </si>
  <si>
    <t>李瑜</t>
  </si>
  <si>
    <t>******2125</t>
  </si>
  <si>
    <t>6400002223909</t>
  </si>
  <si>
    <t>李生权</t>
  </si>
  <si>
    <t>******5492</t>
  </si>
  <si>
    <t>6400002223917</t>
  </si>
  <si>
    <t>******9169</t>
  </si>
  <si>
    <t>6400002223932</t>
  </si>
  <si>
    <t>曹玉良</t>
  </si>
  <si>
    <t>******0609</t>
  </si>
  <si>
    <t>6400002223936</t>
  </si>
  <si>
    <t>张宝成</t>
  </si>
  <si>
    <t>******1060</t>
  </si>
  <si>
    <t>6400002223941</t>
  </si>
  <si>
    <t>李世相</t>
  </si>
  <si>
    <t>6400002223993</t>
  </si>
  <si>
    <t>曹天文</t>
  </si>
  <si>
    <t>******9346</t>
  </si>
  <si>
    <t>6400002224003</t>
  </si>
  <si>
    <t>钱永琪</t>
  </si>
  <si>
    <t>6400002224011</t>
  </si>
  <si>
    <t>李永清</t>
  </si>
  <si>
    <t>6400002224012</t>
  </si>
  <si>
    <t>施俊仁</t>
  </si>
  <si>
    <t>******6842</t>
  </si>
  <si>
    <t>6400002224016</t>
  </si>
  <si>
    <t>吴耀飞</t>
  </si>
  <si>
    <t>6400002224023</t>
  </si>
  <si>
    <t>王志波</t>
  </si>
  <si>
    <t>******1750</t>
  </si>
  <si>
    <t>6400002224051</t>
  </si>
  <si>
    <t>周彦锦</t>
  </si>
  <si>
    <t>******0834</t>
  </si>
  <si>
    <t>6400002224057</t>
  </si>
  <si>
    <t>张风兰</t>
  </si>
  <si>
    <t>6400002224065</t>
  </si>
  <si>
    <t>曹天武</t>
  </si>
  <si>
    <t>******5906</t>
  </si>
  <si>
    <t>6400002224074</t>
  </si>
  <si>
    <t>钱振山</t>
  </si>
  <si>
    <t>6400002224106</t>
  </si>
  <si>
    <t>曹进文</t>
  </si>
  <si>
    <t>******4636</t>
  </si>
  <si>
    <t>6400002224107</t>
  </si>
  <si>
    <t>钱乐武</t>
  </si>
  <si>
    <t>6400002224145</t>
  </si>
  <si>
    <t>******7351</t>
  </si>
  <si>
    <t>6400002224149</t>
  </si>
  <si>
    <t>6400002224179</t>
  </si>
  <si>
    <t>张有会</t>
  </si>
  <si>
    <t>******9547</t>
  </si>
  <si>
    <t>6400002224193</t>
  </si>
  <si>
    <t>李庭会</t>
  </si>
  <si>
    <t>642126194305******</t>
  </si>
  <si>
    <t>******7201</t>
  </si>
  <si>
    <t>6400002224212</t>
  </si>
  <si>
    <t>范宗沅</t>
  </si>
  <si>
    <t>******4618</t>
  </si>
  <si>
    <t>6400002224230</t>
  </si>
  <si>
    <t>范学强</t>
  </si>
  <si>
    <t>6400002224259</t>
  </si>
  <si>
    <t>李明辉</t>
  </si>
  <si>
    <t>640323199001******</t>
  </si>
  <si>
    <t>6400002224280</t>
  </si>
  <si>
    <t>江长东</t>
  </si>
  <si>
    <t>******6818</t>
  </si>
  <si>
    <t>6400002224282</t>
  </si>
  <si>
    <t>贺自东</t>
  </si>
  <si>
    <t>******9967</t>
  </si>
  <si>
    <t>6400002225371</t>
  </si>
  <si>
    <t>罗有英</t>
  </si>
  <si>
    <t>642126193809******</t>
  </si>
  <si>
    <t>******0565</t>
  </si>
  <si>
    <t>6400002225389</t>
  </si>
  <si>
    <t>孙德政</t>
  </si>
  <si>
    <t>642126193604******</t>
  </si>
  <si>
    <t>******5280</t>
  </si>
  <si>
    <t>6400002225496</t>
  </si>
  <si>
    <t>闫兵</t>
  </si>
  <si>
    <t>642126193909******</t>
  </si>
  <si>
    <t>******3583</t>
  </si>
  <si>
    <t>6400002225558</t>
  </si>
  <si>
    <t>钱学春</t>
  </si>
  <si>
    <t>640323196712******</t>
  </si>
  <si>
    <t>******7089</t>
  </si>
  <si>
    <t>6400002225845</t>
  </si>
  <si>
    <t>李生宝</t>
  </si>
  <si>
    <t>6400002225869</t>
  </si>
  <si>
    <t>孙德雨</t>
  </si>
  <si>
    <t>642126194506******</t>
  </si>
  <si>
    <t>******8001</t>
  </si>
  <si>
    <t>6400002225930</t>
  </si>
  <si>
    <t>孙德智</t>
  </si>
  <si>
    <t>642126194607******</t>
  </si>
  <si>
    <t>******3564</t>
  </si>
  <si>
    <t>6400002225948</t>
  </si>
  <si>
    <t>雷登凤</t>
  </si>
  <si>
    <t>642126194701******</t>
  </si>
  <si>
    <t>******9613</t>
  </si>
  <si>
    <t>6400002226007</t>
  </si>
  <si>
    <t>陈良麒</t>
  </si>
  <si>
    <t>******3417</t>
  </si>
  <si>
    <t>6400002226027</t>
  </si>
  <si>
    <t>张宏</t>
  </si>
  <si>
    <t>640323199205******</t>
  </si>
  <si>
    <t>******4581</t>
  </si>
  <si>
    <t>6400002226701</t>
  </si>
  <si>
    <t>闫军</t>
  </si>
  <si>
    <t>******1438</t>
  </si>
  <si>
    <t>6400002226742</t>
  </si>
  <si>
    <t>张有伟</t>
  </si>
  <si>
    <t>******4383</t>
  </si>
  <si>
    <t>6400002226747</t>
  </si>
  <si>
    <t>张德武</t>
  </si>
  <si>
    <t>******1111</t>
  </si>
  <si>
    <t>6400002226755</t>
  </si>
  <si>
    <t>孙忠</t>
  </si>
  <si>
    <t>******5512</t>
  </si>
  <si>
    <t>6400002226756</t>
  </si>
  <si>
    <t>殷凤琴</t>
  </si>
  <si>
    <t>******7316</t>
  </si>
  <si>
    <t>6400002226820</t>
  </si>
  <si>
    <t>许林</t>
  </si>
  <si>
    <t>******4511</t>
  </si>
  <si>
    <t>6400002226843</t>
  </si>
  <si>
    <t>杨军国</t>
  </si>
  <si>
    <t>******9382</t>
  </si>
  <si>
    <t>6400002226884</t>
  </si>
  <si>
    <t>陈东元</t>
  </si>
  <si>
    <t>6400002226896</t>
  </si>
  <si>
    <t>张德全</t>
  </si>
  <si>
    <t>******3853</t>
  </si>
  <si>
    <t>6400002226916</t>
  </si>
  <si>
    <t>王建国</t>
  </si>
  <si>
    <t>******5878</t>
  </si>
  <si>
    <t>6400002226925</t>
  </si>
  <si>
    <t>李永虎</t>
  </si>
  <si>
    <t>6400002226935</t>
  </si>
  <si>
    <t>陈志洲</t>
  </si>
  <si>
    <t>******6945</t>
  </si>
  <si>
    <t>6400002227020</t>
  </si>
  <si>
    <t>孙玲</t>
  </si>
  <si>
    <t>642126194708******</t>
  </si>
  <si>
    <t>******6784</t>
  </si>
  <si>
    <t>6400002227062</t>
  </si>
  <si>
    <t>李明聪</t>
  </si>
  <si>
    <t>640323199006******</t>
  </si>
  <si>
    <t>6400002227066</t>
  </si>
  <si>
    <t>牛金虎</t>
  </si>
  <si>
    <t>6400002227078</t>
  </si>
  <si>
    <t>高广伟</t>
  </si>
  <si>
    <t>6400002227082</t>
  </si>
  <si>
    <t>赵俊慧</t>
  </si>
  <si>
    <t>******2432</t>
  </si>
  <si>
    <t>6400002227098</t>
  </si>
  <si>
    <t>陈治巡</t>
  </si>
  <si>
    <t>******8322</t>
  </si>
  <si>
    <t>6400002227211</t>
  </si>
  <si>
    <t>殷兆旺</t>
  </si>
  <si>
    <t>6400002227226</t>
  </si>
  <si>
    <t>陈志宏</t>
  </si>
  <si>
    <t>******1565</t>
  </si>
  <si>
    <t>6400002227229</t>
  </si>
  <si>
    <t>许泽武</t>
  </si>
  <si>
    <t>******1061</t>
  </si>
  <si>
    <t>6400002227310</t>
  </si>
  <si>
    <t>******5823</t>
  </si>
  <si>
    <t>6400002227323</t>
  </si>
  <si>
    <t>陈良玺</t>
  </si>
  <si>
    <t>******8416</t>
  </si>
  <si>
    <t>6400002227330</t>
  </si>
  <si>
    <t>王志刚</t>
  </si>
  <si>
    <t>******8328</t>
  </si>
  <si>
    <t>6400002227416</t>
  </si>
  <si>
    <t>范学林</t>
  </si>
  <si>
    <t>******3476</t>
  </si>
  <si>
    <t>6400002227458</t>
  </si>
  <si>
    <t>李汶</t>
  </si>
  <si>
    <t>******7170</t>
  </si>
  <si>
    <t>6400002227467</t>
  </si>
  <si>
    <t>陈良龙</t>
  </si>
  <si>
    <t>******5401</t>
  </si>
  <si>
    <t>6400002227594</t>
  </si>
  <si>
    <t>张德礼</t>
  </si>
  <si>
    <t>6400002248672</t>
  </si>
  <si>
    <t>施选年</t>
  </si>
  <si>
    <t>******5921</t>
  </si>
  <si>
    <t>6400002248681</t>
  </si>
  <si>
    <t>童旺</t>
  </si>
  <si>
    <t>******1524</t>
  </si>
  <si>
    <t>6400002248718</t>
  </si>
  <si>
    <t>******1103</t>
  </si>
  <si>
    <t>6400002248726</t>
  </si>
  <si>
    <t>施俊山</t>
  </si>
  <si>
    <t>******5330</t>
  </si>
  <si>
    <t>6400002267929</t>
  </si>
  <si>
    <t>李生芳</t>
  </si>
  <si>
    <t>6400002267944</t>
  </si>
  <si>
    <t>王彦刚</t>
  </si>
  <si>
    <t>******6360</t>
  </si>
  <si>
    <t>6400002268219</t>
  </si>
  <si>
    <t>赵自龙</t>
  </si>
  <si>
    <t>640323198810******</t>
  </si>
  <si>
    <t>******3858</t>
  </si>
  <si>
    <t>6400002268289</t>
  </si>
  <si>
    <t>毛振萍</t>
  </si>
  <si>
    <t>******2079</t>
  </si>
  <si>
    <t>6400002268326</t>
  </si>
  <si>
    <t>李鹏</t>
  </si>
  <si>
    <t>******1691</t>
  </si>
  <si>
    <t>6400001033116</t>
  </si>
  <si>
    <t>李全邦</t>
  </si>
  <si>
    <t>******9635</t>
  </si>
  <si>
    <t>狼布掌村</t>
  </si>
  <si>
    <t>6400001033666</t>
  </si>
  <si>
    <t>李卫财</t>
  </si>
  <si>
    <t>6400001033667</t>
  </si>
  <si>
    <t>丁佐国</t>
  </si>
  <si>
    <t>******0812</t>
  </si>
  <si>
    <t>6400001033668</t>
  </si>
  <si>
    <t>丁佐提</t>
  </si>
  <si>
    <t>6400001033672</t>
  </si>
  <si>
    <t>丁振金</t>
  </si>
  <si>
    <t>6400001033678</t>
  </si>
  <si>
    <t>姜卫波</t>
  </si>
  <si>
    <t>******3710</t>
  </si>
  <si>
    <t>6400001033679</t>
  </si>
  <si>
    <t>丁振定</t>
  </si>
  <si>
    <t>******1437</t>
  </si>
  <si>
    <t>6400001033680</t>
  </si>
  <si>
    <t>丁振川</t>
  </si>
  <si>
    <t>******1741</t>
  </si>
  <si>
    <t>6400001033682</t>
  </si>
  <si>
    <t>丁振桐</t>
  </si>
  <si>
    <t>******3271</t>
  </si>
  <si>
    <t>6400001033683</t>
  </si>
  <si>
    <t>丁振权</t>
  </si>
  <si>
    <t>642126197907******</t>
  </si>
  <si>
    <t>******1199</t>
  </si>
  <si>
    <t>6400001033684</t>
  </si>
  <si>
    <t>丁振福</t>
  </si>
  <si>
    <t>6400001033687</t>
  </si>
  <si>
    <t>买效玲</t>
  </si>
  <si>
    <t>******7865</t>
  </si>
  <si>
    <t>6400001033692</t>
  </si>
  <si>
    <t>周玉兵</t>
  </si>
  <si>
    <t>640323199206******</t>
  </si>
  <si>
    <t>******4380</t>
  </si>
  <si>
    <t>6400001033694</t>
  </si>
  <si>
    <t>宋晓权</t>
  </si>
  <si>
    <t>6400001033696</t>
  </si>
  <si>
    <t>宋亮</t>
  </si>
  <si>
    <t>******9803</t>
  </si>
  <si>
    <t>6400001033703</t>
  </si>
  <si>
    <t>宋志明</t>
  </si>
  <si>
    <t>******8307</t>
  </si>
  <si>
    <t>6400001033705</t>
  </si>
  <si>
    <t>宋晓忠</t>
  </si>
  <si>
    <t>******8650</t>
  </si>
  <si>
    <t>6400001033707</t>
  </si>
  <si>
    <t>宋长征</t>
  </si>
  <si>
    <t>******2676</t>
  </si>
  <si>
    <t>6400001033712</t>
  </si>
  <si>
    <t>崔登宝</t>
  </si>
  <si>
    <t>6400001033714</t>
  </si>
  <si>
    <t>张佐琪</t>
  </si>
  <si>
    <t>******4572</t>
  </si>
  <si>
    <t>6400001033716</t>
  </si>
  <si>
    <t>张兴云</t>
  </si>
  <si>
    <t>******5553</t>
  </si>
  <si>
    <t>6400001033717</t>
  </si>
  <si>
    <t>张佐龙</t>
  </si>
  <si>
    <t>6400001033718</t>
  </si>
  <si>
    <t>张兴军</t>
  </si>
  <si>
    <t>******2696</t>
  </si>
  <si>
    <t>6400001033719</t>
  </si>
  <si>
    <t>张兵</t>
  </si>
  <si>
    <t>6400001033721</t>
  </si>
  <si>
    <t>方国</t>
  </si>
  <si>
    <t>6400001033722</t>
  </si>
  <si>
    <t>方旗</t>
  </si>
  <si>
    <t>******2221</t>
  </si>
  <si>
    <t>6400001033724</t>
  </si>
  <si>
    <t>曹治国</t>
  </si>
  <si>
    <t>******8359</t>
  </si>
  <si>
    <t>6400001033731</t>
  </si>
  <si>
    <t>杨尚礼</t>
  </si>
  <si>
    <t>******3562</t>
  </si>
  <si>
    <t>6400001033732</t>
  </si>
  <si>
    <t>杨建新</t>
  </si>
  <si>
    <t>******7946</t>
  </si>
  <si>
    <t>6400001033733</t>
  </si>
  <si>
    <t>杨锐</t>
  </si>
  <si>
    <t>6400001033736</t>
  </si>
  <si>
    <t>武华</t>
  </si>
  <si>
    <t>6400001033738</t>
  </si>
  <si>
    <t>武明</t>
  </si>
  <si>
    <t>6400001033739</t>
  </si>
  <si>
    <t>武强</t>
  </si>
  <si>
    <t>******9185</t>
  </si>
  <si>
    <t>6400001033740</t>
  </si>
  <si>
    <t>武荣</t>
  </si>
  <si>
    <t>640323196210******</t>
  </si>
  <si>
    <t>******7061</t>
  </si>
  <si>
    <t>6400001033745</t>
  </si>
  <si>
    <t>苏学贵</t>
  </si>
  <si>
    <t>******9475</t>
  </si>
  <si>
    <t>6400001033748</t>
  </si>
  <si>
    <t>马凤莲</t>
  </si>
  <si>
    <t>6400001033749</t>
  </si>
  <si>
    <t>苏玉山</t>
  </si>
  <si>
    <t>******9427</t>
  </si>
  <si>
    <t>6400001033751</t>
  </si>
  <si>
    <t>马建军</t>
  </si>
  <si>
    <t>******4281</t>
  </si>
  <si>
    <t>6400001033753</t>
  </si>
  <si>
    <t>马良国</t>
  </si>
  <si>
    <t>******6554</t>
  </si>
  <si>
    <t>6400002223632</t>
  </si>
  <si>
    <t>武奎</t>
  </si>
  <si>
    <t>6400002223796</t>
  </si>
  <si>
    <t>马萍</t>
  </si>
  <si>
    <t>******0647</t>
  </si>
  <si>
    <t>6400002223800</t>
  </si>
  <si>
    <t>曹凤玲</t>
  </si>
  <si>
    <t>******0876</t>
  </si>
  <si>
    <t>6400002223812</t>
  </si>
  <si>
    <t>李卫荣</t>
  </si>
  <si>
    <t>******9606</t>
  </si>
  <si>
    <t>6400002223851</t>
  </si>
  <si>
    <t>周玉林</t>
  </si>
  <si>
    <t>6400002223898</t>
  </si>
  <si>
    <t>贺自霞</t>
  </si>
  <si>
    <t>******2899</t>
  </si>
  <si>
    <t>6400002223977</t>
  </si>
  <si>
    <t>方富</t>
  </si>
  <si>
    <t>6400002224142</t>
  </si>
  <si>
    <t>丁振彪</t>
  </si>
  <si>
    <t>6400002224221</t>
  </si>
  <si>
    <t>吴兴鹏</t>
  </si>
  <si>
    <t>6400002224233</t>
  </si>
  <si>
    <t>方鹏</t>
  </si>
  <si>
    <t>640323198708******</t>
  </si>
  <si>
    <t>******8344</t>
  </si>
  <si>
    <t>6400002224270</t>
  </si>
  <si>
    <t>宋豪</t>
  </si>
  <si>
    <t>640323199104******</t>
  </si>
  <si>
    <t>******5045</t>
  </si>
  <si>
    <t>6400002226597</t>
  </si>
  <si>
    <t>王秀珍</t>
  </si>
  <si>
    <t>******0530</t>
  </si>
  <si>
    <t>6400002226629</t>
  </si>
  <si>
    <t>张永忠</t>
  </si>
  <si>
    <t>******2114</t>
  </si>
  <si>
    <t>6400002226872</t>
  </si>
  <si>
    <t>曹林</t>
  </si>
  <si>
    <t>******3120</t>
  </si>
  <si>
    <t>6400002226917</t>
  </si>
  <si>
    <t>马艳花</t>
  </si>
  <si>
    <t>******4455</t>
  </si>
  <si>
    <t>6400002226995</t>
  </si>
  <si>
    <t>宋继德</t>
  </si>
  <si>
    <t>6400002227228</t>
  </si>
  <si>
    <t>买凤梅</t>
  </si>
  <si>
    <t>******5494</t>
  </si>
  <si>
    <t>6400002227260</t>
  </si>
  <si>
    <t>杨建忠</t>
  </si>
  <si>
    <t>6400002227441</t>
  </si>
  <si>
    <t>丁振玉</t>
  </si>
  <si>
    <t>6400002248676</t>
  </si>
  <si>
    <t>丁国军</t>
  </si>
  <si>
    <t>******6248</t>
  </si>
  <si>
    <t>6400002248713</t>
  </si>
  <si>
    <t>丁振辉</t>
  </si>
  <si>
    <t>6400002249898</t>
  </si>
  <si>
    <t>丁振昭</t>
  </si>
  <si>
    <t>******4877</t>
  </si>
  <si>
    <t>6400002249923</t>
  </si>
  <si>
    <t>宋晓敏</t>
  </si>
  <si>
    <t>******7006</t>
  </si>
  <si>
    <t>6400002249927</t>
  </si>
  <si>
    <t>宋世荣</t>
  </si>
  <si>
    <t>******9240</t>
  </si>
  <si>
    <t>老盐池村</t>
  </si>
  <si>
    <t>6400001033788</t>
  </si>
  <si>
    <t>李艳梅</t>
  </si>
  <si>
    <t>******8002</t>
  </si>
  <si>
    <t>6400001033795</t>
  </si>
  <si>
    <t>梁建科</t>
  </si>
  <si>
    <t>******9371</t>
  </si>
  <si>
    <t>6400001033800</t>
  </si>
  <si>
    <t>王建军</t>
  </si>
  <si>
    <t>******0378</t>
  </si>
  <si>
    <t>6400001033806</t>
  </si>
  <si>
    <t>王文义</t>
  </si>
  <si>
    <t>******3141</t>
  </si>
  <si>
    <t>6400001033811</t>
  </si>
  <si>
    <t>曹桂珍</t>
  </si>
  <si>
    <t>6400001033824</t>
  </si>
  <si>
    <t>邹占国</t>
  </si>
  <si>
    <t>6400002223383</t>
  </si>
  <si>
    <t>张全金</t>
  </si>
  <si>
    <t>******2968</t>
  </si>
  <si>
    <t>6400002223573</t>
  </si>
  <si>
    <t>尤灵锐</t>
  </si>
  <si>
    <t>640323198908******</t>
  </si>
  <si>
    <t>******3513</t>
  </si>
  <si>
    <t>6400002223651</t>
  </si>
  <si>
    <t>杨春青</t>
  </si>
  <si>
    <t>6400002223691</t>
  </si>
  <si>
    <t>尤生平</t>
  </si>
  <si>
    <t>******6030</t>
  </si>
  <si>
    <t>6400002223740</t>
  </si>
  <si>
    <t>尤俭</t>
  </si>
  <si>
    <t>******1868</t>
  </si>
  <si>
    <t>6400002224001</t>
  </si>
  <si>
    <t>邹占刚</t>
  </si>
  <si>
    <t>6400002224173</t>
  </si>
  <si>
    <t>尤武</t>
  </si>
  <si>
    <t>******8754</t>
  </si>
  <si>
    <t>6400002224267</t>
  </si>
  <si>
    <t>王建鹏</t>
  </si>
  <si>
    <t>640323199102******</t>
  </si>
  <si>
    <t>******3338</t>
  </si>
  <si>
    <t>6400002227089</t>
  </si>
  <si>
    <t>******5917</t>
  </si>
  <si>
    <t>林记口子村</t>
  </si>
  <si>
    <t>6400001033646</t>
  </si>
  <si>
    <t>何仲林</t>
  </si>
  <si>
    <t>6400001033647</t>
  </si>
  <si>
    <t>万振兵</t>
  </si>
  <si>
    <t>******5745</t>
  </si>
  <si>
    <t>6400001033648</t>
  </si>
  <si>
    <t>何仲永</t>
  </si>
  <si>
    <t>******8665</t>
  </si>
  <si>
    <t>6400001033653</t>
  </si>
  <si>
    <t>李俊宏</t>
  </si>
  <si>
    <t>******0950</t>
  </si>
  <si>
    <t>6400001033654</t>
  </si>
  <si>
    <t>李升</t>
  </si>
  <si>
    <t>******6289</t>
  </si>
  <si>
    <t>6400001033655</t>
  </si>
  <si>
    <t>王仪伟</t>
  </si>
  <si>
    <t>******6677</t>
  </si>
  <si>
    <t>6400001033657</t>
  </si>
  <si>
    <t>王博</t>
  </si>
  <si>
    <t>6400001033659</t>
  </si>
  <si>
    <t>王怀武</t>
  </si>
  <si>
    <t>642126198007******</t>
  </si>
  <si>
    <t>******2742</t>
  </si>
  <si>
    <t>6400001033660</t>
  </si>
  <si>
    <t>王怀皓</t>
  </si>
  <si>
    <t>6400001033661</t>
  </si>
  <si>
    <t>******8046</t>
  </si>
  <si>
    <t>6400001033665</t>
  </si>
  <si>
    <t>王雄</t>
  </si>
  <si>
    <t>******4136</t>
  </si>
  <si>
    <t>6400002223635</t>
  </si>
  <si>
    <t>******5722</t>
  </si>
  <si>
    <t>6400002223701</t>
  </si>
  <si>
    <t>万振强</t>
  </si>
  <si>
    <t>******8194</t>
  </si>
  <si>
    <t>6400002223737</t>
  </si>
  <si>
    <t>王凯</t>
  </si>
  <si>
    <t>******8152</t>
  </si>
  <si>
    <t>6400002223896</t>
  </si>
  <si>
    <t>张斌</t>
  </si>
  <si>
    <t>******9580</t>
  </si>
  <si>
    <t>6400002223962</t>
  </si>
  <si>
    <t>******4375</t>
  </si>
  <si>
    <t>6400002224116</t>
  </si>
  <si>
    <t>王鹏</t>
  </si>
  <si>
    <t>******0861</t>
  </si>
  <si>
    <t>6400002227591</t>
  </si>
  <si>
    <t>何仲洋</t>
  </si>
  <si>
    <t>642126198401******</t>
  </si>
  <si>
    <t>******6400</t>
  </si>
  <si>
    <t>萌城村</t>
  </si>
  <si>
    <t>5500000119789517</t>
  </si>
  <si>
    <t>贺世举</t>
  </si>
  <si>
    <t>640323197907******</t>
  </si>
  <si>
    <t>5500000119809663</t>
  </si>
  <si>
    <t>宋得升</t>
  </si>
  <si>
    <t>******3084</t>
  </si>
  <si>
    <t>5500000119823714</t>
  </si>
  <si>
    <t>贺世伟</t>
  </si>
  <si>
    <t>5500000119832993</t>
  </si>
  <si>
    <t>姜振河</t>
  </si>
  <si>
    <t>5500000119834153</t>
  </si>
  <si>
    <t>付兴武</t>
  </si>
  <si>
    <t>640323197706******</t>
  </si>
  <si>
    <t>******3873</t>
  </si>
  <si>
    <t>5500000119967692</t>
  </si>
  <si>
    <t>王文东</t>
  </si>
  <si>
    <t>******2096</t>
  </si>
  <si>
    <t>5500000119985318</t>
  </si>
  <si>
    <t>温太仁</t>
  </si>
  <si>
    <t>5500000120001765</t>
  </si>
  <si>
    <t>贺学民</t>
  </si>
  <si>
    <t>******2235</t>
  </si>
  <si>
    <t>5500000120078781</t>
  </si>
  <si>
    <t>张继波</t>
  </si>
  <si>
    <t>640323199004******</t>
  </si>
  <si>
    <t>******1874</t>
  </si>
  <si>
    <t>5500000325021744</t>
  </si>
  <si>
    <t>卢汉佳</t>
  </si>
  <si>
    <t>******1278</t>
  </si>
  <si>
    <t>6400001033836</t>
  </si>
  <si>
    <t>代仲军</t>
  </si>
  <si>
    <t>6400001033840</t>
  </si>
  <si>
    <t>刘正宏</t>
  </si>
  <si>
    <t>******6815</t>
  </si>
  <si>
    <t>6400001033841</t>
  </si>
  <si>
    <t>刘正伟</t>
  </si>
  <si>
    <t>******1659</t>
  </si>
  <si>
    <t>6400001033845</t>
  </si>
  <si>
    <t>宋德凯</t>
  </si>
  <si>
    <t>******5204</t>
  </si>
  <si>
    <t>6400001033848</t>
  </si>
  <si>
    <t>宋德智</t>
  </si>
  <si>
    <t>******9389</t>
  </si>
  <si>
    <t>6400001033849</t>
  </si>
  <si>
    <t>宋德生</t>
  </si>
  <si>
    <t>6400001033850</t>
  </si>
  <si>
    <t>宋德芳</t>
  </si>
  <si>
    <t>******0095</t>
  </si>
  <si>
    <t>6400001033869</t>
  </si>
  <si>
    <t>赵志贤</t>
  </si>
  <si>
    <t>6400001033870</t>
  </si>
  <si>
    <t>李忠其</t>
  </si>
  <si>
    <t>******9943</t>
  </si>
  <si>
    <t>6400001033877</t>
  </si>
  <si>
    <t>殷兆虎</t>
  </si>
  <si>
    <t>******2541</t>
  </si>
  <si>
    <t>6400001033878</t>
  </si>
  <si>
    <t>焦长寿</t>
  </si>
  <si>
    <t>640323195710******</t>
  </si>
  <si>
    <t>******7947</t>
  </si>
  <si>
    <t>6400001033882</t>
  </si>
  <si>
    <t>胡生忠</t>
  </si>
  <si>
    <t>642126194512******</t>
  </si>
  <si>
    <t>6400001033885</t>
  </si>
  <si>
    <t>董治福</t>
  </si>
  <si>
    <t>6400001033887</t>
  </si>
  <si>
    <t>贺世斌</t>
  </si>
  <si>
    <t>******1062</t>
  </si>
  <si>
    <t>6400001033891</t>
  </si>
  <si>
    <t>贺学刚</t>
  </si>
  <si>
    <t>6400001033892</t>
  </si>
  <si>
    <t>贺学剑</t>
  </si>
  <si>
    <t>******1683</t>
  </si>
  <si>
    <t>6400001033893</t>
  </si>
  <si>
    <t>贺学龙</t>
  </si>
  <si>
    <t>******4610</t>
  </si>
  <si>
    <t>6400001033900</t>
  </si>
  <si>
    <t>贺文会</t>
  </si>
  <si>
    <t>******9140</t>
  </si>
  <si>
    <t>6400001033902</t>
  </si>
  <si>
    <t>贺文彪</t>
  </si>
  <si>
    <t>******0361</t>
  </si>
  <si>
    <t>6400001033904</t>
  </si>
  <si>
    <t>贺文海</t>
  </si>
  <si>
    <t>640323196208******</t>
  </si>
  <si>
    <t>******8069</t>
  </si>
  <si>
    <t>6400001033905</t>
  </si>
  <si>
    <t>贺文德</t>
  </si>
  <si>
    <t>******7772</t>
  </si>
  <si>
    <t>6400001033906</t>
  </si>
  <si>
    <t>贺文生</t>
  </si>
  <si>
    <t>******8663</t>
  </si>
  <si>
    <t>6400001033907</t>
  </si>
  <si>
    <t>贺文焕</t>
  </si>
  <si>
    <t>******8697</t>
  </si>
  <si>
    <t>6400001033908</t>
  </si>
  <si>
    <t>贺文顺</t>
  </si>
  <si>
    <t>******8044</t>
  </si>
  <si>
    <t>6400001033909</t>
  </si>
  <si>
    <t>贺自宗</t>
  </si>
  <si>
    <t>******0722</t>
  </si>
  <si>
    <t>6400001033915</t>
  </si>
  <si>
    <t>陈栋尧</t>
  </si>
  <si>
    <t>6400001033919</t>
  </si>
  <si>
    <t>韩彦军</t>
  </si>
  <si>
    <t>******1386</t>
  </si>
  <si>
    <t>6400001033921</t>
  </si>
  <si>
    <t>韩彦龙</t>
  </si>
  <si>
    <t>640323198005******</t>
  </si>
  <si>
    <t>6400002223529</t>
  </si>
  <si>
    <t>朱连忠</t>
  </si>
  <si>
    <t>6400002223671</t>
  </si>
  <si>
    <t>翟跟花</t>
  </si>
  <si>
    <t>******8614</t>
  </si>
  <si>
    <t>6400002223690</t>
  </si>
  <si>
    <t>贺自芳</t>
  </si>
  <si>
    <t>******9786</t>
  </si>
  <si>
    <t>6400002223744</t>
  </si>
  <si>
    <t>梁学军</t>
  </si>
  <si>
    <t>******3960</t>
  </si>
  <si>
    <t>6400002223761</t>
  </si>
  <si>
    <t>郭凤珍</t>
  </si>
  <si>
    <t>******9092</t>
  </si>
  <si>
    <t>6400002223866</t>
  </si>
  <si>
    <t>吴汉虎</t>
  </si>
  <si>
    <t>******9046</t>
  </si>
  <si>
    <t>6400002223888</t>
  </si>
  <si>
    <t>杨武</t>
  </si>
  <si>
    <t>******7418</t>
  </si>
  <si>
    <t>6400002223894</t>
  </si>
  <si>
    <t>朱连国</t>
  </si>
  <si>
    <t>******0296</t>
  </si>
  <si>
    <t>6400002223911</t>
  </si>
  <si>
    <t>贺明统</t>
  </si>
  <si>
    <t>******9656</t>
  </si>
  <si>
    <t>6400002223946</t>
  </si>
  <si>
    <t>贺学廷</t>
  </si>
  <si>
    <t>******1846</t>
  </si>
  <si>
    <t>6400002226784</t>
  </si>
  <si>
    <t>贺成元</t>
  </si>
  <si>
    <t>梁占秀</t>
  </si>
  <si>
    <t>******5982</t>
  </si>
  <si>
    <t>6400002226855</t>
  </si>
  <si>
    <t>朱和文</t>
  </si>
  <si>
    <t>******6559</t>
  </si>
  <si>
    <t>6400002226960</t>
  </si>
  <si>
    <t>赵志立</t>
  </si>
  <si>
    <t>******2761</t>
  </si>
  <si>
    <t>6400002248657</t>
  </si>
  <si>
    <t>朱连兴</t>
  </si>
  <si>
    <t>6400002248670</t>
  </si>
  <si>
    <t>付兴荣</t>
  </si>
  <si>
    <t>******3424</t>
  </si>
  <si>
    <t>6400002249301</t>
  </si>
  <si>
    <t>贺学科</t>
  </si>
  <si>
    <t>******7305</t>
  </si>
  <si>
    <t>6400002249327</t>
  </si>
  <si>
    <t>王红翠</t>
  </si>
  <si>
    <t>******6328</t>
  </si>
  <si>
    <t>6400002249868</t>
  </si>
  <si>
    <t>付兴成</t>
  </si>
  <si>
    <t>四股泉村</t>
  </si>
  <si>
    <t>6400001032824</t>
  </si>
  <si>
    <t>张秉成</t>
  </si>
  <si>
    <t>******0831</t>
  </si>
  <si>
    <t>6400001032831</t>
  </si>
  <si>
    <t>殷兆君</t>
  </si>
  <si>
    <t>640323198812******</t>
  </si>
  <si>
    <t>******3645</t>
  </si>
  <si>
    <t>6400001032835</t>
  </si>
  <si>
    <t>石恩贵</t>
  </si>
  <si>
    <t>******2504</t>
  </si>
  <si>
    <t>6400001032838</t>
  </si>
  <si>
    <t>陈东虎</t>
  </si>
  <si>
    <t>******0577</t>
  </si>
  <si>
    <t>6400001032840</t>
  </si>
  <si>
    <t>陈志淮</t>
  </si>
  <si>
    <t>******1219</t>
  </si>
  <si>
    <t>6400001033166</t>
  </si>
  <si>
    <t>李登明</t>
  </si>
  <si>
    <t>6400001033233</t>
  </si>
  <si>
    <t>王金贵</t>
  </si>
  <si>
    <t>******6037</t>
  </si>
  <si>
    <t>6400001033237</t>
  </si>
  <si>
    <t>曹进龙</t>
  </si>
  <si>
    <t>******0278</t>
  </si>
  <si>
    <t>6400002248752</t>
  </si>
  <si>
    <t>王红卫</t>
  </si>
  <si>
    <t>******0457</t>
  </si>
  <si>
    <t>隰宁堡村</t>
  </si>
  <si>
    <t>6400001033920</t>
  </si>
  <si>
    <t>刘宁夏</t>
  </si>
  <si>
    <t>******9308</t>
  </si>
  <si>
    <t>6400001033922</t>
  </si>
  <si>
    <t>夏立明</t>
  </si>
  <si>
    <t>******6213</t>
  </si>
  <si>
    <t>6400001033923</t>
  </si>
  <si>
    <t>夏兵</t>
  </si>
  <si>
    <t>******2618</t>
  </si>
  <si>
    <t>6400001033924</t>
  </si>
  <si>
    <t>夏金水</t>
  </si>
  <si>
    <t>******1275</t>
  </si>
  <si>
    <t>6400001033926</t>
  </si>
  <si>
    <t>张万</t>
  </si>
  <si>
    <t>6400001033927</t>
  </si>
  <si>
    <t>樊智</t>
  </si>
  <si>
    <t>******9936</t>
  </si>
  <si>
    <t>6400001033931</t>
  </si>
  <si>
    <t>张天宏</t>
  </si>
  <si>
    <t>******6885</t>
  </si>
  <si>
    <t>6400001033934</t>
  </si>
  <si>
    <t>张学礼</t>
  </si>
  <si>
    <t>******3791</t>
  </si>
  <si>
    <t>6400001033935</t>
  </si>
  <si>
    <t>******8243</t>
  </si>
  <si>
    <t>6400001033939</t>
  </si>
  <si>
    <t>耿艳霞</t>
  </si>
  <si>
    <t>6400001033940</t>
  </si>
  <si>
    <t>张新泽</t>
  </si>
  <si>
    <t>******2055</t>
  </si>
  <si>
    <t>6400001033941</t>
  </si>
  <si>
    <t>张新涛</t>
  </si>
  <si>
    <t>******7211</t>
  </si>
  <si>
    <t>6400001033944</t>
  </si>
  <si>
    <t>张森</t>
  </si>
  <si>
    <t>640323195803******</t>
  </si>
  <si>
    <t>******9555</t>
  </si>
  <si>
    <t>6400001033945</t>
  </si>
  <si>
    <t>张玉东</t>
  </si>
  <si>
    <t>******0413</t>
  </si>
  <si>
    <t>6400001033948</t>
  </si>
  <si>
    <t>张金玉</t>
  </si>
  <si>
    <t>******6599</t>
  </si>
  <si>
    <t>6400001033950</t>
  </si>
  <si>
    <t>曹忠</t>
  </si>
  <si>
    <t>640323195903******</t>
  </si>
  <si>
    <t>******0009</t>
  </si>
  <si>
    <t>6400001033951</t>
  </si>
  <si>
    <t>曹金忠</t>
  </si>
  <si>
    <t>640323196007******</t>
  </si>
  <si>
    <t>******9605</t>
  </si>
  <si>
    <t>6400001033954</t>
  </si>
  <si>
    <t>梁万洲</t>
  </si>
  <si>
    <t>******7010</t>
  </si>
  <si>
    <t>6400001033957</t>
  </si>
  <si>
    <t>樊林</t>
  </si>
  <si>
    <t>******0330</t>
  </si>
  <si>
    <t>6400001033959</t>
  </si>
  <si>
    <t>沈保龙</t>
  </si>
  <si>
    <t>6400001033961</t>
  </si>
  <si>
    <t>沈建会</t>
  </si>
  <si>
    <t>******6817</t>
  </si>
  <si>
    <t>6400001033962</t>
  </si>
  <si>
    <t>沈建叶</t>
  </si>
  <si>
    <t>******4887</t>
  </si>
  <si>
    <t>6400001033966</t>
  </si>
  <si>
    <t>田菊梅</t>
  </si>
  <si>
    <t>6400001033968</t>
  </si>
  <si>
    <t>苏东</t>
  </si>
  <si>
    <t>640323198904******</t>
  </si>
  <si>
    <t>******3939</t>
  </si>
  <si>
    <t>6400001033973</t>
  </si>
  <si>
    <t>赵刚</t>
  </si>
  <si>
    <t>6400001033975</t>
  </si>
  <si>
    <t>赵毅</t>
  </si>
  <si>
    <t>******2709</t>
  </si>
  <si>
    <t>6400001033982</t>
  </si>
  <si>
    <t>韩涛</t>
  </si>
  <si>
    <t>******1080</t>
  </si>
  <si>
    <t>6400001033984</t>
  </si>
  <si>
    <t>马学强</t>
  </si>
  <si>
    <t>6400001033985</t>
  </si>
  <si>
    <t>马学文</t>
  </si>
  <si>
    <t>******3863</t>
  </si>
  <si>
    <t>6400002223955</t>
  </si>
  <si>
    <t>夏祝</t>
  </si>
  <si>
    <t>6400002227040</t>
  </si>
  <si>
    <t>张新旺</t>
  </si>
  <si>
    <t>******1132</t>
  </si>
  <si>
    <t>6400002227049</t>
  </si>
  <si>
    <t>6400002227231</t>
  </si>
  <si>
    <t>马越</t>
  </si>
  <si>
    <t>******9779</t>
  </si>
  <si>
    <t>6400002227382</t>
  </si>
  <si>
    <t>赵泽</t>
  </si>
  <si>
    <t>******0884</t>
  </si>
  <si>
    <t>杏树梁村</t>
  </si>
  <si>
    <t>6400001033016</t>
  </si>
  <si>
    <t>古金波</t>
  </si>
  <si>
    <t>******9643</t>
  </si>
  <si>
    <t>6400001033035</t>
  </si>
  <si>
    <t>张雨</t>
  </si>
  <si>
    <t>******0379</t>
  </si>
  <si>
    <t>6400001033100</t>
  </si>
  <si>
    <t>王建礼</t>
  </si>
  <si>
    <t>******1773</t>
  </si>
  <si>
    <t>6400001033142</t>
  </si>
  <si>
    <t>陈志琪</t>
  </si>
  <si>
    <t>******4311</t>
  </si>
  <si>
    <t>6400001033285</t>
  </si>
  <si>
    <t>张德虎</t>
  </si>
  <si>
    <t>******2231</t>
  </si>
  <si>
    <t>6400001033402</t>
  </si>
  <si>
    <t>冯仲义</t>
  </si>
  <si>
    <t>******7514</t>
  </si>
  <si>
    <t>6400001033408</t>
  </si>
  <si>
    <t>张继兰</t>
  </si>
  <si>
    <t>640323196409******</t>
  </si>
  <si>
    <t>******2401</t>
  </si>
  <si>
    <t>6400001033409</t>
  </si>
  <si>
    <t>施俊金</t>
  </si>
  <si>
    <t>******4225</t>
  </si>
  <si>
    <t>6400001033411</t>
  </si>
  <si>
    <t>施俊涛</t>
  </si>
  <si>
    <t>6400001033412</t>
  </si>
  <si>
    <t>王金龙</t>
  </si>
  <si>
    <t>******9734</t>
  </si>
  <si>
    <t>6400001033413</t>
  </si>
  <si>
    <t>陈志新</t>
  </si>
  <si>
    <t>******4749</t>
  </si>
  <si>
    <t>杨儿庄村</t>
  </si>
  <si>
    <t>5500000119784565</t>
  </si>
  <si>
    <t>陈光鹏</t>
  </si>
  <si>
    <t>6400001033544</t>
  </si>
  <si>
    <t>陈李</t>
  </si>
  <si>
    <t>******0805</t>
  </si>
  <si>
    <t>6400001033545</t>
  </si>
  <si>
    <t>周志明</t>
  </si>
  <si>
    <t>******4619</t>
  </si>
  <si>
    <t>6400001033546</t>
  </si>
  <si>
    <t>武玉民</t>
  </si>
  <si>
    <t>640323197308******</t>
  </si>
  <si>
    <t>******4269</t>
  </si>
  <si>
    <t>6400001033547</t>
  </si>
  <si>
    <t>武天柱</t>
  </si>
  <si>
    <t>******2008</t>
  </si>
  <si>
    <t>6400001033549</t>
  </si>
  <si>
    <t>陈君宏</t>
  </si>
  <si>
    <t>******3006</t>
  </si>
  <si>
    <t>6400001033551</t>
  </si>
  <si>
    <t>陈太</t>
  </si>
  <si>
    <t>******7419</t>
  </si>
  <si>
    <t>6400001033553</t>
  </si>
  <si>
    <t>张富</t>
  </si>
  <si>
    <t>******7362</t>
  </si>
  <si>
    <t>6400001033554</t>
  </si>
  <si>
    <t>李建国</t>
  </si>
  <si>
    <t>******1074</t>
  </si>
  <si>
    <t>6400001033557</t>
  </si>
  <si>
    <t>柴奇军</t>
  </si>
  <si>
    <t>******0739</t>
  </si>
  <si>
    <t>6400001033558</t>
  </si>
  <si>
    <t>武金</t>
  </si>
  <si>
    <t>******7404</t>
  </si>
  <si>
    <t>6400001033559</t>
  </si>
  <si>
    <t>******5770</t>
  </si>
  <si>
    <t>6400001033570</t>
  </si>
  <si>
    <t>武万毅</t>
  </si>
  <si>
    <t>******8220</t>
  </si>
  <si>
    <t>6400001033571</t>
  </si>
  <si>
    <t>武万海</t>
  </si>
  <si>
    <t>******8402</t>
  </si>
  <si>
    <t>6400001033574</t>
  </si>
  <si>
    <t>武军</t>
  </si>
  <si>
    <t>******7495</t>
  </si>
  <si>
    <t>6400001033580</t>
  </si>
  <si>
    <t>武帅</t>
  </si>
  <si>
    <t>******8162</t>
  </si>
  <si>
    <t>6400001033581</t>
  </si>
  <si>
    <t>武德</t>
  </si>
  <si>
    <t>******4848</t>
  </si>
  <si>
    <t>6400001033584</t>
  </si>
  <si>
    <t>武斌</t>
  </si>
  <si>
    <t>******4418</t>
  </si>
  <si>
    <t>6400001033585</t>
  </si>
  <si>
    <t>武文</t>
  </si>
  <si>
    <t>******8518</t>
  </si>
  <si>
    <t>6400001033589</t>
  </si>
  <si>
    <t>武泽</t>
  </si>
  <si>
    <t>******5390</t>
  </si>
  <si>
    <t>6400001033590</t>
  </si>
  <si>
    <t>******8048</t>
  </si>
  <si>
    <t>6400001033593</t>
  </si>
  <si>
    <t>武琳</t>
  </si>
  <si>
    <t>******4863</t>
  </si>
  <si>
    <t>6400001033596</t>
  </si>
  <si>
    <t>武耀平</t>
  </si>
  <si>
    <t>******3171</t>
  </si>
  <si>
    <t>6400001033599</t>
  </si>
  <si>
    <t>武耀武</t>
  </si>
  <si>
    <t>6400001033600</t>
  </si>
  <si>
    <t>武耀金</t>
  </si>
  <si>
    <t>******4127</t>
  </si>
  <si>
    <t>6400001033603</t>
  </si>
  <si>
    <t>武茂林</t>
  </si>
  <si>
    <t>6400001033604</t>
  </si>
  <si>
    <t>焦岳</t>
  </si>
  <si>
    <t>******3634</t>
  </si>
  <si>
    <t>6400001033605</t>
  </si>
  <si>
    <t>武锐</t>
  </si>
  <si>
    <t>******0796</t>
  </si>
  <si>
    <t>6400001033612</t>
  </si>
  <si>
    <t>陈乾</t>
  </si>
  <si>
    <t>******8824</t>
  </si>
  <si>
    <t>6400001033613</t>
  </si>
  <si>
    <t>陈会</t>
  </si>
  <si>
    <t>******6026</t>
  </si>
  <si>
    <t>6400001033619</t>
  </si>
  <si>
    <t>陈勋</t>
  </si>
  <si>
    <t>640323198409******</t>
  </si>
  <si>
    <t>******9582</t>
  </si>
  <si>
    <t>6400001033627</t>
  </si>
  <si>
    <t>陈君殿</t>
  </si>
  <si>
    <t>6400001033635</t>
  </si>
  <si>
    <t>陈广文</t>
  </si>
  <si>
    <t>6400001033639</t>
  </si>
  <si>
    <t>陈振</t>
  </si>
  <si>
    <t>******0705</t>
  </si>
  <si>
    <t>6400001033645</t>
  </si>
  <si>
    <t>马自任</t>
  </si>
  <si>
    <t>******7057</t>
  </si>
  <si>
    <t>6400002224135</t>
  </si>
  <si>
    <t>周志军</t>
  </si>
  <si>
    <t>******2743</t>
  </si>
  <si>
    <t>6400002226467</t>
  </si>
  <si>
    <t>武举</t>
  </si>
  <si>
    <t>******3139</t>
  </si>
  <si>
    <t>6400002227289</t>
  </si>
  <si>
    <t>周金根</t>
  </si>
  <si>
    <t>******6984</t>
  </si>
  <si>
    <t>高沙窝镇</t>
  </si>
  <si>
    <t>宝塔村</t>
  </si>
  <si>
    <t>5500000215219570</t>
  </si>
  <si>
    <t>付银</t>
  </si>
  <si>
    <t>******3740</t>
  </si>
  <si>
    <t>6400001038848</t>
  </si>
  <si>
    <t>乔发贵</t>
  </si>
  <si>
    <t>******1825</t>
  </si>
  <si>
    <t>6400001038849</t>
  </si>
  <si>
    <t>乔发宝</t>
  </si>
  <si>
    <t>******1159</t>
  </si>
  <si>
    <t>6400001038854</t>
  </si>
  <si>
    <t>付存</t>
  </si>
  <si>
    <t>6400001038855</t>
  </si>
  <si>
    <t>付宝</t>
  </si>
  <si>
    <t>******8838</t>
  </si>
  <si>
    <t>6400001038856</t>
  </si>
  <si>
    <t>付新</t>
  </si>
  <si>
    <t>6400001038859</t>
  </si>
  <si>
    <t>付玉明</t>
  </si>
  <si>
    <t>******2736</t>
  </si>
  <si>
    <t>6400001038863</t>
  </si>
  <si>
    <t>冯金福</t>
  </si>
  <si>
    <t>******9294</t>
  </si>
  <si>
    <t>6400001038867</t>
  </si>
  <si>
    <t>张钧</t>
  </si>
  <si>
    <t>6400001038868</t>
  </si>
  <si>
    <t>徐建忠</t>
  </si>
  <si>
    <t>******1627</t>
  </si>
  <si>
    <t>6400001038875</t>
  </si>
  <si>
    <t>徐金虎</t>
  </si>
  <si>
    <t>******0622</t>
  </si>
  <si>
    <t>6400001038877</t>
  </si>
  <si>
    <t>李保</t>
  </si>
  <si>
    <t>642126197905******</t>
  </si>
  <si>
    <t>******7736</t>
  </si>
  <si>
    <t>6400001038879</t>
  </si>
  <si>
    <t>6400001038881</t>
  </si>
  <si>
    <t>李文喜</t>
  </si>
  <si>
    <t>6400001038882</t>
  </si>
  <si>
    <t>李文珠</t>
  </si>
  <si>
    <t>******4643</t>
  </si>
  <si>
    <t>6400001038895</t>
  </si>
  <si>
    <t>石魁</t>
  </si>
  <si>
    <t>6400001038903</t>
  </si>
  <si>
    <t>魏争</t>
  </si>
  <si>
    <t>******5291</t>
  </si>
  <si>
    <t>6400001038907</t>
  </si>
  <si>
    <t>魏明仪</t>
  </si>
  <si>
    <t>6400001038908</t>
  </si>
  <si>
    <t>魏树存</t>
  </si>
  <si>
    <t>******7053</t>
  </si>
  <si>
    <t>6400001038909</t>
  </si>
  <si>
    <t>魏明礼</t>
  </si>
  <si>
    <t>6400001038912</t>
  </si>
  <si>
    <t>魏树明</t>
  </si>
  <si>
    <t>******9401</t>
  </si>
  <si>
    <t>6400001038913</t>
  </si>
  <si>
    <t>魏树林</t>
  </si>
  <si>
    <t>******7859</t>
  </si>
  <si>
    <t>6400001038914</t>
  </si>
  <si>
    <t>魏树祥</t>
  </si>
  <si>
    <t>******4885</t>
  </si>
  <si>
    <t>6400001038915</t>
  </si>
  <si>
    <t>魏树连</t>
  </si>
  <si>
    <t>******6386</t>
  </si>
  <si>
    <t>6400001038917</t>
  </si>
  <si>
    <t>魏树龙</t>
  </si>
  <si>
    <t>6400002223968</t>
  </si>
  <si>
    <t>徐建保</t>
  </si>
  <si>
    <t>******0890</t>
  </si>
  <si>
    <t>6400002224013</t>
  </si>
  <si>
    <t>王琴</t>
  </si>
  <si>
    <t>******1296</t>
  </si>
  <si>
    <t>6400002224141</t>
  </si>
  <si>
    <t>付川</t>
  </si>
  <si>
    <t>6400002226810</t>
  </si>
  <si>
    <t>******5479</t>
  </si>
  <si>
    <t>6400002226836</t>
  </si>
  <si>
    <t>刘凤玲</t>
  </si>
  <si>
    <t>6400002226853</t>
  </si>
  <si>
    <t>郭建军</t>
  </si>
  <si>
    <t>******7564</t>
  </si>
  <si>
    <t>6400002226862</t>
  </si>
  <si>
    <t>乔生锋</t>
  </si>
  <si>
    <t>******0700</t>
  </si>
  <si>
    <t>6400002226918</t>
  </si>
  <si>
    <t>杨万生</t>
  </si>
  <si>
    <t>******2567</t>
  </si>
  <si>
    <t>6400002227043</t>
  </si>
  <si>
    <t>刘世清</t>
  </si>
  <si>
    <t>6400002227357</t>
  </si>
  <si>
    <t>刘桂萍</t>
  </si>
  <si>
    <t>******1689</t>
  </si>
  <si>
    <t>6400002227429</t>
  </si>
  <si>
    <t>郭春燕</t>
  </si>
  <si>
    <t>******5849</t>
  </si>
  <si>
    <t>6400002248746</t>
  </si>
  <si>
    <t>魏金川</t>
  </si>
  <si>
    <t>640323198703******</t>
  </si>
  <si>
    <t>******9463</t>
  </si>
  <si>
    <t>6400002249846</t>
  </si>
  <si>
    <t>郭建贵</t>
  </si>
  <si>
    <t>******6407</t>
  </si>
  <si>
    <t>6400002249870</t>
  </si>
  <si>
    <t>徐祥</t>
  </si>
  <si>
    <t>6400002249895</t>
  </si>
  <si>
    <t>贺刚</t>
  </si>
  <si>
    <t>******6613</t>
  </si>
  <si>
    <t>6400002268296</t>
  </si>
  <si>
    <t>邓国</t>
  </si>
  <si>
    <t>******9708</t>
  </si>
  <si>
    <t>大圪垯村</t>
  </si>
  <si>
    <t>5500000119782626</t>
  </si>
  <si>
    <t>王秀萍</t>
  </si>
  <si>
    <t>******8355</t>
  </si>
  <si>
    <t>5500000119786246</t>
  </si>
  <si>
    <t>汪俊</t>
  </si>
  <si>
    <t>642126194905******</t>
  </si>
  <si>
    <t>******6839</t>
  </si>
  <si>
    <t>5500000119789068</t>
  </si>
  <si>
    <t>任生智</t>
  </si>
  <si>
    <t>******5815</t>
  </si>
  <si>
    <t>6400001038767</t>
  </si>
  <si>
    <t>任学新</t>
  </si>
  <si>
    <t>6400001038768</t>
  </si>
  <si>
    <t>余兰芳</t>
  </si>
  <si>
    <t>******9508</t>
  </si>
  <si>
    <t>6400001038770</t>
  </si>
  <si>
    <t>赵风琴</t>
  </si>
  <si>
    <t>6400001038771</t>
  </si>
  <si>
    <t>任生银</t>
  </si>
  <si>
    <t>******8207</t>
  </si>
  <si>
    <t>6400001038777</t>
  </si>
  <si>
    <t>吕文清</t>
  </si>
  <si>
    <t>6400001038778</t>
  </si>
  <si>
    <t>吴万洋</t>
  </si>
  <si>
    <t>******6649</t>
  </si>
  <si>
    <t>6400001038780</t>
  </si>
  <si>
    <t>任建学</t>
  </si>
  <si>
    <t>******1258</t>
  </si>
  <si>
    <t>6400001038783</t>
  </si>
  <si>
    <t>任生广</t>
  </si>
  <si>
    <t>6400001038784</t>
  </si>
  <si>
    <t>余文清</t>
  </si>
  <si>
    <t>6400001038785</t>
  </si>
  <si>
    <t>冯克治</t>
  </si>
  <si>
    <t>******6730</t>
  </si>
  <si>
    <t>6400001038787</t>
  </si>
  <si>
    <t>冯钧</t>
  </si>
  <si>
    <t>******4502</t>
  </si>
  <si>
    <t>6400001038788</t>
  </si>
  <si>
    <t>冯新魁</t>
  </si>
  <si>
    <t>6400001038789</t>
  </si>
  <si>
    <t>******2407</t>
  </si>
  <si>
    <t>6400001038790</t>
  </si>
  <si>
    <t>冯锌</t>
  </si>
  <si>
    <t>6400001038791</t>
  </si>
  <si>
    <t>刘生</t>
  </si>
  <si>
    <t>******9221</t>
  </si>
  <si>
    <t>6400001038793</t>
  </si>
  <si>
    <t>吕占贵</t>
  </si>
  <si>
    <t>******0234</t>
  </si>
  <si>
    <t>6400001038794</t>
  </si>
  <si>
    <t>吴平</t>
  </si>
  <si>
    <t>******3570</t>
  </si>
  <si>
    <t>6400001038795</t>
  </si>
  <si>
    <t>吴德</t>
  </si>
  <si>
    <t>******7647</t>
  </si>
  <si>
    <t>6400001038801</t>
  </si>
  <si>
    <t>宋兵</t>
  </si>
  <si>
    <t>6400001038802</t>
  </si>
  <si>
    <t>宋殿</t>
  </si>
  <si>
    <t>******7159</t>
  </si>
  <si>
    <t>6400001038804</t>
  </si>
  <si>
    <t>张天珍</t>
  </si>
  <si>
    <t>6400001038807</t>
  </si>
  <si>
    <t>张天贵</t>
  </si>
  <si>
    <t>6400001038808</t>
  </si>
  <si>
    <t>张学锋</t>
  </si>
  <si>
    <t>6400001038809</t>
  </si>
  <si>
    <t>张学虎</t>
  </si>
  <si>
    <t>******5385</t>
  </si>
  <si>
    <t>6400001038811</t>
  </si>
  <si>
    <t>张忠玉</t>
  </si>
  <si>
    <t>******9601</t>
  </si>
  <si>
    <t>6400001038813</t>
  </si>
  <si>
    <t>******7886</t>
  </si>
  <si>
    <t>6400001038818</t>
  </si>
  <si>
    <t>王俊梅</t>
  </si>
  <si>
    <t>******0401</t>
  </si>
  <si>
    <t>6400001038825</t>
  </si>
  <si>
    <t>6400001038830</t>
  </si>
  <si>
    <t>******4845</t>
  </si>
  <si>
    <t>6400001038832</t>
  </si>
  <si>
    <t>杜玉莲</t>
  </si>
  <si>
    <t>******8730</t>
  </si>
  <si>
    <t>6400001038834</t>
  </si>
  <si>
    <t>石玉义</t>
  </si>
  <si>
    <t>******8199</t>
  </si>
  <si>
    <t>6400001038835</t>
  </si>
  <si>
    <t>石玉增</t>
  </si>
  <si>
    <t>******4936</t>
  </si>
  <si>
    <t>6400001038842</t>
  </si>
  <si>
    <t>高玉</t>
  </si>
  <si>
    <t>******8520</t>
  </si>
  <si>
    <t>6400001038843</t>
  </si>
  <si>
    <t>高瑞</t>
  </si>
  <si>
    <t>******2399</t>
  </si>
  <si>
    <t>6400001038844</t>
  </si>
  <si>
    <t>高生</t>
  </si>
  <si>
    <t>******8451</t>
  </si>
  <si>
    <t>6400001038845</t>
  </si>
  <si>
    <t>郜云珍</t>
  </si>
  <si>
    <t>6400001038847</t>
  </si>
  <si>
    <t>黄清邦</t>
  </si>
  <si>
    <t>******5785</t>
  </si>
  <si>
    <t>6400002224000</t>
  </si>
  <si>
    <t>杨德福</t>
  </si>
  <si>
    <t>******5591</t>
  </si>
  <si>
    <t>6400002226763</t>
  </si>
  <si>
    <t>乔玉香</t>
  </si>
  <si>
    <t>******8575</t>
  </si>
  <si>
    <t>6400002227255</t>
  </si>
  <si>
    <t>刘志军</t>
  </si>
  <si>
    <t>6400002227362</t>
  </si>
  <si>
    <t>张秀琴</t>
  </si>
  <si>
    <t>6400002227368</t>
  </si>
  <si>
    <t>李新茂</t>
  </si>
  <si>
    <t>******0054</t>
  </si>
  <si>
    <t>6400002227595</t>
  </si>
  <si>
    <t>冯彦国</t>
  </si>
  <si>
    <t>******0578</t>
  </si>
  <si>
    <t>6400002268366</t>
  </si>
  <si>
    <t>马海涛</t>
  </si>
  <si>
    <t>******7415</t>
  </si>
  <si>
    <t>6400002277932</t>
  </si>
  <si>
    <t>宋成鹏</t>
  </si>
  <si>
    <t>6400002289467</t>
  </si>
  <si>
    <t>张继春</t>
  </si>
  <si>
    <t>******1334</t>
  </si>
  <si>
    <t>6400002289528</t>
  </si>
  <si>
    <t>项文兵</t>
  </si>
  <si>
    <t>******9809</t>
  </si>
  <si>
    <t>6400002292461</t>
  </si>
  <si>
    <t>6400002292633</t>
  </si>
  <si>
    <t>吕占兵</t>
  </si>
  <si>
    <t>******0039</t>
  </si>
  <si>
    <t>6400002292683</t>
  </si>
  <si>
    <t>石学银</t>
  </si>
  <si>
    <t>******9551</t>
  </si>
  <si>
    <t>二步坑村</t>
  </si>
  <si>
    <t>5500000119261908</t>
  </si>
  <si>
    <t>赵珍</t>
  </si>
  <si>
    <t>******9365</t>
  </si>
  <si>
    <t>5500000324749360</t>
  </si>
  <si>
    <t>孙百智</t>
  </si>
  <si>
    <t>******1451</t>
  </si>
  <si>
    <t>5500001532473618</t>
  </si>
  <si>
    <t>薛进录</t>
  </si>
  <si>
    <t>******9184</t>
  </si>
  <si>
    <t>6400001038597</t>
  </si>
  <si>
    <t>余建云</t>
  </si>
  <si>
    <t>******3532</t>
  </si>
  <si>
    <t>6400001038598</t>
  </si>
  <si>
    <t>余磊</t>
  </si>
  <si>
    <t>******0524</t>
  </si>
  <si>
    <t>6400001038600</t>
  </si>
  <si>
    <t>党彦举</t>
  </si>
  <si>
    <t>******1034</t>
  </si>
  <si>
    <t>6400001038607</t>
  </si>
  <si>
    <t>吴秉峰</t>
  </si>
  <si>
    <t>******1097</t>
  </si>
  <si>
    <t>6400001038609</t>
  </si>
  <si>
    <t>呼延联莹</t>
  </si>
  <si>
    <t>6400001038610</t>
  </si>
  <si>
    <t>呼建国</t>
  </si>
  <si>
    <t>******1692</t>
  </si>
  <si>
    <t>6400001038613</t>
  </si>
  <si>
    <t>呼生智</t>
  </si>
  <si>
    <t>******3364</t>
  </si>
  <si>
    <t>6400001038615</t>
  </si>
  <si>
    <t>呼连品</t>
  </si>
  <si>
    <t>******0119</t>
  </si>
  <si>
    <t>6400001038617</t>
  </si>
  <si>
    <t>呼连胜</t>
  </si>
  <si>
    <t>******1981</t>
  </si>
  <si>
    <t>6400001038620</t>
  </si>
  <si>
    <t>孙玉贵</t>
  </si>
  <si>
    <t>******8698</t>
  </si>
  <si>
    <t>6400001038621</t>
  </si>
  <si>
    <t>石荣</t>
  </si>
  <si>
    <t>6400001038622</t>
  </si>
  <si>
    <t>宋晓利</t>
  </si>
  <si>
    <t>******5413</t>
  </si>
  <si>
    <t>6400001038627</t>
  </si>
  <si>
    <t>左海明</t>
  </si>
  <si>
    <t>6400001038630</t>
  </si>
  <si>
    <t>张曾铭</t>
  </si>
  <si>
    <t>******3961</t>
  </si>
  <si>
    <t>6400001038631</t>
  </si>
  <si>
    <t>张学宇</t>
  </si>
  <si>
    <t>6400001038634</t>
  </si>
  <si>
    <t>李新福</t>
  </si>
  <si>
    <t>******7149</t>
  </si>
  <si>
    <t>6400001038638</t>
  </si>
  <si>
    <t>******4316</t>
  </si>
  <si>
    <t>6400001038643</t>
  </si>
  <si>
    <t>杭彦花</t>
  </si>
  <si>
    <t>******2088</t>
  </si>
  <si>
    <t>6400001038645</t>
  </si>
  <si>
    <t>潘生明</t>
  </si>
  <si>
    <t>642126195710******</t>
  </si>
  <si>
    <t>******9759</t>
  </si>
  <si>
    <t>6400001038648</t>
  </si>
  <si>
    <t>王英义</t>
  </si>
  <si>
    <t>******0053</t>
  </si>
  <si>
    <t>6400001038651</t>
  </si>
  <si>
    <t>石国</t>
  </si>
  <si>
    <t>******9142</t>
  </si>
  <si>
    <t>6400001038652</t>
  </si>
  <si>
    <t>石平</t>
  </si>
  <si>
    <t>640323195512******</t>
  </si>
  <si>
    <t>******6734</t>
  </si>
  <si>
    <t>6400001038653</t>
  </si>
  <si>
    <t>石宝</t>
  </si>
  <si>
    <t>******9164</t>
  </si>
  <si>
    <t>6400001038654</t>
  </si>
  <si>
    <t>石慧明</t>
  </si>
  <si>
    <t>******2931</t>
  </si>
  <si>
    <t>6400001038657</t>
  </si>
  <si>
    <t>石慧韩</t>
  </si>
  <si>
    <t>******0652</t>
  </si>
  <si>
    <t>6400001038658</t>
  </si>
  <si>
    <t>石慧龙</t>
  </si>
  <si>
    <t>******3656</t>
  </si>
  <si>
    <t>6400001038659</t>
  </si>
  <si>
    <t>石炜汉</t>
  </si>
  <si>
    <t>6400001038660</t>
  </si>
  <si>
    <t>石良</t>
  </si>
  <si>
    <t>******2849</t>
  </si>
  <si>
    <t>6400001038661</t>
  </si>
  <si>
    <t>蔡柬晓</t>
  </si>
  <si>
    <t>******1593</t>
  </si>
  <si>
    <t>6400001038662</t>
  </si>
  <si>
    <t>赵光辉</t>
  </si>
  <si>
    <t>******3144</t>
  </si>
  <si>
    <t>6400001038665</t>
  </si>
  <si>
    <t>车福</t>
  </si>
  <si>
    <t>******7503</t>
  </si>
  <si>
    <t>6400001038666</t>
  </si>
  <si>
    <t>郜亮</t>
  </si>
  <si>
    <t>642126195207******</t>
  </si>
  <si>
    <t>******2179</t>
  </si>
  <si>
    <t>6400001038668</t>
  </si>
  <si>
    <t>闵定</t>
  </si>
  <si>
    <t>******8383</t>
  </si>
  <si>
    <t>6400001038669</t>
  </si>
  <si>
    <t>闵宏</t>
  </si>
  <si>
    <t>6400001038670</t>
  </si>
  <si>
    <t>闵新余</t>
  </si>
  <si>
    <t>******8581</t>
  </si>
  <si>
    <t>6400001038672</t>
  </si>
  <si>
    <t>闵泽</t>
  </si>
  <si>
    <t>6400001038673</t>
  </si>
  <si>
    <t>闵新庆</t>
  </si>
  <si>
    <t>******0178</t>
  </si>
  <si>
    <t>6400001038675</t>
  </si>
  <si>
    <t>饶生艳</t>
  </si>
  <si>
    <t>******4924</t>
  </si>
  <si>
    <t>6400002224026</t>
  </si>
  <si>
    <t>闵慧军</t>
  </si>
  <si>
    <t>6400002225469</t>
  </si>
  <si>
    <t>石慧文</t>
  </si>
  <si>
    <t>******8482</t>
  </si>
  <si>
    <t>6400002225813</t>
  </si>
  <si>
    <t>乔生玉</t>
  </si>
  <si>
    <t>642126193608******</t>
  </si>
  <si>
    <t>******9608</t>
  </si>
  <si>
    <t>6400002225849</t>
  </si>
  <si>
    <t>王德军</t>
  </si>
  <si>
    <t>******0367</t>
  </si>
  <si>
    <t>6400002226469</t>
  </si>
  <si>
    <t>闵峰</t>
  </si>
  <si>
    <t>******0835</t>
  </si>
  <si>
    <t>6400002226721</t>
  </si>
  <si>
    <t>余占军</t>
  </si>
  <si>
    <t>******9415</t>
  </si>
  <si>
    <t>6400002226732</t>
  </si>
  <si>
    <t>石彪</t>
  </si>
  <si>
    <t>6400002226823</t>
  </si>
  <si>
    <t>王占举</t>
  </si>
  <si>
    <t>******8583</t>
  </si>
  <si>
    <t>6400002226937</t>
  </si>
  <si>
    <t>呼延红</t>
  </si>
  <si>
    <t>******0470</t>
  </si>
  <si>
    <t>6400002226940</t>
  </si>
  <si>
    <t>徐凤霞</t>
  </si>
  <si>
    <t>******6866</t>
  </si>
  <si>
    <t>6400002227480</t>
  </si>
  <si>
    <t>******2963</t>
  </si>
  <si>
    <t>6400002249869</t>
  </si>
  <si>
    <t>张凤英</t>
  </si>
  <si>
    <t>******4203</t>
  </si>
  <si>
    <t>6400002268346</t>
  </si>
  <si>
    <t>赵良</t>
  </si>
  <si>
    <t>高沙窝村</t>
  </si>
  <si>
    <t>5500000119706580</t>
  </si>
  <si>
    <t>杨建武</t>
  </si>
  <si>
    <t>******0473</t>
  </si>
  <si>
    <t>5500000119708627</t>
  </si>
  <si>
    <t>徐广家</t>
  </si>
  <si>
    <t>******7611</t>
  </si>
  <si>
    <t>5500000119717205</t>
  </si>
  <si>
    <t>魏占贵</t>
  </si>
  <si>
    <t>******5852</t>
  </si>
  <si>
    <t>5500001435419336</t>
  </si>
  <si>
    <t>郭生秀</t>
  </si>
  <si>
    <t>5500001532022346</t>
  </si>
  <si>
    <t>郝生芳</t>
  </si>
  <si>
    <t>******6356</t>
  </si>
  <si>
    <t>6400001039180</t>
  </si>
  <si>
    <t>仇黎明</t>
  </si>
  <si>
    <t>******0994</t>
  </si>
  <si>
    <t>6400001039182</t>
  </si>
  <si>
    <t>余举</t>
  </si>
  <si>
    <t>6400001039184</t>
  </si>
  <si>
    <t>余勤</t>
  </si>
  <si>
    <t>******1497</t>
  </si>
  <si>
    <t>6400001039186</t>
  </si>
  <si>
    <t>余宏</t>
  </si>
  <si>
    <t>******6518</t>
  </si>
  <si>
    <t>6400001039187</t>
  </si>
  <si>
    <t>余发</t>
  </si>
  <si>
    <t>******0222</t>
  </si>
  <si>
    <t>6400001039188</t>
  </si>
  <si>
    <t>余虎</t>
  </si>
  <si>
    <t>******2331</t>
  </si>
  <si>
    <t>6400001039189</t>
  </si>
  <si>
    <t>余振江</t>
  </si>
  <si>
    <t>6400001039191</t>
  </si>
  <si>
    <t>******1288</t>
  </si>
  <si>
    <t>6400001039194</t>
  </si>
  <si>
    <t>夏如军</t>
  </si>
  <si>
    <t>******9891</t>
  </si>
  <si>
    <t>6400001039195</t>
  </si>
  <si>
    <t>孙兰</t>
  </si>
  <si>
    <t>******3485</t>
  </si>
  <si>
    <t>6400001039197</t>
  </si>
  <si>
    <t>官清香</t>
  </si>
  <si>
    <t>6400001039200</t>
  </si>
  <si>
    <t>张文娟</t>
  </si>
  <si>
    <t>******7586</t>
  </si>
  <si>
    <t>6400001039204</t>
  </si>
  <si>
    <t>张风涛</t>
  </si>
  <si>
    <t>******0255</t>
  </si>
  <si>
    <t>6400001039205</t>
  </si>
  <si>
    <t>彭生福</t>
  </si>
  <si>
    <t>******8600</t>
  </si>
  <si>
    <t>6400001039206</t>
  </si>
  <si>
    <t>徐广成</t>
  </si>
  <si>
    <t>******5670</t>
  </si>
  <si>
    <t>6400001039207</t>
  </si>
  <si>
    <t>段金礼</t>
  </si>
  <si>
    <t>6400001039208</t>
  </si>
  <si>
    <t>******1752</t>
  </si>
  <si>
    <t>6400001039209</t>
  </si>
  <si>
    <t>朱红</t>
  </si>
  <si>
    <t>******7122</t>
  </si>
  <si>
    <t>6400001039210</t>
  </si>
  <si>
    <t>李东</t>
  </si>
  <si>
    <t>6400001039211</t>
  </si>
  <si>
    <t>******5076</t>
  </si>
  <si>
    <t>6400001039213</t>
  </si>
  <si>
    <t>杨宝</t>
  </si>
  <si>
    <t>6400001039214</t>
  </si>
  <si>
    <t>段宏峰</t>
  </si>
  <si>
    <t>6400001039215</t>
  </si>
  <si>
    <t>杨怀金</t>
  </si>
  <si>
    <t>6400001039217</t>
  </si>
  <si>
    <t>王金录</t>
  </si>
  <si>
    <t>******5068</t>
  </si>
  <si>
    <t>6400001039221</t>
  </si>
  <si>
    <t>石玉全</t>
  </si>
  <si>
    <t>******7952</t>
  </si>
  <si>
    <t>6400001039223</t>
  </si>
  <si>
    <t>石玉飞</t>
  </si>
  <si>
    <t>******0168</t>
  </si>
  <si>
    <t>6400001039228</t>
  </si>
  <si>
    <t>谭晓军</t>
  </si>
  <si>
    <t>******7247</t>
  </si>
  <si>
    <t>6400001039230</t>
  </si>
  <si>
    <t>赵增</t>
  </si>
  <si>
    <t>******8527</t>
  </si>
  <si>
    <t>6400001039231</t>
  </si>
  <si>
    <t>赵宝</t>
  </si>
  <si>
    <t>******5019</t>
  </si>
  <si>
    <t>6400001039234</t>
  </si>
  <si>
    <t>张文河</t>
  </si>
  <si>
    <t>******7171</t>
  </si>
  <si>
    <t>6400001039235</t>
  </si>
  <si>
    <t>陈占有</t>
  </si>
  <si>
    <t>******2503</t>
  </si>
  <si>
    <t>6400002226299</t>
  </si>
  <si>
    <t>石宗</t>
  </si>
  <si>
    <t>******4403</t>
  </si>
  <si>
    <t>6400002226710</t>
  </si>
  <si>
    <t>朱凤英</t>
  </si>
  <si>
    <t>******1323</t>
  </si>
  <si>
    <t>6400002226878</t>
  </si>
  <si>
    <t>郭翠芳</t>
  </si>
  <si>
    <t>6400002227031</t>
  </si>
  <si>
    <t>梁占花</t>
  </si>
  <si>
    <t>******8635</t>
  </si>
  <si>
    <t>6400002227060</t>
  </si>
  <si>
    <t>石玉升</t>
  </si>
  <si>
    <t>6400002227207</t>
  </si>
  <si>
    <t>石玉虎</t>
  </si>
  <si>
    <t>******8613</t>
  </si>
  <si>
    <t>6400002227243</t>
  </si>
  <si>
    <t>杨海乐</t>
  </si>
  <si>
    <t>640323199605******</t>
  </si>
  <si>
    <t>******6695</t>
  </si>
  <si>
    <t>6400002227547</t>
  </si>
  <si>
    <t>赵方</t>
  </si>
  <si>
    <t>******8358</t>
  </si>
  <si>
    <t>6400002249857</t>
  </si>
  <si>
    <t>杨国荣</t>
  </si>
  <si>
    <t>******9178</t>
  </si>
  <si>
    <t>6400002278052</t>
  </si>
  <si>
    <t>杨怀有</t>
  </si>
  <si>
    <t>******0036</t>
  </si>
  <si>
    <t>李庄子村</t>
  </si>
  <si>
    <t>5500001532012629</t>
  </si>
  <si>
    <t>姜平</t>
  </si>
  <si>
    <t>******9505</t>
  </si>
  <si>
    <t>6400001038959</t>
  </si>
  <si>
    <t>任俭</t>
  </si>
  <si>
    <t>******7872</t>
  </si>
  <si>
    <t>6400001038961</t>
  </si>
  <si>
    <t>任吉</t>
  </si>
  <si>
    <t>******3555</t>
  </si>
  <si>
    <t>6400001038964</t>
  </si>
  <si>
    <t>6400001038967</t>
  </si>
  <si>
    <t>6400001038969</t>
  </si>
  <si>
    <t>姚森</t>
  </si>
  <si>
    <t>******0873</t>
  </si>
  <si>
    <t>6400001038971</t>
  </si>
  <si>
    <t>姜生根</t>
  </si>
  <si>
    <t>******6435</t>
  </si>
  <si>
    <t>6400001038979</t>
  </si>
  <si>
    <t>徐建明</t>
  </si>
  <si>
    <t>******7192</t>
  </si>
  <si>
    <t>6400001038982</t>
  </si>
  <si>
    <t>施俊</t>
  </si>
  <si>
    <t>******9040</t>
  </si>
  <si>
    <t>6400001038983</t>
  </si>
  <si>
    <t>李兴</t>
  </si>
  <si>
    <t>******7985</t>
  </si>
  <si>
    <t>6400001038994</t>
  </si>
  <si>
    <t>李学平</t>
  </si>
  <si>
    <t>******5108</t>
  </si>
  <si>
    <t>6400001038995</t>
  </si>
  <si>
    <t>李天雄</t>
  </si>
  <si>
    <t>6400001038999</t>
  </si>
  <si>
    <t>李振德</t>
  </si>
  <si>
    <t>******6837</t>
  </si>
  <si>
    <t>6400001039005</t>
  </si>
  <si>
    <t>李泽新</t>
  </si>
  <si>
    <t>******1952</t>
  </si>
  <si>
    <t>6400001039006</t>
  </si>
  <si>
    <t>李泽林</t>
  </si>
  <si>
    <t>******6343</t>
  </si>
  <si>
    <t>6400001039009</t>
  </si>
  <si>
    <t>李泽民</t>
  </si>
  <si>
    <t>******1886</t>
  </si>
  <si>
    <t>6400001039011</t>
  </si>
  <si>
    <t>李贵</t>
  </si>
  <si>
    <t>******9271</t>
  </si>
  <si>
    <t>6400001039012</t>
  </si>
  <si>
    <t>汪献平</t>
  </si>
  <si>
    <t>6400001039013</t>
  </si>
  <si>
    <t>杨全林</t>
  </si>
  <si>
    <t>6400001039021</t>
  </si>
  <si>
    <t>******0459</t>
  </si>
  <si>
    <t>6400001039023</t>
  </si>
  <si>
    <t>******0692</t>
  </si>
  <si>
    <t>6400001039024</t>
  </si>
  <si>
    <t>6400001039026</t>
  </si>
  <si>
    <t>******1519</t>
  </si>
  <si>
    <t>6400001039031</t>
  </si>
  <si>
    <t>王进有</t>
  </si>
  <si>
    <t>6400001039032</t>
  </si>
  <si>
    <t>田金</t>
  </si>
  <si>
    <t>6400001039033</t>
  </si>
  <si>
    <t>******3220</t>
  </si>
  <si>
    <t>6400001039035</t>
  </si>
  <si>
    <t>田锋</t>
  </si>
  <si>
    <t>******6957</t>
  </si>
  <si>
    <t>6400001039037</t>
  </si>
  <si>
    <t>石元</t>
  </si>
  <si>
    <t>******3589</t>
  </si>
  <si>
    <t>6400001039046</t>
  </si>
  <si>
    <t>禹云</t>
  </si>
  <si>
    <t>6400001039051</t>
  </si>
  <si>
    <t>禹宝</t>
  </si>
  <si>
    <t>******4256</t>
  </si>
  <si>
    <t>6400001039055</t>
  </si>
  <si>
    <t>禹文忠</t>
  </si>
  <si>
    <t>6400001039059</t>
  </si>
  <si>
    <t>禹龙</t>
  </si>
  <si>
    <t>******4553</t>
  </si>
  <si>
    <t>6400001039061</t>
  </si>
  <si>
    <t>蒋军</t>
  </si>
  <si>
    <t>******8225</t>
  </si>
  <si>
    <t>6400001039062</t>
  </si>
  <si>
    <t>路克君</t>
  </si>
  <si>
    <t>******8740</t>
  </si>
  <si>
    <t>6400001039069</t>
  </si>
  <si>
    <t>黄建全</t>
  </si>
  <si>
    <t>******1921</t>
  </si>
  <si>
    <t>6400001039071</t>
  </si>
  <si>
    <t>黄建强</t>
  </si>
  <si>
    <t>6400001039073</t>
  </si>
  <si>
    <t>黄建龙</t>
  </si>
  <si>
    <t>******9180</t>
  </si>
  <si>
    <t>6400001039075</t>
  </si>
  <si>
    <t>黄生</t>
  </si>
  <si>
    <t>******5730</t>
  </si>
  <si>
    <t>6400002223784</t>
  </si>
  <si>
    <t>黄军</t>
  </si>
  <si>
    <t>******2622</t>
  </si>
  <si>
    <t>6400002223848</t>
  </si>
  <si>
    <t>黄建华</t>
  </si>
  <si>
    <t>******2813</t>
  </si>
  <si>
    <t>6400002224255</t>
  </si>
  <si>
    <t>施自力</t>
  </si>
  <si>
    <t>******5009</t>
  </si>
  <si>
    <t>6400002225273</t>
  </si>
  <si>
    <t>******4067</t>
  </si>
  <si>
    <t>6400002226273</t>
  </si>
  <si>
    <t>李天辉</t>
  </si>
  <si>
    <t>******1392</t>
  </si>
  <si>
    <t>6400002226952</t>
  </si>
  <si>
    <t>黄开</t>
  </si>
  <si>
    <t>******8869</t>
  </si>
  <si>
    <t>6400002227252</t>
  </si>
  <si>
    <t>黄建珍</t>
  </si>
  <si>
    <t>******9133</t>
  </si>
  <si>
    <t>6400002227344</t>
  </si>
  <si>
    <t>黄建东</t>
  </si>
  <si>
    <t>6400002227370</t>
  </si>
  <si>
    <t>石万财</t>
  </si>
  <si>
    <t>******1702</t>
  </si>
  <si>
    <t>6400002268342</t>
  </si>
  <si>
    <t>李振功</t>
  </si>
  <si>
    <t>******5501</t>
  </si>
  <si>
    <t>6400002286317</t>
  </si>
  <si>
    <t>禹德</t>
  </si>
  <si>
    <t>******6337</t>
  </si>
  <si>
    <t>南梁村</t>
  </si>
  <si>
    <t>5500000119696098</t>
  </si>
  <si>
    <t>孙延亮</t>
  </si>
  <si>
    <t>642126194601******</t>
  </si>
  <si>
    <t>******6114</t>
  </si>
  <si>
    <t>6400001038678</t>
  </si>
  <si>
    <t>姬学忠</t>
  </si>
  <si>
    <t>******8611</t>
  </si>
  <si>
    <t>6400001038679</t>
  </si>
  <si>
    <t>乔晓玲</t>
  </si>
  <si>
    <t>******8181</t>
  </si>
  <si>
    <t>6400001038680</t>
  </si>
  <si>
    <t>姬旺</t>
  </si>
  <si>
    <t>******3488</t>
  </si>
  <si>
    <t>6400001038681</t>
  </si>
  <si>
    <t>姬有安</t>
  </si>
  <si>
    <t>6400001038682</t>
  </si>
  <si>
    <t>姬有海</t>
  </si>
  <si>
    <t>******9718</t>
  </si>
  <si>
    <t>6400001038683</t>
  </si>
  <si>
    <t>姬有平</t>
  </si>
  <si>
    <t>******1201</t>
  </si>
  <si>
    <t>6400001038688</t>
  </si>
  <si>
    <t>孙万龙</t>
  </si>
  <si>
    <t>******9379</t>
  </si>
  <si>
    <t>6400001038689</t>
  </si>
  <si>
    <t>孙付军</t>
  </si>
  <si>
    <t>******7217</t>
  </si>
  <si>
    <t>6400001038690</t>
  </si>
  <si>
    <t>孙付学</t>
  </si>
  <si>
    <t>6400001038692</t>
  </si>
  <si>
    <t>孙付怀</t>
  </si>
  <si>
    <t>******3586</t>
  </si>
  <si>
    <t>6400001038693</t>
  </si>
  <si>
    <t>孙付宝</t>
  </si>
  <si>
    <t>******2688</t>
  </si>
  <si>
    <t>6400001038699</t>
  </si>
  <si>
    <t>孙付顺</t>
  </si>
  <si>
    <t>******7614</t>
  </si>
  <si>
    <t>6400001038700</t>
  </si>
  <si>
    <t>孙保</t>
  </si>
  <si>
    <t>6400001038702</t>
  </si>
  <si>
    <t>孙天金</t>
  </si>
  <si>
    <t>******9821</t>
  </si>
  <si>
    <t>6400001038704</t>
  </si>
  <si>
    <t>孙延珍</t>
  </si>
  <si>
    <t>******9064</t>
  </si>
  <si>
    <t>6400001038705</t>
  </si>
  <si>
    <t>孙存</t>
  </si>
  <si>
    <t>******1292</t>
  </si>
  <si>
    <t>6400001038707</t>
  </si>
  <si>
    <t>孙延贵</t>
  </si>
  <si>
    <t>6400001038709</t>
  </si>
  <si>
    <t>孙有彪</t>
  </si>
  <si>
    <t>******6309</t>
  </si>
  <si>
    <t>6400001038710</t>
  </si>
  <si>
    <t>孙林</t>
  </si>
  <si>
    <t>6400001038711</t>
  </si>
  <si>
    <t>孙柏林</t>
  </si>
  <si>
    <t>******7290</t>
  </si>
  <si>
    <t>6400001038712</t>
  </si>
  <si>
    <t>孙河彪</t>
  </si>
  <si>
    <t>******1253</t>
  </si>
  <si>
    <t>6400001038714</t>
  </si>
  <si>
    <t>孙泽宗</t>
  </si>
  <si>
    <t>******2312</t>
  </si>
  <si>
    <t>6400001038718</t>
  </si>
  <si>
    <t>孙泽才</t>
  </si>
  <si>
    <t>******1896</t>
  </si>
  <si>
    <t>6400001038719</t>
  </si>
  <si>
    <t>孙泽爱</t>
  </si>
  <si>
    <t>******4445</t>
  </si>
  <si>
    <t>6400001038721</t>
  </si>
  <si>
    <t>孙泽璞</t>
  </si>
  <si>
    <t>******0641</t>
  </si>
  <si>
    <t>6400001038724</t>
  </si>
  <si>
    <t>孙赞</t>
  </si>
  <si>
    <t>******7738</t>
  </si>
  <si>
    <t>6400001038725</t>
  </si>
  <si>
    <t>孙胜彪</t>
  </si>
  <si>
    <t>******8371</t>
  </si>
  <si>
    <t>6400001038733</t>
  </si>
  <si>
    <t>张喜</t>
  </si>
  <si>
    <t>******9692</t>
  </si>
  <si>
    <t>6400001038734</t>
  </si>
  <si>
    <t>张广珍</t>
  </si>
  <si>
    <t>6400001038735</t>
  </si>
  <si>
    <t>王志花</t>
  </si>
  <si>
    <t>6400001038737</t>
  </si>
  <si>
    <t>张殿</t>
  </si>
  <si>
    <t>6400001038739</t>
  </si>
  <si>
    <t>******9312</t>
  </si>
  <si>
    <t>6400001038740</t>
  </si>
  <si>
    <t>张赞</t>
  </si>
  <si>
    <t>******9577</t>
  </si>
  <si>
    <t>6400001038743</t>
  </si>
  <si>
    <t>杨珍</t>
  </si>
  <si>
    <t>******4155</t>
  </si>
  <si>
    <t>6400001038744</t>
  </si>
  <si>
    <t>杨贵</t>
  </si>
  <si>
    <t>6400001038747</t>
  </si>
  <si>
    <t>石兰</t>
  </si>
  <si>
    <t>6400001038748</t>
  </si>
  <si>
    <t>石增</t>
  </si>
  <si>
    <t>******9858</t>
  </si>
  <si>
    <t>6400001038749</t>
  </si>
  <si>
    <t>石常岗</t>
  </si>
  <si>
    <t>******5384</t>
  </si>
  <si>
    <t>6400001038752</t>
  </si>
  <si>
    <t>石常隆</t>
  </si>
  <si>
    <t>******5772</t>
  </si>
  <si>
    <t>6400001038753</t>
  </si>
  <si>
    <t>石常耐</t>
  </si>
  <si>
    <t>******8734</t>
  </si>
  <si>
    <t>6400001038755</t>
  </si>
  <si>
    <t>石建国</t>
  </si>
  <si>
    <t>******5590</t>
  </si>
  <si>
    <t>6400001038757</t>
  </si>
  <si>
    <t>石强</t>
  </si>
  <si>
    <t>******5316</t>
  </si>
  <si>
    <t>6400001038759</t>
  </si>
  <si>
    <t>石资</t>
  </si>
  <si>
    <t>******0393</t>
  </si>
  <si>
    <t>6400001038762</t>
  </si>
  <si>
    <t>赵生宝</t>
  </si>
  <si>
    <t>******7110</t>
  </si>
  <si>
    <t>6400001038763</t>
  </si>
  <si>
    <t>赵学武</t>
  </si>
  <si>
    <t>******8637</t>
  </si>
  <si>
    <t>6400001038765</t>
  </si>
  <si>
    <t>郭跃</t>
  </si>
  <si>
    <t>******7621</t>
  </si>
  <si>
    <t>6400001038766</t>
  </si>
  <si>
    <t>龙全</t>
  </si>
  <si>
    <t>******9494</t>
  </si>
  <si>
    <t>6400002223980</t>
  </si>
  <si>
    <t>孙国彪</t>
  </si>
  <si>
    <t>******2498</t>
  </si>
  <si>
    <t>6400002224041</t>
  </si>
  <si>
    <t>石常水</t>
  </si>
  <si>
    <t>6400002224229</t>
  </si>
  <si>
    <t>杨增仁</t>
  </si>
  <si>
    <t>640323198705******</t>
  </si>
  <si>
    <t>******0573</t>
  </si>
  <si>
    <t>6400002225407</t>
  </si>
  <si>
    <t>孙百川</t>
  </si>
  <si>
    <t>******0724</t>
  </si>
  <si>
    <t>6400002225510</t>
  </si>
  <si>
    <t>李清芳</t>
  </si>
  <si>
    <t>642126194211******</t>
  </si>
  <si>
    <t>******7679</t>
  </si>
  <si>
    <t>6400002226580</t>
  </si>
  <si>
    <t>杨万祥</t>
  </si>
  <si>
    <t>642126195803******</t>
  </si>
  <si>
    <t>6400002226581</t>
  </si>
  <si>
    <t>孙付兴</t>
  </si>
  <si>
    <t>******5466</t>
  </si>
  <si>
    <t>6400002226745</t>
  </si>
  <si>
    <t>孙付旺</t>
  </si>
  <si>
    <t>******4166</t>
  </si>
  <si>
    <t>6400002226864</t>
  </si>
  <si>
    <t>朱玉琴</t>
  </si>
  <si>
    <t>******1383</t>
  </si>
  <si>
    <t>6400002226947</t>
  </si>
  <si>
    <t>孙万会</t>
  </si>
  <si>
    <t>6400002226959</t>
  </si>
  <si>
    <t>石千</t>
  </si>
  <si>
    <t>******5734</t>
  </si>
  <si>
    <t>6400002226977</t>
  </si>
  <si>
    <t>孙福雄</t>
  </si>
  <si>
    <t>******1847</t>
  </si>
  <si>
    <t>6400002227318</t>
  </si>
  <si>
    <t>何淑霞</t>
  </si>
  <si>
    <t>******2977</t>
  </si>
  <si>
    <t>6400002248727</t>
  </si>
  <si>
    <t>孙泽武</t>
  </si>
  <si>
    <t>6400002249794</t>
  </si>
  <si>
    <t>孙付荣</t>
  </si>
  <si>
    <t>******4577</t>
  </si>
  <si>
    <t>6400002249850</t>
  </si>
  <si>
    <t>姬学成</t>
  </si>
  <si>
    <t>6400002249887</t>
  </si>
  <si>
    <t>******5798</t>
  </si>
  <si>
    <t>施记圈村</t>
  </si>
  <si>
    <t>5500001457438526</t>
  </si>
  <si>
    <t>毛秀红</t>
  </si>
  <si>
    <t>******7867</t>
  </si>
  <si>
    <t>6400001038918</t>
  </si>
  <si>
    <t>官巧兰</t>
  </si>
  <si>
    <t>642126195606******</t>
  </si>
  <si>
    <t>******7582</t>
  </si>
  <si>
    <t>6400001038919</t>
  </si>
  <si>
    <t>付兵</t>
  </si>
  <si>
    <t>6400001038921</t>
  </si>
  <si>
    <t>付成</t>
  </si>
  <si>
    <t>******9083</t>
  </si>
  <si>
    <t>6400001038922</t>
  </si>
  <si>
    <t>张万银</t>
  </si>
  <si>
    <t>******7106</t>
  </si>
  <si>
    <t>6400001038923</t>
  </si>
  <si>
    <t>******2116</t>
  </si>
  <si>
    <t>6400001038925</t>
  </si>
  <si>
    <t>施忠元</t>
  </si>
  <si>
    <t>******7817</t>
  </si>
  <si>
    <t>6400001038926</t>
  </si>
  <si>
    <t>6400001038927</t>
  </si>
  <si>
    <t>6400001038929</t>
  </si>
  <si>
    <t>李天亮</t>
  </si>
  <si>
    <t>******4639</t>
  </si>
  <si>
    <t>6400001038931</t>
  </si>
  <si>
    <t>李广德</t>
  </si>
  <si>
    <t>******9881</t>
  </si>
  <si>
    <t>6400001038932</t>
  </si>
  <si>
    <t>李鑫</t>
  </si>
  <si>
    <t>******0684</t>
  </si>
  <si>
    <t>6400001038934</t>
  </si>
  <si>
    <t>杨红兴</t>
  </si>
  <si>
    <t>6400001038939</t>
  </si>
  <si>
    <t>汪富财</t>
  </si>
  <si>
    <t>******5743</t>
  </si>
  <si>
    <t>6400001038940</t>
  </si>
  <si>
    <t>石占全</t>
  </si>
  <si>
    <t>6400001038941</t>
  </si>
  <si>
    <t>王荣兵</t>
  </si>
  <si>
    <t>******9174</t>
  </si>
  <si>
    <t>6400001038942</t>
  </si>
  <si>
    <t>胡琪</t>
  </si>
  <si>
    <t>6400001038943</t>
  </si>
  <si>
    <t>赵红元</t>
  </si>
  <si>
    <t>******3487</t>
  </si>
  <si>
    <t>6400001038945</t>
  </si>
  <si>
    <t>赵红军</t>
  </si>
  <si>
    <t>******0621</t>
  </si>
  <si>
    <t>6400001038947</t>
  </si>
  <si>
    <t>闫平</t>
  </si>
  <si>
    <t>******7525</t>
  </si>
  <si>
    <t>6400001038949</t>
  </si>
  <si>
    <t>闫成</t>
  </si>
  <si>
    <t>6400001038951</t>
  </si>
  <si>
    <t>闫龙</t>
  </si>
  <si>
    <t>******9195</t>
  </si>
  <si>
    <t>6400001038954</t>
  </si>
  <si>
    <t>顾金财</t>
  </si>
  <si>
    <t>******2863</t>
  </si>
  <si>
    <t>6400001038955</t>
  </si>
  <si>
    <t>顾锦敏</t>
  </si>
  <si>
    <t>******1226</t>
  </si>
  <si>
    <t>6400001038957</t>
  </si>
  <si>
    <t>顾金魁</t>
  </si>
  <si>
    <t>******4019</t>
  </si>
  <si>
    <t>6400002223603</t>
  </si>
  <si>
    <t>杨付千</t>
  </si>
  <si>
    <t>6400002226818</t>
  </si>
  <si>
    <t>顾建平</t>
  </si>
  <si>
    <t>******5073</t>
  </si>
  <si>
    <t>6400002227479</t>
  </si>
  <si>
    <t>闫秀</t>
  </si>
  <si>
    <t>******3953</t>
  </si>
  <si>
    <t>6400002227580</t>
  </si>
  <si>
    <t>李艳荣</t>
  </si>
  <si>
    <t>642126198202******</t>
  </si>
  <si>
    <t>******5505</t>
  </si>
  <si>
    <t>营西村</t>
  </si>
  <si>
    <t>6400001039076</t>
  </si>
  <si>
    <t>余桂连</t>
  </si>
  <si>
    <t>******7996</t>
  </si>
  <si>
    <t>6400001039078</t>
  </si>
  <si>
    <t>史清龙</t>
  </si>
  <si>
    <t>******6183</t>
  </si>
  <si>
    <t>6400001039084</t>
  </si>
  <si>
    <t>张文虎</t>
  </si>
  <si>
    <t>******8285</t>
  </si>
  <si>
    <t>6400001039085</t>
  </si>
  <si>
    <t>李万</t>
  </si>
  <si>
    <t>6400001039086</t>
  </si>
  <si>
    <t>王生庆</t>
  </si>
  <si>
    <t>******3979</t>
  </si>
  <si>
    <t>6400001039087</t>
  </si>
  <si>
    <t>杨珍霞</t>
  </si>
  <si>
    <t>******5405</t>
  </si>
  <si>
    <t>6400001039089</t>
  </si>
  <si>
    <t>石玉宏</t>
  </si>
  <si>
    <t>******3185</t>
  </si>
  <si>
    <t>6400001039090</t>
  </si>
  <si>
    <t>石玉泽</t>
  </si>
  <si>
    <t>6400001039093</t>
  </si>
  <si>
    <t>蔡升</t>
  </si>
  <si>
    <t>******3133</t>
  </si>
  <si>
    <t>6400001039095</t>
  </si>
  <si>
    <t>蔡永福</t>
  </si>
  <si>
    <t>******4530</t>
  </si>
  <si>
    <t>6400001039097</t>
  </si>
  <si>
    <t>蔡生书</t>
  </si>
  <si>
    <t>******2140</t>
  </si>
  <si>
    <t>6400001039099</t>
  </si>
  <si>
    <t>蔡贵</t>
  </si>
  <si>
    <t>******3630</t>
  </si>
  <si>
    <t>6400001039100</t>
  </si>
  <si>
    <t>蔡震</t>
  </si>
  <si>
    <t>6400001039107</t>
  </si>
  <si>
    <t>赵学信</t>
  </si>
  <si>
    <t>******7855</t>
  </si>
  <si>
    <t>6400001039110</t>
  </si>
  <si>
    <t>郭吉</t>
  </si>
  <si>
    <t>******2609</t>
  </si>
  <si>
    <t>6400001039111</t>
  </si>
  <si>
    <t>郭向民</t>
  </si>
  <si>
    <t>******8165</t>
  </si>
  <si>
    <t>6400001039112</t>
  </si>
  <si>
    <t>郭廷</t>
  </si>
  <si>
    <t>642126194703******</t>
  </si>
  <si>
    <t>******5362</t>
  </si>
  <si>
    <t>6400001039115</t>
  </si>
  <si>
    <t>郭文财</t>
  </si>
  <si>
    <t>******8895</t>
  </si>
  <si>
    <t>6400001039119</t>
  </si>
  <si>
    <t>郭生学</t>
  </si>
  <si>
    <t>6400001039121</t>
  </si>
  <si>
    <t>郭生忠</t>
  </si>
  <si>
    <t>******8473</t>
  </si>
  <si>
    <t>6400001039124</t>
  </si>
  <si>
    <t>郭生福</t>
  </si>
  <si>
    <t>******0701</t>
  </si>
  <si>
    <t>6400001039125</t>
  </si>
  <si>
    <t>郭生科</t>
  </si>
  <si>
    <t>******0131</t>
  </si>
  <si>
    <t>6400001039126</t>
  </si>
  <si>
    <t>常春花</t>
  </si>
  <si>
    <t>******7491</t>
  </si>
  <si>
    <t>6400001039127</t>
  </si>
  <si>
    <t>郭生贵</t>
  </si>
  <si>
    <t>******1269</t>
  </si>
  <si>
    <t>6400001039130</t>
  </si>
  <si>
    <t>闵子福</t>
  </si>
  <si>
    <t>******5536</t>
  </si>
  <si>
    <t>6400001039131</t>
  </si>
  <si>
    <t>闵勤</t>
  </si>
  <si>
    <t>******7674</t>
  </si>
  <si>
    <t>6400001039133</t>
  </si>
  <si>
    <t>赵学芳</t>
  </si>
  <si>
    <t>******4139</t>
  </si>
  <si>
    <t>6400001039134</t>
  </si>
  <si>
    <t>闵有</t>
  </si>
  <si>
    <t>******6542</t>
  </si>
  <si>
    <t>6400001039135</t>
  </si>
  <si>
    <t>闵旺</t>
  </si>
  <si>
    <t>6400001039136</t>
  </si>
  <si>
    <t>闵瑞</t>
  </si>
  <si>
    <t>******8796</t>
  </si>
  <si>
    <t>6400001039137</t>
  </si>
  <si>
    <t>闵璞</t>
  </si>
  <si>
    <t>******0107</t>
  </si>
  <si>
    <t>6400001039140</t>
  </si>
  <si>
    <t>闵生旗</t>
  </si>
  <si>
    <t>6400001039141</t>
  </si>
  <si>
    <t>闵生朴</t>
  </si>
  <si>
    <t>******6519</t>
  </si>
  <si>
    <t>6400001039142</t>
  </si>
  <si>
    <t>闵生科</t>
  </si>
  <si>
    <t>6400001039143</t>
  </si>
  <si>
    <t>闵生河</t>
  </si>
  <si>
    <t>******3383</t>
  </si>
  <si>
    <t>6400001039145</t>
  </si>
  <si>
    <t>陈利</t>
  </si>
  <si>
    <t>******3622</t>
  </si>
  <si>
    <t>6400001039147</t>
  </si>
  <si>
    <t>高翠红</t>
  </si>
  <si>
    <t>******7160</t>
  </si>
  <si>
    <t>6400002224152</t>
  </si>
  <si>
    <t>郭生银</t>
  </si>
  <si>
    <t>******7343</t>
  </si>
  <si>
    <t>6400002224237</t>
  </si>
  <si>
    <t>闵子帮</t>
  </si>
  <si>
    <t>******3949</t>
  </si>
  <si>
    <t>6400002226234</t>
  </si>
  <si>
    <t>王占梅</t>
  </si>
  <si>
    <t>642126195111******</t>
  </si>
  <si>
    <t>******6444</t>
  </si>
  <si>
    <t>6400002226579</t>
  </si>
  <si>
    <t>贺生荣</t>
  </si>
  <si>
    <t>******2127</t>
  </si>
  <si>
    <t>6400002226602</t>
  </si>
  <si>
    <t>蔡生枝</t>
  </si>
  <si>
    <t>6400002226764</t>
  </si>
  <si>
    <t>孙秀芳</t>
  </si>
  <si>
    <t>6400002226826</t>
  </si>
  <si>
    <t>蔡风帮</t>
  </si>
  <si>
    <t>******6691</t>
  </si>
  <si>
    <t>6400002226867</t>
  </si>
  <si>
    <t>郭泽</t>
  </si>
  <si>
    <t>6400002227028</t>
  </si>
  <si>
    <t>郭生恒</t>
  </si>
  <si>
    <t>******2025</t>
  </si>
  <si>
    <t>6400002227273</t>
  </si>
  <si>
    <t>李金风</t>
  </si>
  <si>
    <t>6400002249778</t>
  </si>
  <si>
    <t>史清和</t>
  </si>
  <si>
    <t>6400002278032</t>
  </si>
  <si>
    <t>郭仟</t>
  </si>
  <si>
    <t>6400002278042</t>
  </si>
  <si>
    <t>蔡生升</t>
  </si>
  <si>
    <t>******4303</t>
  </si>
  <si>
    <t>6400002285485</t>
  </si>
  <si>
    <t>陈江</t>
  </si>
  <si>
    <t>长流墩村</t>
  </si>
  <si>
    <t>6400001039149</t>
  </si>
  <si>
    <t>张文红</t>
  </si>
  <si>
    <t>******1259</t>
  </si>
  <si>
    <t>6400001039150</t>
  </si>
  <si>
    <t>李寿江</t>
  </si>
  <si>
    <t>******3759</t>
  </si>
  <si>
    <t>6400001039153</t>
  </si>
  <si>
    <t>汪学义</t>
  </si>
  <si>
    <t>******4260</t>
  </si>
  <si>
    <t>6400001039158</t>
  </si>
  <si>
    <t>赵红宗</t>
  </si>
  <si>
    <t>******5762</t>
  </si>
  <si>
    <t>6400001039159</t>
  </si>
  <si>
    <t>赵红喜</t>
  </si>
  <si>
    <t>******9609</t>
  </si>
  <si>
    <t>6400001039162</t>
  </si>
  <si>
    <t>陈安国</t>
  </si>
  <si>
    <t>6400001039163</t>
  </si>
  <si>
    <t>陈安海</t>
  </si>
  <si>
    <t>6400001039164</t>
  </si>
  <si>
    <t>陈建寿</t>
  </si>
  <si>
    <t>6400001039165</t>
  </si>
  <si>
    <t>陈建军</t>
  </si>
  <si>
    <t>******0800</t>
  </si>
  <si>
    <t>6400001039167</t>
  </si>
  <si>
    <t>陈建雄</t>
  </si>
  <si>
    <t>******3916</t>
  </si>
  <si>
    <t>6400001039168</t>
  </si>
  <si>
    <t>顾万</t>
  </si>
  <si>
    <t>6400001039175</t>
  </si>
  <si>
    <t>顾远林</t>
  </si>
  <si>
    <t>******4062</t>
  </si>
  <si>
    <t>6400001039176</t>
  </si>
  <si>
    <t>顾鑫</t>
  </si>
  <si>
    <t>******7891</t>
  </si>
  <si>
    <t>6400002224054</t>
  </si>
  <si>
    <t>乔会梅</t>
  </si>
  <si>
    <t>******6455</t>
  </si>
  <si>
    <t>6400002226345</t>
  </si>
  <si>
    <t>顾雄</t>
  </si>
  <si>
    <t>642126195310******</t>
  </si>
  <si>
    <t>6400002226934</t>
  </si>
  <si>
    <t>顾斌业</t>
  </si>
  <si>
    <t>6400002227408</t>
  </si>
  <si>
    <t>李寿波</t>
  </si>
  <si>
    <t>******6239</t>
  </si>
  <si>
    <t>6400002248697</t>
  </si>
  <si>
    <t>汪学虎</t>
  </si>
  <si>
    <t>******5838</t>
  </si>
  <si>
    <t>6400002249929</t>
  </si>
  <si>
    <t>顾振元</t>
  </si>
  <si>
    <t>******1809</t>
  </si>
  <si>
    <t>6400002268329</t>
  </si>
  <si>
    <t>赵红君</t>
  </si>
  <si>
    <t>******6034</t>
  </si>
  <si>
    <t>冯记沟乡</t>
  </si>
  <si>
    <t>暴记春村</t>
  </si>
  <si>
    <t>5500000119391836</t>
  </si>
  <si>
    <t>尚立</t>
  </si>
  <si>
    <t>******0201</t>
  </si>
  <si>
    <t>5500000119465945</t>
  </si>
  <si>
    <t>侯世成</t>
  </si>
  <si>
    <t>张学连</t>
  </si>
  <si>
    <t>******3965</t>
  </si>
  <si>
    <t>更换为妻子张学连账号</t>
  </si>
  <si>
    <t>5500000119470617</t>
  </si>
  <si>
    <t>钱源</t>
  </si>
  <si>
    <t>******9385</t>
  </si>
  <si>
    <t>5500000119472828</t>
  </si>
  <si>
    <t>张洋</t>
  </si>
  <si>
    <t>******6746</t>
  </si>
  <si>
    <t>5500000119473536</t>
  </si>
  <si>
    <t>张新豹</t>
  </si>
  <si>
    <t>******9740</t>
  </si>
  <si>
    <t>6400001032552</t>
  </si>
  <si>
    <t>任兵</t>
  </si>
  <si>
    <t>张月</t>
  </si>
  <si>
    <t>更换为妻子张月账号</t>
  </si>
  <si>
    <t>6400001032553</t>
  </si>
  <si>
    <t>任军</t>
  </si>
  <si>
    <t>******4101</t>
  </si>
  <si>
    <t>6400001032557</t>
  </si>
  <si>
    <t>史传玉</t>
  </si>
  <si>
    <t>******7462</t>
  </si>
  <si>
    <t>6400001032561</t>
  </si>
  <si>
    <t>周永林</t>
  </si>
  <si>
    <t>******8861</t>
  </si>
  <si>
    <t>6400001032562</t>
  </si>
  <si>
    <t>周永胜</t>
  </si>
  <si>
    <t>******3536</t>
  </si>
  <si>
    <t>6400001032564</t>
  </si>
  <si>
    <t>周虎</t>
  </si>
  <si>
    <t>******5427</t>
  </si>
  <si>
    <t>6400001032565</t>
  </si>
  <si>
    <t>夏忠宏</t>
  </si>
  <si>
    <t>6400001032566</t>
  </si>
  <si>
    <t>宋占全</t>
  </si>
  <si>
    <t>6400001032567</t>
  </si>
  <si>
    <t>夏忠有</t>
  </si>
  <si>
    <t>******9302</t>
  </si>
  <si>
    <t>6400001032568</t>
  </si>
  <si>
    <t>宋自勇</t>
  </si>
  <si>
    <t>6400001032569</t>
  </si>
  <si>
    <t>宁娟</t>
  </si>
  <si>
    <t>******4569</t>
  </si>
  <si>
    <t>6400001032570</t>
  </si>
  <si>
    <t>宋自红</t>
  </si>
  <si>
    <t>******1406</t>
  </si>
  <si>
    <t>6400001032572</t>
  </si>
  <si>
    <t>尚茂</t>
  </si>
  <si>
    <t>******2307</t>
  </si>
  <si>
    <t>6400001032574</t>
  </si>
  <si>
    <t>尚连</t>
  </si>
  <si>
    <t>6400001032576</t>
  </si>
  <si>
    <t>张升</t>
  </si>
  <si>
    <t>******8844</t>
  </si>
  <si>
    <t>6400001032584</t>
  </si>
  <si>
    <t>张培贵</t>
  </si>
  <si>
    <t>642126195802******</t>
  </si>
  <si>
    <t>6400001032587</t>
  </si>
  <si>
    <t>张光荣</t>
  </si>
  <si>
    <t>******0300</t>
  </si>
  <si>
    <t>6400001032590</t>
  </si>
  <si>
    <t>张广玉</t>
  </si>
  <si>
    <t>******5861</t>
  </si>
  <si>
    <t>6400001032593</t>
  </si>
  <si>
    <t>张文杰</t>
  </si>
  <si>
    <t>******6894</t>
  </si>
  <si>
    <t>6400001032594</t>
  </si>
  <si>
    <t>张新帅</t>
  </si>
  <si>
    <t>640323198211******</t>
  </si>
  <si>
    <t>******7637</t>
  </si>
  <si>
    <t>6400001032595</t>
  </si>
  <si>
    <t>张新存</t>
  </si>
  <si>
    <t>******6472</t>
  </si>
  <si>
    <t>6400001032598</t>
  </si>
  <si>
    <t>朱文明</t>
  </si>
  <si>
    <t>6400001032603</t>
  </si>
  <si>
    <t>李宗军</t>
  </si>
  <si>
    <t>******7793</t>
  </si>
  <si>
    <t>6400001032605</t>
  </si>
  <si>
    <t>李强</t>
  </si>
  <si>
    <t>******1829</t>
  </si>
  <si>
    <t>6400001032606</t>
  </si>
  <si>
    <t>杜刚</t>
  </si>
  <si>
    <t>6400001032608</t>
  </si>
  <si>
    <t>杜连朋</t>
  </si>
  <si>
    <t>******5862</t>
  </si>
  <si>
    <t>6400001032609</t>
  </si>
  <si>
    <t>杜连强</t>
  </si>
  <si>
    <t>******1860</t>
  </si>
  <si>
    <t>6400001032611</t>
  </si>
  <si>
    <t>杜连虎</t>
  </si>
  <si>
    <t>******1787</t>
  </si>
  <si>
    <t>6400001032613</t>
  </si>
  <si>
    <t>杜金彪</t>
  </si>
  <si>
    <t>******0441</t>
  </si>
  <si>
    <t>6400001032614</t>
  </si>
  <si>
    <t>杨吉保</t>
  </si>
  <si>
    <t>******2305</t>
  </si>
  <si>
    <t>6400001032615</t>
  </si>
  <si>
    <t>杨吉利</t>
  </si>
  <si>
    <t>******5441</t>
  </si>
  <si>
    <t>6400001032616</t>
  </si>
  <si>
    <t>杨吉川</t>
  </si>
  <si>
    <t>侯淑霞</t>
  </si>
  <si>
    <t>******5725</t>
  </si>
  <si>
    <t>更换为妻子侯淑霞账号</t>
  </si>
  <si>
    <t>6400001032621</t>
  </si>
  <si>
    <t>杨吉永</t>
  </si>
  <si>
    <t>6400001032626</t>
  </si>
  <si>
    <t>杨吉红</t>
  </si>
  <si>
    <t>6400001032627</t>
  </si>
  <si>
    <t>杨吉锋</t>
  </si>
  <si>
    <t>******7595</t>
  </si>
  <si>
    <t>6400001032630</t>
  </si>
  <si>
    <t>杨河</t>
  </si>
  <si>
    <t>6400001032634</t>
  </si>
  <si>
    <t>牛有财</t>
  </si>
  <si>
    <t>******8254</t>
  </si>
  <si>
    <t>6400001032635</t>
  </si>
  <si>
    <t>杨雁彬</t>
  </si>
  <si>
    <t>******0904</t>
  </si>
  <si>
    <t>6400001032638</t>
  </si>
  <si>
    <t>王卫柱</t>
  </si>
  <si>
    <t>******8873</t>
  </si>
  <si>
    <t>6400001032639</t>
  </si>
  <si>
    <t>王卫新</t>
  </si>
  <si>
    <t>6400001032642</t>
  </si>
  <si>
    <t>王彦文</t>
  </si>
  <si>
    <t>******7983</t>
  </si>
  <si>
    <t>6400001032645</t>
  </si>
  <si>
    <t>田金平</t>
  </si>
  <si>
    <t>6400001032647</t>
  </si>
  <si>
    <t>李桂珍</t>
  </si>
  <si>
    <t>******6367</t>
  </si>
  <si>
    <t>6400001032648</t>
  </si>
  <si>
    <t>苏金明</t>
  </si>
  <si>
    <t>******5146</t>
  </si>
  <si>
    <t>6400001032652</t>
  </si>
  <si>
    <t>邵建武</t>
  </si>
  <si>
    <t>6400001032659</t>
  </si>
  <si>
    <t>马程锋</t>
  </si>
  <si>
    <t>6400002248712</t>
  </si>
  <si>
    <t>杨政强</t>
  </si>
  <si>
    <t>640323198004******</t>
  </si>
  <si>
    <t>******0209</t>
  </si>
  <si>
    <t>6400002248738</t>
  </si>
  <si>
    <t>杨靖孝</t>
  </si>
  <si>
    <t>6400002249873</t>
  </si>
  <si>
    <t>宋自刚</t>
  </si>
  <si>
    <t>6400002249879</t>
  </si>
  <si>
    <t>杨吉华</t>
  </si>
  <si>
    <t>******3728</t>
  </si>
  <si>
    <t>6400002249882</t>
  </si>
  <si>
    <t>石玉平</t>
  </si>
  <si>
    <t>6400002249893</t>
  </si>
  <si>
    <t>杨吉满</t>
  </si>
  <si>
    <t>******5662</t>
  </si>
  <si>
    <t>6400002268302</t>
  </si>
  <si>
    <t>丁记掌村</t>
  </si>
  <si>
    <t>6400001032214</t>
  </si>
  <si>
    <t>侯听</t>
  </si>
  <si>
    <t>******3698</t>
  </si>
  <si>
    <t>6400001032217</t>
  </si>
  <si>
    <t>侯忠</t>
  </si>
  <si>
    <t>6400001032222</t>
  </si>
  <si>
    <t>刘存珍</t>
  </si>
  <si>
    <t>******3023</t>
  </si>
  <si>
    <t>6400001032231</t>
  </si>
  <si>
    <t>周自旺</t>
  </si>
  <si>
    <t>******0512</t>
  </si>
  <si>
    <t>6400001032232</t>
  </si>
  <si>
    <t>唐清</t>
  </si>
  <si>
    <t>******4704</t>
  </si>
  <si>
    <t>6400001032233</t>
  </si>
  <si>
    <t>唐永</t>
  </si>
  <si>
    <t>******2153</t>
  </si>
  <si>
    <t>6400001032234</t>
  </si>
  <si>
    <t>唐玉</t>
  </si>
  <si>
    <t>6400001032235</t>
  </si>
  <si>
    <t>唐玉忠</t>
  </si>
  <si>
    <t>6400001032238</t>
  </si>
  <si>
    <t>尹玉平</t>
  </si>
  <si>
    <t>******2768</t>
  </si>
  <si>
    <t>6400001032239</t>
  </si>
  <si>
    <t>尹玉成</t>
  </si>
  <si>
    <t>******4266</t>
  </si>
  <si>
    <t>6400001032240</t>
  </si>
  <si>
    <t>******3227</t>
  </si>
  <si>
    <t>6400001032245</t>
  </si>
  <si>
    <t>642126195404******</t>
  </si>
  <si>
    <t>******2342</t>
  </si>
  <si>
    <t>6400001032248</t>
  </si>
  <si>
    <t>李建任</t>
  </si>
  <si>
    <t>******8626</t>
  </si>
  <si>
    <t>6400001032249</t>
  </si>
  <si>
    <t>李学存</t>
  </si>
  <si>
    <t>6400001032253</t>
  </si>
  <si>
    <t>李永贤</t>
  </si>
  <si>
    <t>******4274</t>
  </si>
  <si>
    <t>6400001032254</t>
  </si>
  <si>
    <t>李炆玺</t>
  </si>
  <si>
    <t>******9134</t>
  </si>
  <si>
    <t>6400001032261</t>
  </si>
  <si>
    <t>束银珍</t>
  </si>
  <si>
    <t>6400001032262</t>
  </si>
  <si>
    <t>王存有</t>
  </si>
  <si>
    <t>******9015</t>
  </si>
  <si>
    <t>6400001032268</t>
  </si>
  <si>
    <t>王德举</t>
  </si>
  <si>
    <t>******4308</t>
  </si>
  <si>
    <t>6400001032273</t>
  </si>
  <si>
    <t>王德林</t>
  </si>
  <si>
    <t>******6254</t>
  </si>
  <si>
    <t>6400001032275</t>
  </si>
  <si>
    <t>王德胜</t>
  </si>
  <si>
    <t>6400001032279</t>
  </si>
  <si>
    <t>王忠良</t>
  </si>
  <si>
    <t>******7991</t>
  </si>
  <si>
    <t>6400001032282</t>
  </si>
  <si>
    <t>王珍</t>
  </si>
  <si>
    <t>6400001032283</t>
  </si>
  <si>
    <t>王爱民</t>
  </si>
  <si>
    <t>******8011</t>
  </si>
  <si>
    <t>6400001032285</t>
  </si>
  <si>
    <t>王豹</t>
  </si>
  <si>
    <t>******2216</t>
  </si>
  <si>
    <t>6400001032287</t>
  </si>
  <si>
    <t>石福山</t>
  </si>
  <si>
    <t>******9787</t>
  </si>
  <si>
    <t>6400001032288</t>
  </si>
  <si>
    <t>石文武</t>
  </si>
  <si>
    <t>6400001032292</t>
  </si>
  <si>
    <t>石玉良</t>
  </si>
  <si>
    <t>6400001032296</t>
  </si>
  <si>
    <t>许智凯</t>
  </si>
  <si>
    <t>6400001032300</t>
  </si>
  <si>
    <t>陈永飞</t>
  </si>
  <si>
    <t>******3672</t>
  </si>
  <si>
    <t>6400001032301</t>
  </si>
  <si>
    <t>陈铎</t>
  </si>
  <si>
    <t>******6398</t>
  </si>
  <si>
    <t>6400001032320</t>
  </si>
  <si>
    <t>马强</t>
  </si>
  <si>
    <t>******2675</t>
  </si>
  <si>
    <t>6400001032322</t>
  </si>
  <si>
    <t>高宏</t>
  </si>
  <si>
    <t>******5602</t>
  </si>
  <si>
    <t>6400002223799</t>
  </si>
  <si>
    <t>刘军</t>
  </si>
  <si>
    <t>******5511</t>
  </si>
  <si>
    <t>6400002224124</t>
  </si>
  <si>
    <t>石文俊</t>
  </si>
  <si>
    <t>6400002224126</t>
  </si>
  <si>
    <t>王忠平</t>
  </si>
  <si>
    <t>6400002227264</t>
  </si>
  <si>
    <t>尹建成</t>
  </si>
  <si>
    <t>******1999</t>
  </si>
  <si>
    <t>6400002268361</t>
  </si>
  <si>
    <t>王建民</t>
  </si>
  <si>
    <t>6400002278036</t>
  </si>
  <si>
    <t>侯万全</t>
  </si>
  <si>
    <t>******3812</t>
  </si>
  <si>
    <t>冯记沟村</t>
  </si>
  <si>
    <t>5500000119318373</t>
  </si>
  <si>
    <t>王泽</t>
  </si>
  <si>
    <t>5500000119356453</t>
  </si>
  <si>
    <t>张茂</t>
  </si>
  <si>
    <t>******0655</t>
  </si>
  <si>
    <t>5500000119379105</t>
  </si>
  <si>
    <t>冯献珍</t>
  </si>
  <si>
    <t>******4756</t>
  </si>
  <si>
    <t>5500000119397065</t>
  </si>
  <si>
    <t>左孝智</t>
  </si>
  <si>
    <t>******8345</t>
  </si>
  <si>
    <t>5500000119452277</t>
  </si>
  <si>
    <t>龚艳桂</t>
  </si>
  <si>
    <t>6400001032338</t>
  </si>
  <si>
    <t>冯昌</t>
  </si>
  <si>
    <t>6400001032341</t>
  </si>
  <si>
    <t>冯林</t>
  </si>
  <si>
    <t>6400001032347</t>
  </si>
  <si>
    <t>刘金明</t>
  </si>
  <si>
    <t>642126194611******</t>
  </si>
  <si>
    <t>6400001032351</t>
  </si>
  <si>
    <t>左孝军</t>
  </si>
  <si>
    <t>******9277</t>
  </si>
  <si>
    <t>6400001032363</t>
  </si>
  <si>
    <t>张广会</t>
  </si>
  <si>
    <t>6400001032366</t>
  </si>
  <si>
    <t>张广鹏</t>
  </si>
  <si>
    <t>6400001032369</t>
  </si>
  <si>
    <t>张文</t>
  </si>
  <si>
    <t>******8972</t>
  </si>
  <si>
    <t>6400001032372</t>
  </si>
  <si>
    <t>彭志金</t>
  </si>
  <si>
    <t>******4517</t>
  </si>
  <si>
    <t>6400001032376</t>
  </si>
  <si>
    <t>李学</t>
  </si>
  <si>
    <t>******6470</t>
  </si>
  <si>
    <t>6400001032377</t>
  </si>
  <si>
    <t>李学海</t>
  </si>
  <si>
    <t>******8253</t>
  </si>
  <si>
    <t>6400001032378</t>
  </si>
  <si>
    <t>李学龙</t>
  </si>
  <si>
    <t>******7692</t>
  </si>
  <si>
    <t>6400001032384</t>
  </si>
  <si>
    <t>杜嶔</t>
  </si>
  <si>
    <t>******9441</t>
  </si>
  <si>
    <t>6400001032387</t>
  </si>
  <si>
    <t>杜连宏</t>
  </si>
  <si>
    <t>6400001032390</t>
  </si>
  <si>
    <t>杨学成</t>
  </si>
  <si>
    <t>6400001032393</t>
  </si>
  <si>
    <t>杨景翔</t>
  </si>
  <si>
    <t>6400001032399</t>
  </si>
  <si>
    <t>王宗</t>
  </si>
  <si>
    <t>******7346</t>
  </si>
  <si>
    <t>6400001032403</t>
  </si>
  <si>
    <t>王玉英</t>
  </si>
  <si>
    <t>6400001032404</t>
  </si>
  <si>
    <t>范勇</t>
  </si>
  <si>
    <t>******9739</t>
  </si>
  <si>
    <t>6400001032410</t>
  </si>
  <si>
    <t>金万</t>
  </si>
  <si>
    <t>******5801</t>
  </si>
  <si>
    <t>6400002226857</t>
  </si>
  <si>
    <t>王祥</t>
  </si>
  <si>
    <t>回六庄村</t>
  </si>
  <si>
    <t>5500000119383836</t>
  </si>
  <si>
    <t>马志强</t>
  </si>
  <si>
    <t>640323198310******</t>
  </si>
  <si>
    <t>******7034</t>
  </si>
  <si>
    <t>5500000119394774</t>
  </si>
  <si>
    <t>马少军</t>
  </si>
  <si>
    <t>******8538</t>
  </si>
  <si>
    <t>5500000119411303</t>
  </si>
  <si>
    <t>马丽燕</t>
  </si>
  <si>
    <t>5500000119423299</t>
  </si>
  <si>
    <t>马三祥</t>
  </si>
  <si>
    <t>******2737</t>
  </si>
  <si>
    <t>5500001443261307</t>
  </si>
  <si>
    <t>强永春</t>
  </si>
  <si>
    <t>******8117</t>
  </si>
  <si>
    <t>6400001032418</t>
  </si>
  <si>
    <t>吴学琴</t>
  </si>
  <si>
    <t>******2000</t>
  </si>
  <si>
    <t>6400001032419</t>
  </si>
  <si>
    <t>伊翠花</t>
  </si>
  <si>
    <t>6400001032424</t>
  </si>
  <si>
    <t>强存文</t>
  </si>
  <si>
    <t>6400001032426</t>
  </si>
  <si>
    <t>强存越</t>
  </si>
  <si>
    <t>******9783</t>
  </si>
  <si>
    <t>6400001032430</t>
  </si>
  <si>
    <t>强永兰</t>
  </si>
  <si>
    <t>******1598</t>
  </si>
  <si>
    <t>6400001032431</t>
  </si>
  <si>
    <t>强永刚</t>
  </si>
  <si>
    <t>******4384</t>
  </si>
  <si>
    <t>6400001032435</t>
  </si>
  <si>
    <t>强生儒</t>
  </si>
  <si>
    <t>******4642</t>
  </si>
  <si>
    <t>6400001032439</t>
  </si>
  <si>
    <t>强生山</t>
  </si>
  <si>
    <t>******9436</t>
  </si>
  <si>
    <t>6400001032444</t>
  </si>
  <si>
    <t>牛金霞</t>
  </si>
  <si>
    <t>******9527</t>
  </si>
  <si>
    <t>6400001032445</t>
  </si>
  <si>
    <t>李进梅</t>
  </si>
  <si>
    <t>6400001032446</t>
  </si>
  <si>
    <t>马红成</t>
  </si>
  <si>
    <t>640323199801******</t>
  </si>
  <si>
    <t>******4197</t>
  </si>
  <si>
    <t>6400001032449</t>
  </si>
  <si>
    <t>马三宏</t>
  </si>
  <si>
    <t>******3875</t>
  </si>
  <si>
    <t>6400001032451</t>
  </si>
  <si>
    <t>马三宝</t>
  </si>
  <si>
    <t>6400001032453</t>
  </si>
  <si>
    <t>马俊仁</t>
  </si>
  <si>
    <t>******2166</t>
  </si>
  <si>
    <t>6400001032454</t>
  </si>
  <si>
    <t>马俊涛</t>
  </si>
  <si>
    <t>******0897</t>
  </si>
  <si>
    <t>6400001032455</t>
  </si>
  <si>
    <t>马俊杰</t>
  </si>
  <si>
    <t>6400001032458</t>
  </si>
  <si>
    <t>马利伟</t>
  </si>
  <si>
    <t>******6739</t>
  </si>
  <si>
    <t>6400001032459</t>
  </si>
  <si>
    <t>马兆贵</t>
  </si>
  <si>
    <t>6400001032461</t>
  </si>
  <si>
    <t>马卫宝</t>
  </si>
  <si>
    <t>******2323</t>
  </si>
  <si>
    <t>6400001032462</t>
  </si>
  <si>
    <t>马积先</t>
  </si>
  <si>
    <t>******8630</t>
  </si>
  <si>
    <t>6400001032463</t>
  </si>
  <si>
    <t>马吉贵</t>
  </si>
  <si>
    <t>******0921</t>
  </si>
  <si>
    <t>6400001032467</t>
  </si>
  <si>
    <t>马国忠</t>
  </si>
  <si>
    <t>642126195908******</t>
  </si>
  <si>
    <t>******1489</t>
  </si>
  <si>
    <t>6400001032469</t>
  </si>
  <si>
    <t>马学忠</t>
  </si>
  <si>
    <t>******7116</t>
  </si>
  <si>
    <t>6400001032470</t>
  </si>
  <si>
    <t>马宗孝</t>
  </si>
  <si>
    <t>******0863</t>
  </si>
  <si>
    <t>6400001032471</t>
  </si>
  <si>
    <t>马宗惠</t>
  </si>
  <si>
    <t>******5608</t>
  </si>
  <si>
    <t>6400001032473</t>
  </si>
  <si>
    <t>马宗琪</t>
  </si>
  <si>
    <t>6400001032476</t>
  </si>
  <si>
    <t>马富祥</t>
  </si>
  <si>
    <t>******6530</t>
  </si>
  <si>
    <t>6400001032477</t>
  </si>
  <si>
    <t>马富荣</t>
  </si>
  <si>
    <t>6400001032478</t>
  </si>
  <si>
    <t>马少其</t>
  </si>
  <si>
    <t>6400001032479</t>
  </si>
  <si>
    <t>马晓花</t>
  </si>
  <si>
    <t>642222199210******</t>
  </si>
  <si>
    <t>6400001032480</t>
  </si>
  <si>
    <t>马少忠</t>
  </si>
  <si>
    <t>******7325</t>
  </si>
  <si>
    <t>6400001032481</t>
  </si>
  <si>
    <t>马少山</t>
  </si>
  <si>
    <t>6400001032482</t>
  </si>
  <si>
    <t>马青霞</t>
  </si>
  <si>
    <t>642101197104******</t>
  </si>
  <si>
    <t>******0665</t>
  </si>
  <si>
    <t>6400001032485</t>
  </si>
  <si>
    <t>马忠山</t>
  </si>
  <si>
    <t>******5480</t>
  </si>
  <si>
    <t>6400001032486</t>
  </si>
  <si>
    <t>马忠礼</t>
  </si>
  <si>
    <t>******5639</t>
  </si>
  <si>
    <t>6400001032487</t>
  </si>
  <si>
    <t>马忠才</t>
  </si>
  <si>
    <t>******5455</t>
  </si>
  <si>
    <t>6400001032488</t>
  </si>
  <si>
    <t>马忠祥</t>
  </si>
  <si>
    <t>******0891</t>
  </si>
  <si>
    <t>6400001032489</t>
  </si>
  <si>
    <t>******5050</t>
  </si>
  <si>
    <t>6400001032490</t>
  </si>
  <si>
    <t>马忠良</t>
  </si>
  <si>
    <t>6400001032491</t>
  </si>
  <si>
    <t>马新军</t>
  </si>
  <si>
    <t>******9709</t>
  </si>
  <si>
    <t>6400001032493</t>
  </si>
  <si>
    <t>马新忠</t>
  </si>
  <si>
    <t>6400001032495</t>
  </si>
  <si>
    <t>马春武</t>
  </si>
  <si>
    <t>******4370</t>
  </si>
  <si>
    <t>6400001032502</t>
  </si>
  <si>
    <t>马永川</t>
  </si>
  <si>
    <t>6400001032503</t>
  </si>
  <si>
    <t>马朝升</t>
  </si>
  <si>
    <t>******5664</t>
  </si>
  <si>
    <t>6400001032505</t>
  </si>
  <si>
    <t>马万芳</t>
  </si>
  <si>
    <t>******0516</t>
  </si>
  <si>
    <t>6400001032510</t>
  </si>
  <si>
    <t>马贵程</t>
  </si>
  <si>
    <t>******8669</t>
  </si>
  <si>
    <t>6400001032512</t>
  </si>
  <si>
    <t>马进云</t>
  </si>
  <si>
    <t>6400001032517</t>
  </si>
  <si>
    <t>马进洲</t>
  </si>
  <si>
    <t>642126195611******</t>
  </si>
  <si>
    <t>6400001032518</t>
  </si>
  <si>
    <t>马进诗</t>
  </si>
  <si>
    <t>******2409</t>
  </si>
  <si>
    <t>6400001032519</t>
  </si>
  <si>
    <t>马进虎</t>
  </si>
  <si>
    <t>******7033</t>
  </si>
  <si>
    <t>6400001032521</t>
  </si>
  <si>
    <t>马金国</t>
  </si>
  <si>
    <t>6400001032522</t>
  </si>
  <si>
    <t>马金祥</t>
  </si>
  <si>
    <t>******1699</t>
  </si>
  <si>
    <t>6400001032523</t>
  </si>
  <si>
    <t>李金财</t>
  </si>
  <si>
    <t>******9122</t>
  </si>
  <si>
    <t>6400002267948</t>
  </si>
  <si>
    <t>马忠海</t>
  </si>
  <si>
    <t>6400002267952</t>
  </si>
  <si>
    <t>马兴福</t>
  </si>
  <si>
    <t>******5693</t>
  </si>
  <si>
    <t>6400002268195</t>
  </si>
  <si>
    <t>马瑞娟</t>
  </si>
  <si>
    <t>******7660</t>
  </si>
  <si>
    <t>6400002268281</t>
  </si>
  <si>
    <t>马进书</t>
  </si>
  <si>
    <t>6400002268304</t>
  </si>
  <si>
    <t>马春江</t>
  </si>
  <si>
    <t>6400002268318</t>
  </si>
  <si>
    <t>马俊芳</t>
  </si>
  <si>
    <t>******7314</t>
  </si>
  <si>
    <t>6400002268337</t>
  </si>
  <si>
    <t>马金辉</t>
  </si>
  <si>
    <t>6400002268343</t>
  </si>
  <si>
    <t>马宗政</t>
  </si>
  <si>
    <t>******3690</t>
  </si>
  <si>
    <t>6400002268345</t>
  </si>
  <si>
    <t>马俊其</t>
  </si>
  <si>
    <t>6400002268364</t>
  </si>
  <si>
    <t>马俊兵</t>
  </si>
  <si>
    <t>马儿庄村</t>
  </si>
  <si>
    <t>5500000119430690</t>
  </si>
  <si>
    <t>胡风兵</t>
  </si>
  <si>
    <t>5500000119455357</t>
  </si>
  <si>
    <t>王学东</t>
  </si>
  <si>
    <t>5500000119458467</t>
  </si>
  <si>
    <t>张自斌</t>
  </si>
  <si>
    <t>******6543</t>
  </si>
  <si>
    <t>5500000325055722</t>
  </si>
  <si>
    <t>白学儒</t>
  </si>
  <si>
    <t>5500001532014180</t>
  </si>
  <si>
    <t>6400001032771</t>
  </si>
  <si>
    <t>余忠</t>
  </si>
  <si>
    <t>******7999</t>
  </si>
  <si>
    <t>6400001032772</t>
  </si>
  <si>
    <t>关尚明</t>
  </si>
  <si>
    <t>******2009</t>
  </si>
  <si>
    <t>6400001032775</t>
  </si>
  <si>
    <t>刘新明</t>
  </si>
  <si>
    <t>******6790</t>
  </si>
  <si>
    <t>6400001032781</t>
  </si>
  <si>
    <t>叶生强</t>
  </si>
  <si>
    <t>王月红</t>
  </si>
  <si>
    <t>******5644</t>
  </si>
  <si>
    <t>更换为妻子王月红账号</t>
  </si>
  <si>
    <t>6400001032783</t>
  </si>
  <si>
    <t>李淑玲</t>
  </si>
  <si>
    <t>******5990</t>
  </si>
  <si>
    <t>6400001032784</t>
  </si>
  <si>
    <t>廖振东</t>
  </si>
  <si>
    <t>******9340</t>
  </si>
  <si>
    <t>6400001032785</t>
  </si>
  <si>
    <t>廖振明</t>
  </si>
  <si>
    <t>6400001032786</t>
  </si>
  <si>
    <t>张本平</t>
  </si>
  <si>
    <t>******0829</t>
  </si>
  <si>
    <t>6400001032788</t>
  </si>
  <si>
    <t>张自军</t>
  </si>
  <si>
    <t>******7442</t>
  </si>
  <si>
    <t>6400001032799</t>
  </si>
  <si>
    <t>王占福</t>
  </si>
  <si>
    <t>******5412</t>
  </si>
  <si>
    <t>6400001032801</t>
  </si>
  <si>
    <t>6400001032802</t>
  </si>
  <si>
    <t>王占贵</t>
  </si>
  <si>
    <t>******8770</t>
  </si>
  <si>
    <t>6400001032803</t>
  </si>
  <si>
    <t>******9455</t>
  </si>
  <si>
    <t>6400001032804</t>
  </si>
  <si>
    <t>王学明</t>
  </si>
  <si>
    <t>******1670</t>
  </si>
  <si>
    <t>6400001032805</t>
  </si>
  <si>
    <t>王学忠</t>
  </si>
  <si>
    <t>******6741</t>
  </si>
  <si>
    <t>6400001032807</t>
  </si>
  <si>
    <t>王柏山</t>
  </si>
  <si>
    <t>******9828</t>
  </si>
  <si>
    <t>6400001032808</t>
  </si>
  <si>
    <t>6400001032810</t>
  </si>
  <si>
    <t>白学斌</t>
  </si>
  <si>
    <t>******6097</t>
  </si>
  <si>
    <t>6400001032813</t>
  </si>
  <si>
    <t>白贾川</t>
  </si>
  <si>
    <t>640323198704******</t>
  </si>
  <si>
    <t>******0099</t>
  </si>
  <si>
    <t>6400001032816</t>
  </si>
  <si>
    <t>路平</t>
  </si>
  <si>
    <t>******4469</t>
  </si>
  <si>
    <t>6400001032821</t>
  </si>
  <si>
    <t>韩吉斌</t>
  </si>
  <si>
    <t>******1576</t>
  </si>
  <si>
    <t>6400002267917</t>
  </si>
  <si>
    <t>赵兵</t>
  </si>
  <si>
    <t>640323196308******</t>
  </si>
  <si>
    <t>******9297</t>
  </si>
  <si>
    <t>6400002267919</t>
  </si>
  <si>
    <t>640323196402******</t>
  </si>
  <si>
    <t>******2590</t>
  </si>
  <si>
    <t>6400002267933</t>
  </si>
  <si>
    <t>王生文</t>
  </si>
  <si>
    <t>******5167</t>
  </si>
  <si>
    <t>平台村</t>
  </si>
  <si>
    <t>5500000119661431</t>
  </si>
  <si>
    <t>韩多全</t>
  </si>
  <si>
    <t>******6382</t>
  </si>
  <si>
    <t>5500000119692907</t>
  </si>
  <si>
    <t>谢天泽</t>
  </si>
  <si>
    <t>640323195906******</t>
  </si>
  <si>
    <t>******0977</t>
  </si>
  <si>
    <t>5500000119694472</t>
  </si>
  <si>
    <t>李素兰</t>
  </si>
  <si>
    <t>6400001032525</t>
  </si>
  <si>
    <t>乔吉林</t>
  </si>
  <si>
    <t>******2685</t>
  </si>
  <si>
    <t>6400001032526</t>
  </si>
  <si>
    <t>乔新国</t>
  </si>
  <si>
    <t>6400001032532</t>
  </si>
  <si>
    <t>6400001032536</t>
  </si>
  <si>
    <t>王福</t>
  </si>
  <si>
    <t>640323196706******</t>
  </si>
  <si>
    <t>******9590</t>
  </si>
  <si>
    <t>6400001032538</t>
  </si>
  <si>
    <t>袁明</t>
  </si>
  <si>
    <t>******2842</t>
  </si>
  <si>
    <t>6400001032539</t>
  </si>
  <si>
    <t>邱银</t>
  </si>
  <si>
    <t>6400001032540</t>
  </si>
  <si>
    <t>陈亮明</t>
  </si>
  <si>
    <t>******1679</t>
  </si>
  <si>
    <t>6400001032544</t>
  </si>
  <si>
    <t>陶卫民</t>
  </si>
  <si>
    <t>******2776</t>
  </si>
  <si>
    <t>6400001032546</t>
  </si>
  <si>
    <t>陶进</t>
  </si>
  <si>
    <t>******9236</t>
  </si>
  <si>
    <t>6400002223561</t>
  </si>
  <si>
    <t>乔吉仁</t>
  </si>
  <si>
    <t>640323195806******</t>
  </si>
  <si>
    <t>******0302</t>
  </si>
  <si>
    <t>6400002223877</t>
  </si>
  <si>
    <t>闫俊生</t>
  </si>
  <si>
    <t>6400002225787</t>
  </si>
  <si>
    <t>乔生珍</t>
  </si>
  <si>
    <t>******9194</t>
  </si>
  <si>
    <t>6400002248639</t>
  </si>
  <si>
    <t>6400002248641</t>
  </si>
  <si>
    <t>薛长文</t>
  </si>
  <si>
    <t>6400002248650</t>
  </si>
  <si>
    <t>王金林</t>
  </si>
  <si>
    <t>******2131</t>
  </si>
  <si>
    <t>6400002248654</t>
  </si>
  <si>
    <t>闫润森</t>
  </si>
  <si>
    <t>******2537</t>
  </si>
  <si>
    <t>6400002248655</t>
  </si>
  <si>
    <t>闫斌生</t>
  </si>
  <si>
    <t>6400002248677</t>
  </si>
  <si>
    <t>******2115</t>
  </si>
  <si>
    <t>6400002248711</t>
  </si>
  <si>
    <t>闫云</t>
  </si>
  <si>
    <t>******3360</t>
  </si>
  <si>
    <t>6400002248747</t>
  </si>
  <si>
    <t>闫涛</t>
  </si>
  <si>
    <t>******7786</t>
  </si>
  <si>
    <t>6400002249795</t>
  </si>
  <si>
    <t>袁敬</t>
  </si>
  <si>
    <t>******3833</t>
  </si>
  <si>
    <t>6400002267949</t>
  </si>
  <si>
    <t>汪水塘村</t>
  </si>
  <si>
    <t>5500000119314325</t>
  </si>
  <si>
    <t>陈洋</t>
  </si>
  <si>
    <t>640323194602******</t>
  </si>
  <si>
    <t>5500001532358967</t>
  </si>
  <si>
    <t>尹学明</t>
  </si>
  <si>
    <t>******7977</t>
  </si>
  <si>
    <t>6400001032658</t>
  </si>
  <si>
    <t>任宏</t>
  </si>
  <si>
    <t>******0129</t>
  </si>
  <si>
    <t>6400001032661</t>
  </si>
  <si>
    <t>任柏峰</t>
  </si>
  <si>
    <t>6400001032662</t>
  </si>
  <si>
    <t>冯柱</t>
  </si>
  <si>
    <t>******7951</t>
  </si>
  <si>
    <t>6400001032663</t>
  </si>
  <si>
    <t>余海军</t>
  </si>
  <si>
    <t>6400001032664</t>
  </si>
  <si>
    <t>刘仟</t>
  </si>
  <si>
    <t>******6821</t>
  </si>
  <si>
    <t>6400001032666</t>
  </si>
  <si>
    <t>宋秀玲</t>
  </si>
  <si>
    <t>******3008</t>
  </si>
  <si>
    <t>6400001032667</t>
  </si>
  <si>
    <t>刘振东</t>
  </si>
  <si>
    <t>******7233</t>
  </si>
  <si>
    <t>6400001032669</t>
  </si>
  <si>
    <t>刘振昇</t>
  </si>
  <si>
    <t>******6992</t>
  </si>
  <si>
    <t>6400001032670</t>
  </si>
  <si>
    <t>刘玉龙</t>
  </si>
  <si>
    <t>******0079</t>
  </si>
  <si>
    <t>6400001032672</t>
  </si>
  <si>
    <t>宋刚</t>
  </si>
  <si>
    <t>6400001032674</t>
  </si>
  <si>
    <t>宋银宝</t>
  </si>
  <si>
    <t>******9163</t>
  </si>
  <si>
    <t>6400001032675</t>
  </si>
  <si>
    <t>曹桂莲</t>
  </si>
  <si>
    <t>640323196405******</t>
  </si>
  <si>
    <t>******6474</t>
  </si>
  <si>
    <t>6400001032676</t>
  </si>
  <si>
    <t>尹龙</t>
  </si>
  <si>
    <t>6400001032678</t>
  </si>
  <si>
    <t>******1839</t>
  </si>
  <si>
    <t>6400001032680</t>
  </si>
  <si>
    <t>张旭林</t>
  </si>
  <si>
    <t>******6714</t>
  </si>
  <si>
    <t>6400001032683</t>
  </si>
  <si>
    <t>******1790</t>
  </si>
  <si>
    <t>6400001032684</t>
  </si>
  <si>
    <t>李平堂</t>
  </si>
  <si>
    <t>******2236</t>
  </si>
  <si>
    <t>6400001032687</t>
  </si>
  <si>
    <t>殷东</t>
  </si>
  <si>
    <t>******1805</t>
  </si>
  <si>
    <t>6400001032688</t>
  </si>
  <si>
    <t>汪学东</t>
  </si>
  <si>
    <t>******7720</t>
  </si>
  <si>
    <t>6400001032689</t>
  </si>
  <si>
    <t>汪国东</t>
  </si>
  <si>
    <t>******0382</t>
  </si>
  <si>
    <t>6400001032693</t>
  </si>
  <si>
    <t>王小军</t>
  </si>
  <si>
    <t>640323198701******</t>
  </si>
  <si>
    <t>******4544</t>
  </si>
  <si>
    <t>6400001032694</t>
  </si>
  <si>
    <t>王进宝</t>
  </si>
  <si>
    <t>******8341</t>
  </si>
  <si>
    <t>6400001032697</t>
  </si>
  <si>
    <t>薛鹏强</t>
  </si>
  <si>
    <t>6400001032698</t>
  </si>
  <si>
    <t>薛鹏忠</t>
  </si>
  <si>
    <t>******1599</t>
  </si>
  <si>
    <t>6400001032699</t>
  </si>
  <si>
    <t>贺志义</t>
  </si>
  <si>
    <t>6400001032700</t>
  </si>
  <si>
    <t>赵勇</t>
  </si>
  <si>
    <t>6400001032701</t>
  </si>
  <si>
    <t>贾永刚</t>
  </si>
  <si>
    <t>******8801</t>
  </si>
  <si>
    <t>6400001032702</t>
  </si>
  <si>
    <t>路广华</t>
  </si>
  <si>
    <t>640323195303******</t>
  </si>
  <si>
    <t>6400001032704</t>
  </si>
  <si>
    <t>陈宁</t>
  </si>
  <si>
    <t>******3174</t>
  </si>
  <si>
    <t>6400001032709</t>
  </si>
  <si>
    <t>陈海晓</t>
  </si>
  <si>
    <t>6400001032710</t>
  </si>
  <si>
    <t>陈海涛</t>
  </si>
  <si>
    <t>******2608</t>
  </si>
  <si>
    <t>6400002223552</t>
  </si>
  <si>
    <t>刘义</t>
  </si>
  <si>
    <t>6400002224018</t>
  </si>
  <si>
    <t>胡聪</t>
  </si>
  <si>
    <t>******6375</t>
  </si>
  <si>
    <t>雨强村</t>
  </si>
  <si>
    <t>5500000119807460</t>
  </si>
  <si>
    <t>石翠珍</t>
  </si>
  <si>
    <t>******0778</t>
  </si>
  <si>
    <t>6400001032714</t>
  </si>
  <si>
    <t>尚武</t>
  </si>
  <si>
    <t>6400001032717</t>
  </si>
  <si>
    <t>尚玉文</t>
  </si>
  <si>
    <t>******2594</t>
  </si>
  <si>
    <t>6400001032726</t>
  </si>
  <si>
    <t>崔福德</t>
  </si>
  <si>
    <t>640323195910******</t>
  </si>
  <si>
    <t>******6976</t>
  </si>
  <si>
    <t>6400001032728</t>
  </si>
  <si>
    <t>张业</t>
  </si>
  <si>
    <t>******8661</t>
  </si>
  <si>
    <t>6400001032734</t>
  </si>
  <si>
    <t>张学春</t>
  </si>
  <si>
    <t>6400001032740</t>
  </si>
  <si>
    <t>牛增明</t>
  </si>
  <si>
    <t>******7659</t>
  </si>
  <si>
    <t>6400001032741</t>
  </si>
  <si>
    <t>牛增虎</t>
  </si>
  <si>
    <t>6400001032742</t>
  </si>
  <si>
    <t>牛富</t>
  </si>
  <si>
    <t>6400001032743</t>
  </si>
  <si>
    <t>牛毅</t>
  </si>
  <si>
    <t>6400001032752</t>
  </si>
  <si>
    <t>石军</t>
  </si>
  <si>
    <t>******6943</t>
  </si>
  <si>
    <t>6400001032753</t>
  </si>
  <si>
    <t>罗金全</t>
  </si>
  <si>
    <t>6400001032754</t>
  </si>
  <si>
    <t>罗金山</t>
  </si>
  <si>
    <t>******3857</t>
  </si>
  <si>
    <t>6400001032755</t>
  </si>
  <si>
    <t>罗金安</t>
  </si>
  <si>
    <t>******8962</t>
  </si>
  <si>
    <t>6400001032759</t>
  </si>
  <si>
    <t>郭文龙</t>
  </si>
  <si>
    <t>6400001032764</t>
  </si>
  <si>
    <t>陈润</t>
  </si>
  <si>
    <t>******4079</t>
  </si>
  <si>
    <t>花马池镇</t>
  </si>
  <si>
    <t>八岔梁村</t>
  </si>
  <si>
    <t>5500000119534630</t>
  </si>
  <si>
    <t>郭桐</t>
  </si>
  <si>
    <t>******1836</t>
  </si>
  <si>
    <t>6400001035692</t>
  </si>
  <si>
    <t>冯军</t>
  </si>
  <si>
    <t>******8121</t>
  </si>
  <si>
    <t>6400001035694</t>
  </si>
  <si>
    <t>冯拥</t>
  </si>
  <si>
    <t>******0683</t>
  </si>
  <si>
    <t>6400001035699</t>
  </si>
  <si>
    <t>冯汉智</t>
  </si>
  <si>
    <t>******4627</t>
  </si>
  <si>
    <t>6400001035700</t>
  </si>
  <si>
    <t>冯生明</t>
  </si>
  <si>
    <t>******1285</t>
  </si>
  <si>
    <t>6400001035703</t>
  </si>
  <si>
    <t>王建幸</t>
  </si>
  <si>
    <t>6400001035705</t>
  </si>
  <si>
    <t>李秀梅</t>
  </si>
  <si>
    <t>6400001035707</t>
  </si>
  <si>
    <t>刘彦兵</t>
  </si>
  <si>
    <t>6400001035709</t>
  </si>
  <si>
    <t>刘彦明</t>
  </si>
  <si>
    <t>6400001035723</t>
  </si>
  <si>
    <t>季治文</t>
  </si>
  <si>
    <t>******7278</t>
  </si>
  <si>
    <t>6400001035728</t>
  </si>
  <si>
    <t>季飞</t>
  </si>
  <si>
    <t>******9584</t>
  </si>
  <si>
    <t>6400001035729</t>
  </si>
  <si>
    <t>尚国强</t>
  </si>
  <si>
    <t>******6436</t>
  </si>
  <si>
    <t>6400001035731</t>
  </si>
  <si>
    <t>左胜</t>
  </si>
  <si>
    <t>******1281</t>
  </si>
  <si>
    <t>6400001035733</t>
  </si>
  <si>
    <t>张保同</t>
  </si>
  <si>
    <t>******9533</t>
  </si>
  <si>
    <t>6400001035734</t>
  </si>
  <si>
    <t>朱怀银</t>
  </si>
  <si>
    <t>******9210</t>
  </si>
  <si>
    <t>6400001035737</t>
  </si>
  <si>
    <t>杨海江</t>
  </si>
  <si>
    <t>******5879</t>
  </si>
  <si>
    <t>6400001035738</t>
  </si>
  <si>
    <t>汪万君</t>
  </si>
  <si>
    <t>6400001035739</t>
  </si>
  <si>
    <t>汪强</t>
  </si>
  <si>
    <t>6400001035740</t>
  </si>
  <si>
    <t>王振山</t>
  </si>
  <si>
    <t>******2886</t>
  </si>
  <si>
    <t>6400001035741</t>
  </si>
  <si>
    <t>王志军</t>
  </si>
  <si>
    <t>******8980</t>
  </si>
  <si>
    <t>6400001035743</t>
  </si>
  <si>
    <t>王明山</t>
  </si>
  <si>
    <t>******6190</t>
  </si>
  <si>
    <t>6400001035745</t>
  </si>
  <si>
    <t>王海山</t>
  </si>
  <si>
    <t>6400001035751</t>
  </si>
  <si>
    <t>路建勇</t>
  </si>
  <si>
    <t>******5044</t>
  </si>
  <si>
    <t>6400001035755</t>
  </si>
  <si>
    <t>郭举</t>
  </si>
  <si>
    <t>******1349</t>
  </si>
  <si>
    <t>6400001035761</t>
  </si>
  <si>
    <t>郭建</t>
  </si>
  <si>
    <t>******5080</t>
  </si>
  <si>
    <t>6400001035763</t>
  </si>
  <si>
    <t>******0833</t>
  </si>
  <si>
    <t>6400001035765</t>
  </si>
  <si>
    <t>陈华磊</t>
  </si>
  <si>
    <t>******8386</t>
  </si>
  <si>
    <t>6400001035766</t>
  </si>
  <si>
    <t>陈金生</t>
  </si>
  <si>
    <t>642126195707******</t>
  </si>
  <si>
    <t>******3700</t>
  </si>
  <si>
    <t>6400001035773</t>
  </si>
  <si>
    <t>黄志鹏</t>
  </si>
  <si>
    <t>******6893</t>
  </si>
  <si>
    <t>6400001035774</t>
  </si>
  <si>
    <t>黄金</t>
  </si>
  <si>
    <t>******7677</t>
  </si>
  <si>
    <t>6400002223604</t>
  </si>
  <si>
    <t>******1988</t>
  </si>
  <si>
    <t>6400002227261</t>
  </si>
  <si>
    <t>郭全</t>
  </si>
  <si>
    <t>******5457</t>
  </si>
  <si>
    <t>6400002227460</t>
  </si>
  <si>
    <t>王建勋</t>
  </si>
  <si>
    <t>6400002248754</t>
  </si>
  <si>
    <t>郭素云</t>
  </si>
  <si>
    <t>******9909</t>
  </si>
  <si>
    <t>6400002248758</t>
  </si>
  <si>
    <t>冯佳乐</t>
  </si>
  <si>
    <t>640323200002******</t>
  </si>
  <si>
    <t>******6430</t>
  </si>
  <si>
    <t>6400002249863</t>
  </si>
  <si>
    <t>冯登山</t>
  </si>
  <si>
    <t>******0864</t>
  </si>
  <si>
    <t>6400002249876</t>
  </si>
  <si>
    <t>冯汉全</t>
  </si>
  <si>
    <t>******4138</t>
  </si>
  <si>
    <t>6400002249918</t>
  </si>
  <si>
    <t>6400002249930</t>
  </si>
  <si>
    <t>王占山</t>
  </si>
  <si>
    <t>6400002249939</t>
  </si>
  <si>
    <t>王彦山</t>
  </si>
  <si>
    <t>******6909</t>
  </si>
  <si>
    <t>6400002249952</t>
  </si>
  <si>
    <t>郭永财</t>
  </si>
  <si>
    <t>******1761</t>
  </si>
  <si>
    <t>6400002268286</t>
  </si>
  <si>
    <t>郭胜</t>
  </si>
  <si>
    <t>******7750</t>
  </si>
  <si>
    <t>北塘新村</t>
  </si>
  <si>
    <t>6400001035908</t>
  </si>
  <si>
    <t>何仲义</t>
  </si>
  <si>
    <t>******7744</t>
  </si>
  <si>
    <t>6400001035924</t>
  </si>
  <si>
    <t>冯德升</t>
  </si>
  <si>
    <t>******3319</t>
  </si>
  <si>
    <t>6400001035933</t>
  </si>
  <si>
    <t>郭政吩</t>
  </si>
  <si>
    <t>6400001035936</t>
  </si>
  <si>
    <t>冯秉升</t>
  </si>
  <si>
    <t>******6094</t>
  </si>
  <si>
    <t>6400001035937</t>
  </si>
  <si>
    <t>冯秉礼</t>
  </si>
  <si>
    <t>******4922</t>
  </si>
  <si>
    <t>6400001035939</t>
  </si>
  <si>
    <t>刘崇功</t>
  </si>
  <si>
    <t>******1563</t>
  </si>
  <si>
    <t>6400001035940</t>
  </si>
  <si>
    <t>刘崇疆</t>
  </si>
  <si>
    <t>******3713</t>
  </si>
  <si>
    <t>6400001035948</t>
  </si>
  <si>
    <t>吕广华</t>
  </si>
  <si>
    <t>6400001035953</t>
  </si>
  <si>
    <t>姬家兵</t>
  </si>
  <si>
    <t>6400001035954</t>
  </si>
  <si>
    <t>******7543</t>
  </si>
  <si>
    <t>6400001035956</t>
  </si>
  <si>
    <t>张克刚</t>
  </si>
  <si>
    <t>******4807</t>
  </si>
  <si>
    <t>6400001035957</t>
  </si>
  <si>
    <t>张克全</t>
  </si>
  <si>
    <t>6400001035961</t>
  </si>
  <si>
    <t>张克明</t>
  </si>
  <si>
    <t>6400001035962</t>
  </si>
  <si>
    <t>张克柱</t>
  </si>
  <si>
    <t>******4435</t>
  </si>
  <si>
    <t>6400001035963</t>
  </si>
  <si>
    <t>张克松</t>
  </si>
  <si>
    <t>6400001035964</t>
  </si>
  <si>
    <t>张克耀</t>
  </si>
  <si>
    <t>******4674</t>
  </si>
  <si>
    <t>6400001035967</t>
  </si>
  <si>
    <t>张克谋</t>
  </si>
  <si>
    <t>640323196104******</t>
  </si>
  <si>
    <t>******8955</t>
  </si>
  <si>
    <t>6400001035975</t>
  </si>
  <si>
    <t>张国春</t>
  </si>
  <si>
    <t>642126195208******</t>
  </si>
  <si>
    <t>******6954</t>
  </si>
  <si>
    <t>6400001035980</t>
  </si>
  <si>
    <t>张廷虎</t>
  </si>
  <si>
    <t>******8045</t>
  </si>
  <si>
    <t>6400001035989</t>
  </si>
  <si>
    <t>张有贵</t>
  </si>
  <si>
    <t>******5821</t>
  </si>
  <si>
    <t>6400001035991</t>
  </si>
  <si>
    <t>李娟</t>
  </si>
  <si>
    <t>******8139</t>
  </si>
  <si>
    <t>6400001035992</t>
  </si>
  <si>
    <t>张海花</t>
  </si>
  <si>
    <t>******1969</t>
  </si>
  <si>
    <t>6400001035996</t>
  </si>
  <si>
    <t>张铁江</t>
  </si>
  <si>
    <t>******4187</t>
  </si>
  <si>
    <t>6400001035997</t>
  </si>
  <si>
    <t>张铁银</t>
  </si>
  <si>
    <t>******4609</t>
  </si>
  <si>
    <t>6400001035999</t>
  </si>
  <si>
    <t>张铁雄</t>
  </si>
  <si>
    <t>642126198106******</t>
  </si>
  <si>
    <t>6400001036004</t>
  </si>
  <si>
    <t>徐有明</t>
  </si>
  <si>
    <t>******3811</t>
  </si>
  <si>
    <t>6400001036008</t>
  </si>
  <si>
    <t>景玉霞</t>
  </si>
  <si>
    <t>6400001036010</t>
  </si>
  <si>
    <t>曹佐良</t>
  </si>
  <si>
    <t>640323197209******</t>
  </si>
  <si>
    <t>******1727</t>
  </si>
  <si>
    <t>6400001036017</t>
  </si>
  <si>
    <t>李建帮</t>
  </si>
  <si>
    <t>6400001036029</t>
  </si>
  <si>
    <t>杨志兵</t>
  </si>
  <si>
    <t>6400001036030</t>
  </si>
  <si>
    <t>杨志科</t>
  </si>
  <si>
    <t>******4267</t>
  </si>
  <si>
    <t>6400001036031</t>
  </si>
  <si>
    <t>杨志金</t>
  </si>
  <si>
    <t>******2489</t>
  </si>
  <si>
    <t>6400001036044</t>
  </si>
  <si>
    <t>王志荣</t>
  </si>
  <si>
    <t>******8692</t>
  </si>
  <si>
    <t>6400001036045</t>
  </si>
  <si>
    <t>王德智</t>
  </si>
  <si>
    <t>******7311</t>
  </si>
  <si>
    <t>6400001036053</t>
  </si>
  <si>
    <t>白银川</t>
  </si>
  <si>
    <t>贺文花</t>
  </si>
  <si>
    <t>6400001036060</t>
  </si>
  <si>
    <t>范彦斐</t>
  </si>
  <si>
    <t>******6968</t>
  </si>
  <si>
    <t>6400001036063</t>
  </si>
  <si>
    <t>******2311</t>
  </si>
  <si>
    <t>6400001036064</t>
  </si>
  <si>
    <t>徐多平</t>
  </si>
  <si>
    <t>******6056</t>
  </si>
  <si>
    <t>6400001036066</t>
  </si>
  <si>
    <t>谢安泽</t>
  </si>
  <si>
    <t>******6414</t>
  </si>
  <si>
    <t>6400001036088</t>
  </si>
  <si>
    <t>饶军善</t>
  </si>
  <si>
    <t>******8427</t>
  </si>
  <si>
    <t>6400001036091</t>
  </si>
  <si>
    <t>饶天文</t>
  </si>
  <si>
    <t>6400001036093</t>
  </si>
  <si>
    <t>饶忠善</t>
  </si>
  <si>
    <t>6400001036097</t>
  </si>
  <si>
    <t>饶祥</t>
  </si>
  <si>
    <t>******2940</t>
  </si>
  <si>
    <t>6400001036103</t>
  </si>
  <si>
    <t>高明宪</t>
  </si>
  <si>
    <t>******3400</t>
  </si>
  <si>
    <t>6400001036111</t>
  </si>
  <si>
    <t>高卉贞</t>
  </si>
  <si>
    <t>******8648</t>
  </si>
  <si>
    <t>6400002223615</t>
  </si>
  <si>
    <t>岑国斌</t>
  </si>
  <si>
    <t>******6083</t>
  </si>
  <si>
    <t>6400002225502</t>
  </si>
  <si>
    <t>何宝成</t>
  </si>
  <si>
    <t>6400002226475</t>
  </si>
  <si>
    <t>郭文保</t>
  </si>
  <si>
    <t>******7320</t>
  </si>
  <si>
    <t>6400002226780</t>
  </si>
  <si>
    <t>游成世</t>
  </si>
  <si>
    <t>******2123</t>
  </si>
  <si>
    <t>6400002227278</t>
  </si>
  <si>
    <t>高和明</t>
  </si>
  <si>
    <t>******0893</t>
  </si>
  <si>
    <t>6400002227474</t>
  </si>
  <si>
    <t>陈岳</t>
  </si>
  <si>
    <t>6400002227590</t>
  </si>
  <si>
    <t>张海江</t>
  </si>
  <si>
    <t>642126198311******</t>
  </si>
  <si>
    <t>******3584</t>
  </si>
  <si>
    <t>东塘村</t>
  </si>
  <si>
    <t>5500000252663385</t>
  </si>
  <si>
    <t>马泰鹏</t>
  </si>
  <si>
    <t>640323199101******</t>
  </si>
  <si>
    <t>5500001435877867</t>
  </si>
  <si>
    <t>李海祥</t>
  </si>
  <si>
    <t>6400001035524</t>
  </si>
  <si>
    <t>乔占仓</t>
  </si>
  <si>
    <t>******7513</t>
  </si>
  <si>
    <t>6400001035527</t>
  </si>
  <si>
    <t>余福</t>
  </si>
  <si>
    <t>******1622</t>
  </si>
  <si>
    <t>6400001035528</t>
  </si>
  <si>
    <t>俞礼</t>
  </si>
  <si>
    <t>******2422</t>
  </si>
  <si>
    <t>6400001035532</t>
  </si>
  <si>
    <t>卢文理</t>
  </si>
  <si>
    <t>640323199007******</t>
  </si>
  <si>
    <t>6400001035535</t>
  </si>
  <si>
    <t>周景华</t>
  </si>
  <si>
    <t>6400001035539</t>
  </si>
  <si>
    <t>孙克俭</t>
  </si>
  <si>
    <t>******4890</t>
  </si>
  <si>
    <t>6400001035541</t>
  </si>
  <si>
    <t>陈自军</t>
  </si>
  <si>
    <t>******8935</t>
  </si>
  <si>
    <t>6400001035542</t>
  </si>
  <si>
    <t>孙有山</t>
  </si>
  <si>
    <t>******8191</t>
  </si>
  <si>
    <t>6400001035547</t>
  </si>
  <si>
    <t>马志旺</t>
  </si>
  <si>
    <t>******8571</t>
  </si>
  <si>
    <t>6400001035550</t>
  </si>
  <si>
    <t>马致昌</t>
  </si>
  <si>
    <t>******0671</t>
  </si>
  <si>
    <t>6400001035552</t>
  </si>
  <si>
    <t>崔光金</t>
  </si>
  <si>
    <t>******3142</t>
  </si>
  <si>
    <t>6400001035553</t>
  </si>
  <si>
    <t>崔广义</t>
  </si>
  <si>
    <t>******8742</t>
  </si>
  <si>
    <t>6400001035555</t>
  </si>
  <si>
    <t>崔广和</t>
  </si>
  <si>
    <t>6400001035557</t>
  </si>
  <si>
    <t>左兴昌</t>
  </si>
  <si>
    <t>6400001035558</t>
  </si>
  <si>
    <t>左有</t>
  </si>
  <si>
    <t>******5376</t>
  </si>
  <si>
    <t>6400001035561</t>
  </si>
  <si>
    <t>张军明</t>
  </si>
  <si>
    <t>6400001035562</t>
  </si>
  <si>
    <t>张学仁</t>
  </si>
  <si>
    <t>6400001035569</t>
  </si>
  <si>
    <t>张立兵</t>
  </si>
  <si>
    <t>******8726</t>
  </si>
  <si>
    <t>6400001035571</t>
  </si>
  <si>
    <t>张立军</t>
  </si>
  <si>
    <t>******9188</t>
  </si>
  <si>
    <t>6400001035573</t>
  </si>
  <si>
    <t>晏东山</t>
  </si>
  <si>
    <t>6400001035575</t>
  </si>
  <si>
    <t>晏兴山</t>
  </si>
  <si>
    <t>6400001035577</t>
  </si>
  <si>
    <t>晏正山</t>
  </si>
  <si>
    <t>642126195410******</t>
  </si>
  <si>
    <t>******8695</t>
  </si>
  <si>
    <t>6400001035578</t>
  </si>
  <si>
    <t>晏海山</t>
  </si>
  <si>
    <t>6400001035579</t>
  </si>
  <si>
    <t>晏生山</t>
  </si>
  <si>
    <t>6400001035582</t>
  </si>
  <si>
    <t>李吉良</t>
  </si>
  <si>
    <t>******5110</t>
  </si>
  <si>
    <t>6400001035584</t>
  </si>
  <si>
    <t>李国华</t>
  </si>
  <si>
    <t>******7969</t>
  </si>
  <si>
    <t>6400001035590</t>
  </si>
  <si>
    <t>李文全</t>
  </si>
  <si>
    <t>******8974</t>
  </si>
  <si>
    <t>6400001035594</t>
  </si>
  <si>
    <t>李永福</t>
  </si>
  <si>
    <t>******0517</t>
  </si>
  <si>
    <t>6400001035595</t>
  </si>
  <si>
    <t>李海全</t>
  </si>
  <si>
    <t>******8337</t>
  </si>
  <si>
    <t>6400001035601</t>
  </si>
  <si>
    <t>杨风波</t>
  </si>
  <si>
    <t>******5061</t>
  </si>
  <si>
    <t>6400001035602</t>
  </si>
  <si>
    <t>潘锋</t>
  </si>
  <si>
    <t>6400001035603</t>
  </si>
  <si>
    <t>王艳玲</t>
  </si>
  <si>
    <t>******4106</t>
  </si>
  <si>
    <t>6400001035604</t>
  </si>
  <si>
    <t>白世新</t>
  </si>
  <si>
    <t>******8901</t>
  </si>
  <si>
    <t>6400001035608</t>
  </si>
  <si>
    <t>白文金</t>
  </si>
  <si>
    <t>******3926</t>
  </si>
  <si>
    <t>6400001035611</t>
  </si>
  <si>
    <t>石成祯</t>
  </si>
  <si>
    <t>******5035</t>
  </si>
  <si>
    <t>6400001035612</t>
  </si>
  <si>
    <t>郑国升</t>
  </si>
  <si>
    <t>******3294</t>
  </si>
  <si>
    <t>6400001035616</t>
  </si>
  <si>
    <t>郭向峰</t>
  </si>
  <si>
    <t>******4485</t>
  </si>
  <si>
    <t>6400001035617</t>
  </si>
  <si>
    <t>郭岐红</t>
  </si>
  <si>
    <t>******4816</t>
  </si>
  <si>
    <t>6400001035618</t>
  </si>
  <si>
    <t>郭建宁</t>
  </si>
  <si>
    <t>6400001035619</t>
  </si>
  <si>
    <t>郭海雨</t>
  </si>
  <si>
    <t>6400001035623</t>
  </si>
  <si>
    <t>陈建有</t>
  </si>
  <si>
    <t>******4593</t>
  </si>
  <si>
    <t>6400001035624</t>
  </si>
  <si>
    <t>陈玉</t>
  </si>
  <si>
    <t>6400001035626</t>
  </si>
  <si>
    <t>陈自云</t>
  </si>
  <si>
    <t>******8644</t>
  </si>
  <si>
    <t>6400001035628</t>
  </si>
  <si>
    <t>陈自江</t>
  </si>
  <si>
    <t>******0483</t>
  </si>
  <si>
    <t>6400001035631</t>
  </si>
  <si>
    <t>顾云</t>
  </si>
  <si>
    <t>6400001035632</t>
  </si>
  <si>
    <t>顾旺</t>
  </si>
  <si>
    <t>******2315</t>
  </si>
  <si>
    <t>6400001035633</t>
  </si>
  <si>
    <t>马仟鹏</t>
  </si>
  <si>
    <t>******8164</t>
  </si>
  <si>
    <t>6400001035634</t>
  </si>
  <si>
    <t>马召鹏</t>
  </si>
  <si>
    <t>6400001035636</t>
  </si>
  <si>
    <t>马喜鹏</t>
  </si>
  <si>
    <t>******1515</t>
  </si>
  <si>
    <t>6400001035639</t>
  </si>
  <si>
    <t>马生鹏</t>
  </si>
  <si>
    <t>******4007</t>
  </si>
  <si>
    <t>6400001035641</t>
  </si>
  <si>
    <t>高宗星</t>
  </si>
  <si>
    <t>******7242</t>
  </si>
  <si>
    <t>6400001035644</t>
  </si>
  <si>
    <t>642126194406******</t>
  </si>
  <si>
    <t>******7874</t>
  </si>
  <si>
    <t>6400001035938</t>
  </si>
  <si>
    <t>张文新</t>
  </si>
  <si>
    <t>******3205</t>
  </si>
  <si>
    <t>6400002223823</t>
  </si>
  <si>
    <t>李广军</t>
  </si>
  <si>
    <t>******5552</t>
  </si>
  <si>
    <t>6400002224030</t>
  </si>
  <si>
    <t>石成东</t>
  </si>
  <si>
    <t>6400002224189</t>
  </si>
  <si>
    <t>李蕴强</t>
  </si>
  <si>
    <t>6400002224258</t>
  </si>
  <si>
    <t>640323198912******</t>
  </si>
  <si>
    <t>6400002226713</t>
  </si>
  <si>
    <t>杨占清</t>
  </si>
  <si>
    <t>******7002</t>
  </si>
  <si>
    <t>6400002226785</t>
  </si>
  <si>
    <t>晏云山</t>
  </si>
  <si>
    <t>******9600</t>
  </si>
  <si>
    <t>6400002226888</t>
  </si>
  <si>
    <t>崔广海</t>
  </si>
  <si>
    <t>******0335</t>
  </si>
  <si>
    <t>6400002227506</t>
  </si>
  <si>
    <t>张文彪</t>
  </si>
  <si>
    <t>******6923</t>
  </si>
  <si>
    <t>6400002248717</t>
  </si>
  <si>
    <t>周子龙</t>
  </si>
  <si>
    <t>张晓青</t>
  </si>
  <si>
    <t>******8685</t>
  </si>
  <si>
    <t>周子龙黑名单，换妻子账号</t>
  </si>
  <si>
    <t>6400002249855</t>
  </si>
  <si>
    <t>白世荣</t>
  </si>
  <si>
    <t>******5333</t>
  </si>
  <si>
    <t>6400002278205</t>
  </si>
  <si>
    <t>李永华</t>
  </si>
  <si>
    <t>6400002288054</t>
  </si>
  <si>
    <t>俞智</t>
  </si>
  <si>
    <t>******2455</t>
  </si>
  <si>
    <t>6400002288088</t>
  </si>
  <si>
    <t>马军</t>
  </si>
  <si>
    <t>******9873</t>
  </si>
  <si>
    <t>6400002288154</t>
  </si>
  <si>
    <t>晏国利</t>
  </si>
  <si>
    <t>******4125</t>
  </si>
  <si>
    <t>高利乌素村</t>
  </si>
  <si>
    <t>6400001037666</t>
  </si>
  <si>
    <t>余建清</t>
  </si>
  <si>
    <t>******7080</t>
  </si>
  <si>
    <t>6400001037668</t>
  </si>
  <si>
    <t>******7907</t>
  </si>
  <si>
    <t>6400001037671</t>
  </si>
  <si>
    <t>官明</t>
  </si>
  <si>
    <t>6400001037674</t>
  </si>
  <si>
    <t>仇建国</t>
  </si>
  <si>
    <t>6400001037675</t>
  </si>
  <si>
    <t>张成林</t>
  </si>
  <si>
    <t>******7797</t>
  </si>
  <si>
    <t>6400001037677</t>
  </si>
  <si>
    <t>朱玉升</t>
  </si>
  <si>
    <t>******0659</t>
  </si>
  <si>
    <t>6400001037680</t>
  </si>
  <si>
    <t>******2707</t>
  </si>
  <si>
    <t>6400001037681</t>
  </si>
  <si>
    <t>李天广</t>
  </si>
  <si>
    <t>******8498</t>
  </si>
  <si>
    <t>6400001037684</t>
  </si>
  <si>
    <t>李润茂</t>
  </si>
  <si>
    <t>******8331</t>
  </si>
  <si>
    <t>6400001037685</t>
  </si>
  <si>
    <t>李润起</t>
  </si>
  <si>
    <t>6400001037686</t>
  </si>
  <si>
    <t>杨兵</t>
  </si>
  <si>
    <t>******0352</t>
  </si>
  <si>
    <t>6400001037687</t>
  </si>
  <si>
    <t>李珍</t>
  </si>
  <si>
    <t>******0006</t>
  </si>
  <si>
    <t>6400001037692</t>
  </si>
  <si>
    <t>汪光荣</t>
  </si>
  <si>
    <t>******8853</t>
  </si>
  <si>
    <t>6400001037693</t>
  </si>
  <si>
    <t>王万祥</t>
  </si>
  <si>
    <t>6400001037696</t>
  </si>
  <si>
    <t>路岐</t>
  </si>
  <si>
    <t>******6749</t>
  </si>
  <si>
    <t>6400001037698</t>
  </si>
  <si>
    <t>郭耀路</t>
  </si>
  <si>
    <t>******7608</t>
  </si>
  <si>
    <t>6400001037699</t>
  </si>
  <si>
    <t>马彦兵</t>
  </si>
  <si>
    <t>******8715</t>
  </si>
  <si>
    <t>6400001037704</t>
  </si>
  <si>
    <t>龚得华</t>
  </si>
  <si>
    <t>******8364</t>
  </si>
  <si>
    <t>6400002226555</t>
  </si>
  <si>
    <t>官正首</t>
  </si>
  <si>
    <t>******0566</t>
  </si>
  <si>
    <t>6400002227291</t>
  </si>
  <si>
    <t>王万全</t>
  </si>
  <si>
    <t>6400002249783</t>
  </si>
  <si>
    <t>王万珍</t>
  </si>
  <si>
    <t>******6475</t>
  </si>
  <si>
    <t>6400002249949</t>
  </si>
  <si>
    <t>马俊平</t>
  </si>
  <si>
    <t>******5698</t>
  </si>
  <si>
    <t>沟沿村</t>
  </si>
  <si>
    <t>5500000119660645</t>
  </si>
  <si>
    <t>李燕</t>
  </si>
  <si>
    <t>******9323</t>
  </si>
  <si>
    <t>5500000252444435</t>
  </si>
  <si>
    <t>官云</t>
  </si>
  <si>
    <t>640323196507******</t>
  </si>
  <si>
    <t>5500000252490333</t>
  </si>
  <si>
    <t>张瑞</t>
  </si>
  <si>
    <t>******0840</t>
  </si>
  <si>
    <t>5500000252505272</t>
  </si>
  <si>
    <t>马平</t>
  </si>
  <si>
    <t>******7441</t>
  </si>
  <si>
    <t>5500000325858330</t>
  </si>
  <si>
    <t>左青湲</t>
  </si>
  <si>
    <t>640323200110******</t>
  </si>
  <si>
    <t>******2800</t>
  </si>
  <si>
    <t>5500001284909790</t>
  </si>
  <si>
    <t>蔡锦</t>
  </si>
  <si>
    <t>640323200005******</t>
  </si>
  <si>
    <t>******3358</t>
  </si>
  <si>
    <t>5500001532314378</t>
  </si>
  <si>
    <t>秦正兵</t>
  </si>
  <si>
    <t>6400001036774</t>
  </si>
  <si>
    <t>年振才</t>
  </si>
  <si>
    <t>******8167</t>
  </si>
  <si>
    <t>6400001036780</t>
  </si>
  <si>
    <t>******1113</t>
  </si>
  <si>
    <t>6400001036781</t>
  </si>
  <si>
    <t>李亮</t>
  </si>
  <si>
    <t>******6401</t>
  </si>
  <si>
    <t>6400001036783</t>
  </si>
  <si>
    <t>******4141</t>
  </si>
  <si>
    <t>6400001036786</t>
  </si>
  <si>
    <t>杨卫喜</t>
  </si>
  <si>
    <t>******5999</t>
  </si>
  <si>
    <t>6400001036794</t>
  </si>
  <si>
    <t>杨生福</t>
  </si>
  <si>
    <t>******0990</t>
  </si>
  <si>
    <t>6400001036799</t>
  </si>
  <si>
    <t>汪宽明</t>
  </si>
  <si>
    <t>******3287</t>
  </si>
  <si>
    <t>6400001036805</t>
  </si>
  <si>
    <t>王琨</t>
  </si>
  <si>
    <t>******7367</t>
  </si>
  <si>
    <t>6400001036821</t>
  </si>
  <si>
    <t>马光山</t>
  </si>
  <si>
    <t>******2581</t>
  </si>
  <si>
    <t>6400001036826</t>
  </si>
  <si>
    <t>魏广财</t>
  </si>
  <si>
    <t>642126195507******</t>
  </si>
  <si>
    <t>******6849</t>
  </si>
  <si>
    <t>6400001036831</t>
  </si>
  <si>
    <t>龚世春</t>
  </si>
  <si>
    <t>******5718</t>
  </si>
  <si>
    <t>6400002223789</t>
  </si>
  <si>
    <t>王敏</t>
  </si>
  <si>
    <t>152724197601******</t>
  </si>
  <si>
    <t>6400002227219</t>
  </si>
  <si>
    <t>赵彦宏</t>
  </si>
  <si>
    <t>******9492</t>
  </si>
  <si>
    <t>6400002227386</t>
  </si>
  <si>
    <t>杨占河</t>
  </si>
  <si>
    <t>******8091</t>
  </si>
  <si>
    <t>郭记沟村</t>
  </si>
  <si>
    <t>5500000119707852</t>
  </si>
  <si>
    <t>高明元</t>
  </si>
  <si>
    <t>640323195801******</t>
  </si>
  <si>
    <t>******8814</t>
  </si>
  <si>
    <t>5500000119717226</t>
  </si>
  <si>
    <t>李成双</t>
  </si>
  <si>
    <t>******3202</t>
  </si>
  <si>
    <t>5500000119727072</t>
  </si>
  <si>
    <t>周生江</t>
  </si>
  <si>
    <t>******8889</t>
  </si>
  <si>
    <t>5500000252346644</t>
  </si>
  <si>
    <t>赵忠社</t>
  </si>
  <si>
    <t>******5498</t>
  </si>
  <si>
    <t>5500000252351808</t>
  </si>
  <si>
    <t>高登平</t>
  </si>
  <si>
    <t>******3525</t>
  </si>
  <si>
    <t>6400001037584</t>
  </si>
  <si>
    <t>张世平</t>
  </si>
  <si>
    <t>******7128</t>
  </si>
  <si>
    <t>6400001037588</t>
  </si>
  <si>
    <t>张志彪</t>
  </si>
  <si>
    <t>******5216</t>
  </si>
  <si>
    <t>6400001037590</t>
  </si>
  <si>
    <t>张小明</t>
  </si>
  <si>
    <t>******7816</t>
  </si>
  <si>
    <t>6400001037593</t>
  </si>
  <si>
    <t>徐世旺</t>
  </si>
  <si>
    <t>6400001037597</t>
  </si>
  <si>
    <t>李成满</t>
  </si>
  <si>
    <t>******3862</t>
  </si>
  <si>
    <t>6400001037601</t>
  </si>
  <si>
    <t>王军文</t>
  </si>
  <si>
    <t>******0208</t>
  </si>
  <si>
    <t>6400001037604</t>
  </si>
  <si>
    <t>王怀俊</t>
  </si>
  <si>
    <t>6400001037605</t>
  </si>
  <si>
    <t>王怀亮</t>
  </si>
  <si>
    <t>******5306</t>
  </si>
  <si>
    <t>6400001037609</t>
  </si>
  <si>
    <t>王旭照</t>
  </si>
  <si>
    <t>******3971</t>
  </si>
  <si>
    <t>6400001037616</t>
  </si>
  <si>
    <t>高花花</t>
  </si>
  <si>
    <t>6400001037623</t>
  </si>
  <si>
    <t>郭占贵</t>
  </si>
  <si>
    <t>******5231</t>
  </si>
  <si>
    <t>6400001037625</t>
  </si>
  <si>
    <t>马卫东</t>
  </si>
  <si>
    <t>******6271</t>
  </si>
  <si>
    <t>6400001037627</t>
  </si>
  <si>
    <t>马甫忠</t>
  </si>
  <si>
    <t>6400001037628</t>
  </si>
  <si>
    <t>高和银</t>
  </si>
  <si>
    <t>******7618</t>
  </si>
  <si>
    <t>6400001037629</t>
  </si>
  <si>
    <t>高文礼</t>
  </si>
  <si>
    <t>******3685</t>
  </si>
  <si>
    <t>6400001037632</t>
  </si>
  <si>
    <t>高登吉</t>
  </si>
  <si>
    <t>******5249</t>
  </si>
  <si>
    <t>6400001037634</t>
  </si>
  <si>
    <t>高登岷</t>
  </si>
  <si>
    <t>******5181</t>
  </si>
  <si>
    <t>6400001037635</t>
  </si>
  <si>
    <t>高登强</t>
  </si>
  <si>
    <t>******4342</t>
  </si>
  <si>
    <t>6400002223600</t>
  </si>
  <si>
    <t>屈要武</t>
  </si>
  <si>
    <t>******9700</t>
  </si>
  <si>
    <t>6400002223626</t>
  </si>
  <si>
    <t>杨正礼</t>
  </si>
  <si>
    <t>******7655</t>
  </si>
  <si>
    <t>6400002223700</t>
  </si>
  <si>
    <t>高连升</t>
  </si>
  <si>
    <t>******6661</t>
  </si>
  <si>
    <t>6400002223998</t>
  </si>
  <si>
    <t>潘世斌</t>
  </si>
  <si>
    <t>******0596</t>
  </si>
  <si>
    <t>6400002224100</t>
  </si>
  <si>
    <t>周建峰</t>
  </si>
  <si>
    <t>******4630</t>
  </si>
  <si>
    <t>6400002224222</t>
  </si>
  <si>
    <t>王红锐</t>
  </si>
  <si>
    <t>6400002225363</t>
  </si>
  <si>
    <t>郭占银</t>
  </si>
  <si>
    <t>******5372</t>
  </si>
  <si>
    <t>6400002226692</t>
  </si>
  <si>
    <t>郝文明</t>
  </si>
  <si>
    <t>******3129</t>
  </si>
  <si>
    <t>6400002226848</t>
  </si>
  <si>
    <t>黎飞祥</t>
  </si>
  <si>
    <t>6400002226962</t>
  </si>
  <si>
    <t>赵树山</t>
  </si>
  <si>
    <t>******3415</t>
  </si>
  <si>
    <t>6400002227394</t>
  </si>
  <si>
    <t>杨玉川</t>
  </si>
  <si>
    <t>******2385</t>
  </si>
  <si>
    <t>6400002227516</t>
  </si>
  <si>
    <t>杜永丽</t>
  </si>
  <si>
    <t>612726197703******</t>
  </si>
  <si>
    <t>6400002227518</t>
  </si>
  <si>
    <t>杨正华</t>
  </si>
  <si>
    <t>******8368</t>
  </si>
  <si>
    <t>6400002227535</t>
  </si>
  <si>
    <t>王军有</t>
  </si>
  <si>
    <t>6400002268313</t>
  </si>
  <si>
    <t>张正贵</t>
  </si>
  <si>
    <t>红沟梁村</t>
  </si>
  <si>
    <t>5500001435885199</t>
  </si>
  <si>
    <t>陈立新</t>
  </si>
  <si>
    <t>******2089</t>
  </si>
  <si>
    <t>6400001037226</t>
  </si>
  <si>
    <t>任泽先</t>
  </si>
  <si>
    <t>6400001037228</t>
  </si>
  <si>
    <t>党瑞东</t>
  </si>
  <si>
    <t>6400001037230</t>
  </si>
  <si>
    <t>冯堂秀</t>
  </si>
  <si>
    <t>******7814</t>
  </si>
  <si>
    <t>6400001037232</t>
  </si>
  <si>
    <t>冯明飞</t>
  </si>
  <si>
    <t>******2864</t>
  </si>
  <si>
    <t>6400001037233</t>
  </si>
  <si>
    <t>冯明波</t>
  </si>
  <si>
    <t>******1212</t>
  </si>
  <si>
    <t>6400001037236</t>
  </si>
  <si>
    <t>王占荣</t>
  </si>
  <si>
    <t>******1718</t>
  </si>
  <si>
    <t>6400001037237</t>
  </si>
  <si>
    <t>刘占云</t>
  </si>
  <si>
    <t>6400001037239</t>
  </si>
  <si>
    <t>刘海</t>
  </si>
  <si>
    <t>6400001037243</t>
  </si>
  <si>
    <t>呼延军</t>
  </si>
  <si>
    <t>******2168</t>
  </si>
  <si>
    <t>6400001037244</t>
  </si>
  <si>
    <t>姚科飞</t>
  </si>
  <si>
    <t>******0634</t>
  </si>
  <si>
    <t>6400001037245</t>
  </si>
  <si>
    <t>哈金柱</t>
  </si>
  <si>
    <t>6400001037246</t>
  </si>
  <si>
    <t>姬学和</t>
  </si>
  <si>
    <t>6400001037247</t>
  </si>
  <si>
    <t>姬学亮</t>
  </si>
  <si>
    <t>6400001037250</t>
  </si>
  <si>
    <t>孙柏涛</t>
  </si>
  <si>
    <t>6400001037251</t>
  </si>
  <si>
    <t>孙强</t>
  </si>
  <si>
    <t>******8022</t>
  </si>
  <si>
    <t>6400001037252</t>
  </si>
  <si>
    <t>宁波</t>
  </si>
  <si>
    <t>******3337</t>
  </si>
  <si>
    <t>6400001037253</t>
  </si>
  <si>
    <t>******8310</t>
  </si>
  <si>
    <t>6400001037255</t>
  </si>
  <si>
    <t>官恒</t>
  </si>
  <si>
    <t>6400001037259</t>
  </si>
  <si>
    <t>张先勇</t>
  </si>
  <si>
    <t>******9256</t>
  </si>
  <si>
    <t>6400001037264</t>
  </si>
  <si>
    <t>张海涛</t>
  </si>
  <si>
    <t>6400001037270</t>
  </si>
  <si>
    <t>李有金</t>
  </si>
  <si>
    <t>******4811</t>
  </si>
  <si>
    <t>6400001037279</t>
  </si>
  <si>
    <t>杭勤</t>
  </si>
  <si>
    <t>******8835</t>
  </si>
  <si>
    <t>6400001037280</t>
  </si>
  <si>
    <t>柳军</t>
  </si>
  <si>
    <t>******4752</t>
  </si>
  <si>
    <t>6400001037281</t>
  </si>
  <si>
    <t>毛万银</t>
  </si>
  <si>
    <t>******0711</t>
  </si>
  <si>
    <t>6400001037283</t>
  </si>
  <si>
    <t>温学刚</t>
  </si>
  <si>
    <t>******7369</t>
  </si>
  <si>
    <t>6400001037288</t>
  </si>
  <si>
    <t>王晓伟</t>
  </si>
  <si>
    <t>******7829</t>
  </si>
  <si>
    <t>6400001037291</t>
  </si>
  <si>
    <t>丁玉俊</t>
  </si>
  <si>
    <t>152724197310******</t>
  </si>
  <si>
    <t>王锡全</t>
  </si>
  <si>
    <t>******1425</t>
  </si>
  <si>
    <t>6400001037293</t>
  </si>
  <si>
    <t>王锡茂</t>
  </si>
  <si>
    <t>******8173</t>
  </si>
  <si>
    <t>6400001037294</t>
  </si>
  <si>
    <t>赵军</t>
  </si>
  <si>
    <t>******6771</t>
  </si>
  <si>
    <t>6400001037295</t>
  </si>
  <si>
    <t>薛增旺</t>
  </si>
  <si>
    <t>******5738</t>
  </si>
  <si>
    <t>6400001037297</t>
  </si>
  <si>
    <t>冒彦芳</t>
  </si>
  <si>
    <t>******0694</t>
  </si>
  <si>
    <t>6400001037298</t>
  </si>
  <si>
    <t>赵杰</t>
  </si>
  <si>
    <t>6400001037305</t>
  </si>
  <si>
    <t>郭有财</t>
  </si>
  <si>
    <t>6400001037308</t>
  </si>
  <si>
    <t>闫世芳</t>
  </si>
  <si>
    <t>******0880</t>
  </si>
  <si>
    <t>6400001037317</t>
  </si>
  <si>
    <t>马江武</t>
  </si>
  <si>
    <t>******0069</t>
  </si>
  <si>
    <t>6400001037318</t>
  </si>
  <si>
    <t>高树芝</t>
  </si>
  <si>
    <t>6400001037319</t>
  </si>
  <si>
    <t>高柱</t>
  </si>
  <si>
    <t>6400001037321</t>
  </si>
  <si>
    <t>高飞龙</t>
  </si>
  <si>
    <t>******6177</t>
  </si>
  <si>
    <t>6400001037323</t>
  </si>
  <si>
    <t>黄执胜</t>
  </si>
  <si>
    <t>6400001037328</t>
  </si>
  <si>
    <t>刘占川</t>
  </si>
  <si>
    <t>6400001037329</t>
  </si>
  <si>
    <t>孙柏先</t>
  </si>
  <si>
    <t>******2487</t>
  </si>
  <si>
    <t>6400001037330</t>
  </si>
  <si>
    <t>孙玉广</t>
  </si>
  <si>
    <t>******5989</t>
  </si>
  <si>
    <t>6400001037331</t>
  </si>
  <si>
    <t>孙柏峰</t>
  </si>
  <si>
    <t>******2248</t>
  </si>
  <si>
    <t>6400001037340</t>
  </si>
  <si>
    <t>郝自珍</t>
  </si>
  <si>
    <t>6400001037342</t>
  </si>
  <si>
    <t>陈利兵</t>
  </si>
  <si>
    <t>6400001037343</t>
  </si>
  <si>
    <t>6400001037344</t>
  </si>
  <si>
    <t>陈清</t>
  </si>
  <si>
    <t>******1410</t>
  </si>
  <si>
    <t>6400001037345</t>
  </si>
  <si>
    <t>陈晓勇</t>
  </si>
  <si>
    <t>6400001037348</t>
  </si>
  <si>
    <t>刘建芳</t>
  </si>
  <si>
    <t>******9932</t>
  </si>
  <si>
    <t>6400001037351</t>
  </si>
  <si>
    <t>刘志正</t>
  </si>
  <si>
    <t>******9560</t>
  </si>
  <si>
    <t>6400001037352</t>
  </si>
  <si>
    <t>刘登云</t>
  </si>
  <si>
    <t>******6437</t>
  </si>
  <si>
    <t>6400001037358</t>
  </si>
  <si>
    <t>张建龙</t>
  </si>
  <si>
    <t>******3618</t>
  </si>
  <si>
    <t>6400001037359</t>
  </si>
  <si>
    <t>顾秋霞</t>
  </si>
  <si>
    <t>6400001037362</t>
  </si>
  <si>
    <t>张福</t>
  </si>
  <si>
    <t>6400001037365</t>
  </si>
  <si>
    <t>李宗明</t>
  </si>
  <si>
    <t>******4076</t>
  </si>
  <si>
    <t>6400001037369</t>
  </si>
  <si>
    <t>******7153</t>
  </si>
  <si>
    <t>6400001037371</t>
  </si>
  <si>
    <t>陈乐</t>
  </si>
  <si>
    <t>******7064</t>
  </si>
  <si>
    <t>6400001037372</t>
  </si>
  <si>
    <t>陈家</t>
  </si>
  <si>
    <t>6400002222667</t>
  </si>
  <si>
    <t>伍开军</t>
  </si>
  <si>
    <t>510122197509******</t>
  </si>
  <si>
    <t>******8497</t>
  </si>
  <si>
    <t>6400002225439</t>
  </si>
  <si>
    <t>刘占财</t>
  </si>
  <si>
    <t>642126193805******</t>
  </si>
  <si>
    <t>刘文伟</t>
  </si>
  <si>
    <t>******4701</t>
  </si>
  <si>
    <t>6400002226367</t>
  </si>
  <si>
    <t>田秀梅</t>
  </si>
  <si>
    <t>6400002249907</t>
  </si>
  <si>
    <t>冯全秀</t>
  </si>
  <si>
    <t>******9423</t>
  </si>
  <si>
    <t>惠泽村</t>
  </si>
  <si>
    <t>5500001443160841</t>
  </si>
  <si>
    <t>冒书</t>
  </si>
  <si>
    <t>******0250</t>
  </si>
  <si>
    <t>5500001532141066</t>
  </si>
  <si>
    <t>袁峰</t>
  </si>
  <si>
    <t>******1353</t>
  </si>
  <si>
    <t>6400001036349</t>
  </si>
  <si>
    <t>仇建兴</t>
  </si>
  <si>
    <t>642126197806******</t>
  </si>
  <si>
    <t>******8816</t>
  </si>
  <si>
    <t>6400001036357</t>
  </si>
  <si>
    <t>叶力源</t>
  </si>
  <si>
    <t>******2520</t>
  </si>
  <si>
    <t>6400001036358</t>
  </si>
  <si>
    <t>叶永琦</t>
  </si>
  <si>
    <t>******6838</t>
  </si>
  <si>
    <t>6400001036359</t>
  </si>
  <si>
    <t>叶彪</t>
  </si>
  <si>
    <t>642126198211******</t>
  </si>
  <si>
    <t>******6100</t>
  </si>
  <si>
    <t>6400001036391</t>
  </si>
  <si>
    <t>叶永宁</t>
  </si>
  <si>
    <t>6400001036398</t>
  </si>
  <si>
    <t>张金祥</t>
  </si>
  <si>
    <t>6400001036408</t>
  </si>
  <si>
    <t>李新文</t>
  </si>
  <si>
    <t>******1951</t>
  </si>
  <si>
    <t>6400001036412</t>
  </si>
  <si>
    <t>杨建福</t>
  </si>
  <si>
    <t>******0521</t>
  </si>
  <si>
    <t>6400001036413</t>
  </si>
  <si>
    <t>杨付</t>
  </si>
  <si>
    <t>******2958</t>
  </si>
  <si>
    <t>6400001036424</t>
  </si>
  <si>
    <t>******2645</t>
  </si>
  <si>
    <t>6400001036430</t>
  </si>
  <si>
    <t>王岐</t>
  </si>
  <si>
    <t>6400001036431</t>
  </si>
  <si>
    <t>王廷安</t>
  </si>
  <si>
    <t>******5987</t>
  </si>
  <si>
    <t>6400001036449</t>
  </si>
  <si>
    <t>郭永平</t>
  </si>
  <si>
    <t>******3653</t>
  </si>
  <si>
    <t>6400001036452</t>
  </si>
  <si>
    <t>饶占国</t>
  </si>
  <si>
    <t>6400001036453</t>
  </si>
  <si>
    <t>饶占成</t>
  </si>
  <si>
    <t>******5615</t>
  </si>
  <si>
    <t>6400002278208</t>
  </si>
  <si>
    <t>官升</t>
  </si>
  <si>
    <t>******3988</t>
  </si>
  <si>
    <t>6400002278215</t>
  </si>
  <si>
    <t>官昌</t>
  </si>
  <si>
    <t>芨芨沟村</t>
  </si>
  <si>
    <t>5500000252367173</t>
  </si>
  <si>
    <t>崔建付</t>
  </si>
  <si>
    <t>******1875</t>
  </si>
  <si>
    <t>5500001310804274</t>
  </si>
  <si>
    <t>靳光山</t>
  </si>
  <si>
    <t>******4578</t>
  </si>
  <si>
    <t>5500001443170893</t>
  </si>
  <si>
    <t>禹文海</t>
  </si>
  <si>
    <t>******5040</t>
  </si>
  <si>
    <t>6400001037378</t>
  </si>
  <si>
    <t>李学智</t>
  </si>
  <si>
    <t>******1161</t>
  </si>
  <si>
    <t>6400001037383</t>
  </si>
  <si>
    <t>崔健云</t>
  </si>
  <si>
    <t>******4399</t>
  </si>
  <si>
    <t>6400001037386</t>
  </si>
  <si>
    <t>张峰程</t>
  </si>
  <si>
    <t>******1076</t>
  </si>
  <si>
    <t>6400001037387</t>
  </si>
  <si>
    <t>张文剑</t>
  </si>
  <si>
    <t>6400001037389</t>
  </si>
  <si>
    <t>张永宝</t>
  </si>
  <si>
    <t>6400001037390</t>
  </si>
  <si>
    <t>张永平</t>
  </si>
  <si>
    <t>6400001037391</t>
  </si>
  <si>
    <t>张永峰</t>
  </si>
  <si>
    <t>******5793</t>
  </si>
  <si>
    <t>6400001037393</t>
  </si>
  <si>
    <t>曹升珠</t>
  </si>
  <si>
    <t>******7156</t>
  </si>
  <si>
    <t>6400001037399</t>
  </si>
  <si>
    <t>杨昆</t>
  </si>
  <si>
    <t>******6754</t>
  </si>
  <si>
    <t>6400001037402</t>
  </si>
  <si>
    <t>温学师</t>
  </si>
  <si>
    <t>******6809</t>
  </si>
  <si>
    <t>6400001037403</t>
  </si>
  <si>
    <t>温学龙</t>
  </si>
  <si>
    <t>6400001037408</t>
  </si>
  <si>
    <t>6400001037409</t>
  </si>
  <si>
    <t>王占祥</t>
  </si>
  <si>
    <t>******6717</t>
  </si>
  <si>
    <t>6400001037410</t>
  </si>
  <si>
    <t>王培林</t>
  </si>
  <si>
    <t>******3177</t>
  </si>
  <si>
    <t>6400001037411</t>
  </si>
  <si>
    <t>******5487</t>
  </si>
  <si>
    <t>6400001037413</t>
  </si>
  <si>
    <t>王秀金</t>
  </si>
  <si>
    <t>******0272</t>
  </si>
  <si>
    <t>6400001037415</t>
  </si>
  <si>
    <t>王良</t>
  </si>
  <si>
    <t>******0007</t>
  </si>
  <si>
    <t>6400001037419</t>
  </si>
  <si>
    <t>禹文珠</t>
  </si>
  <si>
    <t>******8683</t>
  </si>
  <si>
    <t>6400001037421</t>
  </si>
  <si>
    <t>聂正兴</t>
  </si>
  <si>
    <t>******3243</t>
  </si>
  <si>
    <t>6400001037425</t>
  </si>
  <si>
    <t>郭卫军</t>
  </si>
  <si>
    <t>******0546</t>
  </si>
  <si>
    <t>6400001037426</t>
  </si>
  <si>
    <t>龙贵</t>
  </si>
  <si>
    <t>******4159</t>
  </si>
  <si>
    <t>6400001037427</t>
  </si>
  <si>
    <t>金光汉</t>
  </si>
  <si>
    <t>642126195309******</t>
  </si>
  <si>
    <t>******9728</t>
  </si>
  <si>
    <t>6400001037430</t>
  </si>
  <si>
    <t>陈生明</t>
  </si>
  <si>
    <t>******9381</t>
  </si>
  <si>
    <t>6400001037433</t>
  </si>
  <si>
    <t>靳广军</t>
  </si>
  <si>
    <t>6400001037434</t>
  </si>
  <si>
    <t>高川</t>
  </si>
  <si>
    <t>6400001037435</t>
  </si>
  <si>
    <t>马宗柱</t>
  </si>
  <si>
    <t>6400001037598</t>
  </si>
  <si>
    <t>孙永锋</t>
  </si>
  <si>
    <t>******4953</t>
  </si>
  <si>
    <t>6400002226987</t>
  </si>
  <si>
    <t>余占忠</t>
  </si>
  <si>
    <t>******6721</t>
  </si>
  <si>
    <t>6400002227324</t>
  </si>
  <si>
    <t>王培福</t>
  </si>
  <si>
    <t>******9597</t>
  </si>
  <si>
    <t>6400002278127</t>
  </si>
  <si>
    <t>龙学起</t>
  </si>
  <si>
    <t>******6841</t>
  </si>
  <si>
    <t>6400002278139</t>
  </si>
  <si>
    <t>张银刚</t>
  </si>
  <si>
    <t>******9443</t>
  </si>
  <si>
    <t>6400002278145</t>
  </si>
  <si>
    <t>王学贤</t>
  </si>
  <si>
    <t>6400002278147</t>
  </si>
  <si>
    <t>杨贵仁</t>
  </si>
  <si>
    <t>6400002278163</t>
  </si>
  <si>
    <t>刘丙录</t>
  </si>
  <si>
    <t>642126194705******</t>
  </si>
  <si>
    <t>6400002278197</t>
  </si>
  <si>
    <t>刘志荣</t>
  </si>
  <si>
    <t>6400002278199</t>
  </si>
  <si>
    <t>孙振喜</t>
  </si>
  <si>
    <t>6400002278216</t>
  </si>
  <si>
    <t>徐强</t>
  </si>
  <si>
    <t>******2546</t>
  </si>
  <si>
    <t>6400002278220</t>
  </si>
  <si>
    <t>曹升卿</t>
  </si>
  <si>
    <t>6400002278225</t>
  </si>
  <si>
    <t>陈学萍</t>
  </si>
  <si>
    <t>6400002278229</t>
  </si>
  <si>
    <t>禹文喜</t>
  </si>
  <si>
    <t>******5355</t>
  </si>
  <si>
    <t>6400002278231</t>
  </si>
  <si>
    <t>屈建霞</t>
  </si>
  <si>
    <t>******9910</t>
  </si>
  <si>
    <t>6400002278236</t>
  </si>
  <si>
    <t>曹昭</t>
  </si>
  <si>
    <t>6400002278239</t>
  </si>
  <si>
    <t>金志忠</t>
  </si>
  <si>
    <t>******0132</t>
  </si>
  <si>
    <t>6400002278240</t>
  </si>
  <si>
    <t>******5843</t>
  </si>
  <si>
    <t>李华台村</t>
  </si>
  <si>
    <t>5500000119631939</t>
  </si>
  <si>
    <t>孙源华</t>
  </si>
  <si>
    <t>******4251</t>
  </si>
  <si>
    <t>6400001036460</t>
  </si>
  <si>
    <t>刘志贵</t>
  </si>
  <si>
    <t>6400001036461</t>
  </si>
  <si>
    <t>付自有</t>
  </si>
  <si>
    <t>******1968</t>
  </si>
  <si>
    <t>6400001036462</t>
  </si>
  <si>
    <t>孙万良</t>
  </si>
  <si>
    <t>******5977</t>
  </si>
  <si>
    <t>6400001036465</t>
  </si>
  <si>
    <t>孙雪峰</t>
  </si>
  <si>
    <t>******3816</t>
  </si>
  <si>
    <t>6400001036467</t>
  </si>
  <si>
    <t>孙建财</t>
  </si>
  <si>
    <t>******3980</t>
  </si>
  <si>
    <t>6400001036468</t>
  </si>
  <si>
    <t>******3535</t>
  </si>
  <si>
    <t>6400001036474</t>
  </si>
  <si>
    <t>李义</t>
  </si>
  <si>
    <t>******6694</t>
  </si>
  <si>
    <t>6400001036475</t>
  </si>
  <si>
    <t>张建国</t>
  </si>
  <si>
    <t>6400001036476</t>
  </si>
  <si>
    <t>李自金</t>
  </si>
  <si>
    <t>******6900</t>
  </si>
  <si>
    <t>6400001036479</t>
  </si>
  <si>
    <t>薛增亮</t>
  </si>
  <si>
    <t>******4301</t>
  </si>
  <si>
    <t>6400001036481</t>
  </si>
  <si>
    <t>赵清淮</t>
  </si>
  <si>
    <t>******2180</t>
  </si>
  <si>
    <t>6400001036482</t>
  </si>
  <si>
    <t>郝自喜</t>
  </si>
  <si>
    <t>******5449</t>
  </si>
  <si>
    <t>6400001036483</t>
  </si>
  <si>
    <t>郝自军</t>
  </si>
  <si>
    <t>6400001036484</t>
  </si>
  <si>
    <t>郝自强</t>
  </si>
  <si>
    <t>******5584</t>
  </si>
  <si>
    <t>6400001036485</t>
  </si>
  <si>
    <t>郝自峰</t>
  </si>
  <si>
    <t>******4343</t>
  </si>
  <si>
    <t>6400001036486</t>
  </si>
  <si>
    <t>郝自有</t>
  </si>
  <si>
    <t>6400001036491</t>
  </si>
  <si>
    <t>黄继新</t>
  </si>
  <si>
    <t>******2598</t>
  </si>
  <si>
    <t>6400001037183</t>
  </si>
  <si>
    <t>郭信</t>
  </si>
  <si>
    <t>******9344</t>
  </si>
  <si>
    <t>6400002223741</t>
  </si>
  <si>
    <t>牛瑞民</t>
  </si>
  <si>
    <t>6400002223930</t>
  </si>
  <si>
    <t>安菊梅</t>
  </si>
  <si>
    <t>******9034</t>
  </si>
  <si>
    <t>6400002224248</t>
  </si>
  <si>
    <t>郭振鹏</t>
  </si>
  <si>
    <t>6400002226642</t>
  </si>
  <si>
    <t>付子权</t>
  </si>
  <si>
    <t>642126195907******</t>
  </si>
  <si>
    <t>******0721</t>
  </si>
  <si>
    <t>6400002226649</t>
  </si>
  <si>
    <t>官正义</t>
  </si>
  <si>
    <t>******4061</t>
  </si>
  <si>
    <t>6400002226825</t>
  </si>
  <si>
    <t>孙柏东</t>
  </si>
  <si>
    <t>******2057</t>
  </si>
  <si>
    <t>6400002227423</t>
  </si>
  <si>
    <t>刘志刚</t>
  </si>
  <si>
    <t>6400002227562</t>
  </si>
  <si>
    <t>******3836</t>
  </si>
  <si>
    <t>6400002227586</t>
  </si>
  <si>
    <t>柴立</t>
  </si>
  <si>
    <t>******4597</t>
  </si>
  <si>
    <t>李记沟村</t>
  </si>
  <si>
    <t>5500001449489702</t>
  </si>
  <si>
    <t>刘文贵</t>
  </si>
  <si>
    <t>******4013</t>
  </si>
  <si>
    <t>5500001532011222</t>
  </si>
  <si>
    <t>刘文祥</t>
  </si>
  <si>
    <t>******4579</t>
  </si>
  <si>
    <t>6400001036492</t>
  </si>
  <si>
    <t>刘刚</t>
  </si>
  <si>
    <t>******3670</t>
  </si>
  <si>
    <t>6400001036494</t>
  </si>
  <si>
    <t>刘富贵</t>
  </si>
  <si>
    <t>6400001036498</t>
  </si>
  <si>
    <t>刘文波</t>
  </si>
  <si>
    <t>******8882</t>
  </si>
  <si>
    <t>6400001036499</t>
  </si>
  <si>
    <t>刘文平</t>
  </si>
  <si>
    <t>6400001036506</t>
  </si>
  <si>
    <t>叶彦</t>
  </si>
  <si>
    <t>******7205</t>
  </si>
  <si>
    <t>6400001036509</t>
  </si>
  <si>
    <t>叶文</t>
  </si>
  <si>
    <t>******5336</t>
  </si>
  <si>
    <t>6400001036511</t>
  </si>
  <si>
    <t>叶树岭</t>
  </si>
  <si>
    <t>6400001036514</t>
  </si>
  <si>
    <t>叶贤</t>
  </si>
  <si>
    <t>******1327</t>
  </si>
  <si>
    <t>6400001036517</t>
  </si>
  <si>
    <t>吴忠</t>
  </si>
  <si>
    <t>******4728</t>
  </si>
  <si>
    <t>6400001036519</t>
  </si>
  <si>
    <t>周效建</t>
  </si>
  <si>
    <t>******0980</t>
  </si>
  <si>
    <t>6400001036520</t>
  </si>
  <si>
    <t>孙永彪</t>
  </si>
  <si>
    <t>******7358</t>
  </si>
  <si>
    <t>6400001036521</t>
  </si>
  <si>
    <t>孙贵彪</t>
  </si>
  <si>
    <t>******5128</t>
  </si>
  <si>
    <t>6400001036523</t>
  </si>
  <si>
    <t>崔宝东</t>
  </si>
  <si>
    <t>******1186</t>
  </si>
  <si>
    <t>6400001036524</t>
  </si>
  <si>
    <t>李东仙</t>
  </si>
  <si>
    <t>******3468</t>
  </si>
  <si>
    <t>6400001036529</t>
  </si>
  <si>
    <t>******2911</t>
  </si>
  <si>
    <t>6400001036535</t>
  </si>
  <si>
    <t>李忠</t>
  </si>
  <si>
    <t>******9785</t>
  </si>
  <si>
    <t>6400001036536</t>
  </si>
  <si>
    <t>李昆</t>
  </si>
  <si>
    <t>******1707</t>
  </si>
  <si>
    <t>6400001036538</t>
  </si>
  <si>
    <t>李治亲</t>
  </si>
  <si>
    <t>******8349</t>
  </si>
  <si>
    <t>6400001036540</t>
  </si>
  <si>
    <t>******4561</t>
  </si>
  <si>
    <t>6400001036541</t>
  </si>
  <si>
    <t>******3265</t>
  </si>
  <si>
    <t>6400001036544</t>
  </si>
  <si>
    <t>李生书</t>
  </si>
  <si>
    <t>******0486</t>
  </si>
  <si>
    <t>6400001036545</t>
  </si>
  <si>
    <t>李生东</t>
  </si>
  <si>
    <t>******9966</t>
  </si>
  <si>
    <t>6400001036551</t>
  </si>
  <si>
    <t>李生湘</t>
  </si>
  <si>
    <t>******1475</t>
  </si>
  <si>
    <t>6400001036553</t>
  </si>
  <si>
    <t>李生红</t>
  </si>
  <si>
    <t>6400001036556</t>
  </si>
  <si>
    <t>李生鸿</t>
  </si>
  <si>
    <t>******7408</t>
  </si>
  <si>
    <t>6400001036557</t>
  </si>
  <si>
    <t>******3809</t>
  </si>
  <si>
    <t>6400001036559</t>
  </si>
  <si>
    <t>李自玉</t>
  </si>
  <si>
    <t>******3761</t>
  </si>
  <si>
    <t>6400001036561</t>
  </si>
  <si>
    <t>李彦荣</t>
  </si>
  <si>
    <t>******6525</t>
  </si>
  <si>
    <t>6400001036563</t>
  </si>
  <si>
    <t>杨德财</t>
  </si>
  <si>
    <t>6400001036567</t>
  </si>
  <si>
    <t>沙成德</t>
  </si>
  <si>
    <t>6400001036568</t>
  </si>
  <si>
    <t>沙权智</t>
  </si>
  <si>
    <t>******4637</t>
  </si>
  <si>
    <t>6400001036570</t>
  </si>
  <si>
    <t>沙玉德</t>
  </si>
  <si>
    <t>6400001036572</t>
  </si>
  <si>
    <t>刘润国</t>
  </si>
  <si>
    <t>******3579</t>
  </si>
  <si>
    <t>6400001036574</t>
  </si>
  <si>
    <t>范鹏</t>
  </si>
  <si>
    <t>******1558</t>
  </si>
  <si>
    <t>6400001036575</t>
  </si>
  <si>
    <t>石明忠</t>
  </si>
  <si>
    <t>6400001036578</t>
  </si>
  <si>
    <t>陈有福</t>
  </si>
  <si>
    <t>******1152</t>
  </si>
  <si>
    <t>6400001036583</t>
  </si>
  <si>
    <t>黄执军</t>
  </si>
  <si>
    <t>******6988</t>
  </si>
  <si>
    <t>6400001036590</t>
  </si>
  <si>
    <t>刘忠</t>
  </si>
  <si>
    <t>6400001036591</t>
  </si>
  <si>
    <t>黄谊辛</t>
  </si>
  <si>
    <t>6400001036595</t>
  </si>
  <si>
    <t>叶镇</t>
  </si>
  <si>
    <t>******4446</t>
  </si>
  <si>
    <t>6400001036596</t>
  </si>
  <si>
    <t>李彦会</t>
  </si>
  <si>
    <t>6400001036597</t>
  </si>
  <si>
    <t>李彦彪</t>
  </si>
  <si>
    <t>******4868</t>
  </si>
  <si>
    <t>6400001036598</t>
  </si>
  <si>
    <t>段玉霞</t>
  </si>
  <si>
    <t>152724197111******</t>
  </si>
  <si>
    <t>******1607</t>
  </si>
  <si>
    <t>6400001036600</t>
  </si>
  <si>
    <t>陈自明</t>
  </si>
  <si>
    <t>******2656</t>
  </si>
  <si>
    <t>6400002223846</t>
  </si>
  <si>
    <t>计占旺</t>
  </si>
  <si>
    <t>******3530</t>
  </si>
  <si>
    <t>6400002223944</t>
  </si>
  <si>
    <t>陈有金</t>
  </si>
  <si>
    <t>******2143</t>
  </si>
  <si>
    <t>6400002227304</t>
  </si>
  <si>
    <t>李奎祥</t>
  </si>
  <si>
    <t>6400002249843</t>
  </si>
  <si>
    <t>陈有生</t>
  </si>
  <si>
    <t>******2524</t>
  </si>
  <si>
    <t>6400002249885</t>
  </si>
  <si>
    <t>李林兵</t>
  </si>
  <si>
    <t>柳杨堡村</t>
  </si>
  <si>
    <t>5500000119548490</t>
  </si>
  <si>
    <t>张核</t>
  </si>
  <si>
    <t>******0973</t>
  </si>
  <si>
    <t>5500000217031774</t>
  </si>
  <si>
    <t>刘凌清</t>
  </si>
  <si>
    <t>******7374</t>
  </si>
  <si>
    <t>5500000252417768</t>
  </si>
  <si>
    <t>夏勤</t>
  </si>
  <si>
    <t>5500000325613090</t>
  </si>
  <si>
    <t>代光峰</t>
  </si>
  <si>
    <t>******1448</t>
  </si>
  <si>
    <t>6400001036604</t>
  </si>
  <si>
    <t>冒万月</t>
  </si>
  <si>
    <t>******5484</t>
  </si>
  <si>
    <t>6400001036605</t>
  </si>
  <si>
    <t>冒万科</t>
  </si>
  <si>
    <t>******3563</t>
  </si>
  <si>
    <t>6400001036610</t>
  </si>
  <si>
    <t>刘堂福</t>
  </si>
  <si>
    <t>******0199</t>
  </si>
  <si>
    <t>6400001036615</t>
  </si>
  <si>
    <t>刘燚</t>
  </si>
  <si>
    <t>******8216</t>
  </si>
  <si>
    <t>6400001036622</t>
  </si>
  <si>
    <t>姚军</t>
  </si>
  <si>
    <t>******8067</t>
  </si>
  <si>
    <t>6400001036624</t>
  </si>
  <si>
    <t>宋建国</t>
  </si>
  <si>
    <t>******4819</t>
  </si>
  <si>
    <t>6400001036628</t>
  </si>
  <si>
    <t>尤万杰</t>
  </si>
  <si>
    <t>******4587</t>
  </si>
  <si>
    <t>6400001036636</t>
  </si>
  <si>
    <t>崔永红</t>
  </si>
  <si>
    <t>******8670</t>
  </si>
  <si>
    <t>6400001036637</t>
  </si>
  <si>
    <t>左天举</t>
  </si>
  <si>
    <t>6400001036640</t>
  </si>
  <si>
    <t>庞秀英</t>
  </si>
  <si>
    <t>642126195305******</t>
  </si>
  <si>
    <t>******8171</t>
  </si>
  <si>
    <t>6400001036643</t>
  </si>
  <si>
    <t>张建堂</t>
  </si>
  <si>
    <t>******9220</t>
  </si>
  <si>
    <t>6400001036646</t>
  </si>
  <si>
    <t>642126195307******</t>
  </si>
  <si>
    <t>6400001036648</t>
  </si>
  <si>
    <t>张格</t>
  </si>
  <si>
    <t>640323198308******</t>
  </si>
  <si>
    <t>******4467</t>
  </si>
  <si>
    <t>6400001036654</t>
  </si>
  <si>
    <t>李树仟</t>
  </si>
  <si>
    <t>******2059</t>
  </si>
  <si>
    <t>6400001036661</t>
  </si>
  <si>
    <t>杨学民</t>
  </si>
  <si>
    <t>******7094</t>
  </si>
  <si>
    <t>6400001036662</t>
  </si>
  <si>
    <t>杨惠增</t>
  </si>
  <si>
    <t>******3372</t>
  </si>
  <si>
    <t>6400001036664</t>
  </si>
  <si>
    <t>杨惠忠</t>
  </si>
  <si>
    <t>6400001036665</t>
  </si>
  <si>
    <t>杨惠成</t>
  </si>
  <si>
    <t>******1187</t>
  </si>
  <si>
    <t>6400001036668</t>
  </si>
  <si>
    <t>杨惠芝</t>
  </si>
  <si>
    <t>6400001036676</t>
  </si>
  <si>
    <t>汪存</t>
  </si>
  <si>
    <t>******1013</t>
  </si>
  <si>
    <t>6400001036678</t>
  </si>
  <si>
    <t>牛万军</t>
  </si>
  <si>
    <t>******5923</t>
  </si>
  <si>
    <t>6400001036691</t>
  </si>
  <si>
    <t>王翠芳</t>
  </si>
  <si>
    <t>******3703</t>
  </si>
  <si>
    <t>6400001036697</t>
  </si>
  <si>
    <t>郭岱繁</t>
  </si>
  <si>
    <t>6400001036698</t>
  </si>
  <si>
    <t>郭永繁</t>
  </si>
  <si>
    <t>******4967</t>
  </si>
  <si>
    <t>6400001036702</t>
  </si>
  <si>
    <t>陈玉忠</t>
  </si>
  <si>
    <t>6400001036707</t>
  </si>
  <si>
    <t>宗改彬</t>
  </si>
  <si>
    <t>6400001036708</t>
  </si>
  <si>
    <t>******7775</t>
  </si>
  <si>
    <t>6400001036711</t>
  </si>
  <si>
    <t>马成志</t>
  </si>
  <si>
    <t>******8712</t>
  </si>
  <si>
    <t>6400001036718</t>
  </si>
  <si>
    <t>黄爱辛</t>
  </si>
  <si>
    <t>6400001036723</t>
  </si>
  <si>
    <t>龙玉宝</t>
  </si>
  <si>
    <t>******5998</t>
  </si>
  <si>
    <t>6400002226416</t>
  </si>
  <si>
    <t>金作银</t>
  </si>
  <si>
    <t>******3472</t>
  </si>
  <si>
    <t>6400002226417</t>
  </si>
  <si>
    <t>尤万湖</t>
  </si>
  <si>
    <t>******8142</t>
  </si>
  <si>
    <t>6400002226589</t>
  </si>
  <si>
    <t>黄红辛</t>
  </si>
  <si>
    <t>******0437</t>
  </si>
  <si>
    <t>6400002226950</t>
  </si>
  <si>
    <t>张彦堂</t>
  </si>
  <si>
    <t>6400002227077</t>
  </si>
  <si>
    <t>黄晓辛</t>
  </si>
  <si>
    <t>6400002227363</t>
  </si>
  <si>
    <t>裴增有</t>
  </si>
  <si>
    <t>6400002227422</t>
  </si>
  <si>
    <t>李金芳</t>
  </si>
  <si>
    <t>******4776</t>
  </si>
  <si>
    <t>6400002227431</t>
  </si>
  <si>
    <t>杨惠福</t>
  </si>
  <si>
    <t>******2417</t>
  </si>
  <si>
    <t>冒寨子村</t>
  </si>
  <si>
    <t>5500000252633135</t>
  </si>
  <si>
    <t>黄执节</t>
  </si>
  <si>
    <t>5500000252651263</t>
  </si>
  <si>
    <t>李鹏山</t>
  </si>
  <si>
    <t>6400001035776</t>
  </si>
  <si>
    <t>何岩</t>
  </si>
  <si>
    <t>6400001035777</t>
  </si>
  <si>
    <t>何永明</t>
  </si>
  <si>
    <t>******3514</t>
  </si>
  <si>
    <t>6400001035779</t>
  </si>
  <si>
    <t>王建花</t>
  </si>
  <si>
    <t>******3042</t>
  </si>
  <si>
    <t>6400001035782</t>
  </si>
  <si>
    <t>冒万江</t>
  </si>
  <si>
    <t>******9863</t>
  </si>
  <si>
    <t>6400001035783</t>
  </si>
  <si>
    <t>冒万勇</t>
  </si>
  <si>
    <t>******6215</t>
  </si>
  <si>
    <t>6400001035785</t>
  </si>
  <si>
    <t>冒万祥</t>
  </si>
  <si>
    <t>******5931</t>
  </si>
  <si>
    <t>6400001035801</t>
  </si>
  <si>
    <t>宋继成</t>
  </si>
  <si>
    <t>******7593</t>
  </si>
  <si>
    <t>6400001035808</t>
  </si>
  <si>
    <t>崔兵</t>
  </si>
  <si>
    <t>******2906</t>
  </si>
  <si>
    <t>6400001035809</t>
  </si>
  <si>
    <t>崔军</t>
  </si>
  <si>
    <t>******5381</t>
  </si>
  <si>
    <t>6400001035820</t>
  </si>
  <si>
    <t>李培明</t>
  </si>
  <si>
    <t>******8815</t>
  </si>
  <si>
    <t>6400001035833</t>
  </si>
  <si>
    <t>段世银</t>
  </si>
  <si>
    <t>******0093</t>
  </si>
  <si>
    <t>6400001035834</t>
  </si>
  <si>
    <t>王仁</t>
  </si>
  <si>
    <t>642126195612******</t>
  </si>
  <si>
    <t>******1553</t>
  </si>
  <si>
    <t>6400001035843</t>
  </si>
  <si>
    <t>魏秀英</t>
  </si>
  <si>
    <t>******9420</t>
  </si>
  <si>
    <t>6400001035851</t>
  </si>
  <si>
    <t>王继学</t>
  </si>
  <si>
    <t>6400001035853</t>
  </si>
  <si>
    <t>王自忠</t>
  </si>
  <si>
    <t>******5274</t>
  </si>
  <si>
    <t>6400001035861</t>
  </si>
  <si>
    <t>蒋云霞</t>
  </si>
  <si>
    <t>******9939</t>
  </si>
  <si>
    <t>6400001035865</t>
  </si>
  <si>
    <t>陈有田</t>
  </si>
  <si>
    <t>6400001035870</t>
  </si>
  <si>
    <t>高万林</t>
  </si>
  <si>
    <t>******8435</t>
  </si>
  <si>
    <t>6400001035871</t>
  </si>
  <si>
    <t>高万华</t>
  </si>
  <si>
    <t>******8413</t>
  </si>
  <si>
    <t>6400001035875</t>
  </si>
  <si>
    <t>高万银</t>
  </si>
  <si>
    <t>******0754</t>
  </si>
  <si>
    <t>6400001035889</t>
  </si>
  <si>
    <t>高红</t>
  </si>
  <si>
    <t>6400001035891</t>
  </si>
  <si>
    <t>高翠</t>
  </si>
  <si>
    <t>******1067</t>
  </si>
  <si>
    <t>6400001035893</t>
  </si>
  <si>
    <t>高荣</t>
  </si>
  <si>
    <t>6400001035898</t>
  </si>
  <si>
    <t>黄德辛</t>
  </si>
  <si>
    <t>6400002278128</t>
  </si>
  <si>
    <t>陈有安</t>
  </si>
  <si>
    <t>******6471</t>
  </si>
  <si>
    <t>6400002278132</t>
  </si>
  <si>
    <t>官永山</t>
  </si>
  <si>
    <t>6400002278152</t>
  </si>
  <si>
    <t>高维虎</t>
  </si>
  <si>
    <t>******4777</t>
  </si>
  <si>
    <t>6400002278211</t>
  </si>
  <si>
    <t>马春琴</t>
  </si>
  <si>
    <t>******4003</t>
  </si>
  <si>
    <t>6400002278213</t>
  </si>
  <si>
    <t>王自存</t>
  </si>
  <si>
    <t>******8245</t>
  </si>
  <si>
    <t>6400002278214</t>
  </si>
  <si>
    <t>冒珍民</t>
  </si>
  <si>
    <t>6400002278233</t>
  </si>
  <si>
    <t>李培刚</t>
  </si>
  <si>
    <t>******3549</t>
  </si>
  <si>
    <t>6400002278238</t>
  </si>
  <si>
    <t>高万河</t>
  </si>
  <si>
    <t>642126198109******</t>
  </si>
  <si>
    <t>******2155</t>
  </si>
  <si>
    <t>南苑新村</t>
  </si>
  <si>
    <t>6400001036113</t>
  </si>
  <si>
    <t>夏忠德</t>
  </si>
  <si>
    <t>******1676</t>
  </si>
  <si>
    <t>6400001036117</t>
  </si>
  <si>
    <t>武润</t>
  </si>
  <si>
    <t>******0008</t>
  </si>
  <si>
    <t>6400001036127</t>
  </si>
  <si>
    <t>何宝磊</t>
  </si>
  <si>
    <t>******3870</t>
  </si>
  <si>
    <t>6400001036129</t>
  </si>
  <si>
    <t>冯卫娟</t>
  </si>
  <si>
    <t>6400001036139</t>
  </si>
  <si>
    <t>刘春莲</t>
  </si>
  <si>
    <t>******6477</t>
  </si>
  <si>
    <t>6400001036144</t>
  </si>
  <si>
    <t>周昱宏</t>
  </si>
  <si>
    <t>******1551</t>
  </si>
  <si>
    <t>6400001036145</t>
  </si>
  <si>
    <t>吕富</t>
  </si>
  <si>
    <t>******3896</t>
  </si>
  <si>
    <t>6400001036154</t>
  </si>
  <si>
    <t>季泽</t>
  </si>
  <si>
    <t>******1756</t>
  </si>
  <si>
    <t>6400001036155</t>
  </si>
  <si>
    <t>季旭</t>
  </si>
  <si>
    <t>6400001036159</t>
  </si>
  <si>
    <t>张伟忠</t>
  </si>
  <si>
    <t>******0242</t>
  </si>
  <si>
    <t>6400001036160</t>
  </si>
  <si>
    <t>张君</t>
  </si>
  <si>
    <t>6400001036162</t>
  </si>
  <si>
    <t>张彦明</t>
  </si>
  <si>
    <t>******8476</t>
  </si>
  <si>
    <t>6400001036164</t>
  </si>
  <si>
    <t>张红叶</t>
  </si>
  <si>
    <t>朱学梅</t>
  </si>
  <si>
    <t>6400001036169</t>
  </si>
  <si>
    <t>徐得彬</t>
  </si>
  <si>
    <t>******7403</t>
  </si>
  <si>
    <t>6400001036172</t>
  </si>
  <si>
    <t>朱占宁</t>
  </si>
  <si>
    <t>******0906</t>
  </si>
  <si>
    <t>6400001036183</t>
  </si>
  <si>
    <t>潘世宏</t>
  </si>
  <si>
    <t>******6998</t>
  </si>
  <si>
    <t>6400001036187</t>
  </si>
  <si>
    <t>潘勇</t>
  </si>
  <si>
    <t>******5404</t>
  </si>
  <si>
    <t>6400001036192</t>
  </si>
  <si>
    <t>王东亮</t>
  </si>
  <si>
    <t>******4171</t>
  </si>
  <si>
    <t>6400001036195</t>
  </si>
  <si>
    <t>王东文</t>
  </si>
  <si>
    <t>******7556</t>
  </si>
  <si>
    <t>6400001036197</t>
  </si>
  <si>
    <t>王勇</t>
  </si>
  <si>
    <t>******9150</t>
  </si>
  <si>
    <t>6400001036199</t>
  </si>
  <si>
    <t>王永梅</t>
  </si>
  <si>
    <t>6400001036202</t>
  </si>
  <si>
    <t>翟云霞</t>
  </si>
  <si>
    <t>******9617</t>
  </si>
  <si>
    <t>6400001036208</t>
  </si>
  <si>
    <t>贺彦龙</t>
  </si>
  <si>
    <t>******6940</t>
  </si>
  <si>
    <t>6400001036217</t>
  </si>
  <si>
    <t>高宽</t>
  </si>
  <si>
    <t>******0791</t>
  </si>
  <si>
    <t>6400001036219</t>
  </si>
  <si>
    <t>高登攀</t>
  </si>
  <si>
    <t>6400001036220</t>
  </si>
  <si>
    <t>高锦梅</t>
  </si>
  <si>
    <t>******3599</t>
  </si>
  <si>
    <t>6400001037474</t>
  </si>
  <si>
    <t>周英平</t>
  </si>
  <si>
    <t>******9407</t>
  </si>
  <si>
    <t>6400002223708</t>
  </si>
  <si>
    <t>吴彦芳</t>
  </si>
  <si>
    <t>******7319</t>
  </si>
  <si>
    <t>6400002224113</t>
  </si>
  <si>
    <t>段林瑛</t>
  </si>
  <si>
    <t>******0047</t>
  </si>
  <si>
    <t>6400002226974</t>
  </si>
  <si>
    <t>李志义</t>
  </si>
  <si>
    <t>******5924</t>
  </si>
  <si>
    <t>沙边子村</t>
  </si>
  <si>
    <t>5500000119708285</t>
  </si>
  <si>
    <t>李自龙</t>
  </si>
  <si>
    <t>******7809</t>
  </si>
  <si>
    <t>6400001036725</t>
  </si>
  <si>
    <t>慕思成</t>
  </si>
  <si>
    <t>******9953</t>
  </si>
  <si>
    <t>6400001036728</t>
  </si>
  <si>
    <t>李占琳</t>
  </si>
  <si>
    <t>******0212</t>
  </si>
  <si>
    <t>6400001036732</t>
  </si>
  <si>
    <t>李树忠</t>
  </si>
  <si>
    <t>******0116</t>
  </si>
  <si>
    <t>6400001036741</t>
  </si>
  <si>
    <t>李自良</t>
  </si>
  <si>
    <t>6400001036742</t>
  </si>
  <si>
    <t>6400001036743</t>
  </si>
  <si>
    <t>杨德祖</t>
  </si>
  <si>
    <t>6400001036744</t>
  </si>
  <si>
    <t>杨贵祖</t>
  </si>
  <si>
    <t>******1649</t>
  </si>
  <si>
    <t>6400001036745</t>
  </si>
  <si>
    <t>牛万甫</t>
  </si>
  <si>
    <t>642126195004******</t>
  </si>
  <si>
    <t>******8318</t>
  </si>
  <si>
    <t>6400001036750</t>
  </si>
  <si>
    <t>牛生民</t>
  </si>
  <si>
    <t>******9375</t>
  </si>
  <si>
    <t>6400001036751</t>
  </si>
  <si>
    <t>王俭</t>
  </si>
  <si>
    <t>6400001036756</t>
  </si>
  <si>
    <t>白波</t>
  </si>
  <si>
    <t>******2904</t>
  </si>
  <si>
    <t>6400001036757</t>
  </si>
  <si>
    <t>白军</t>
  </si>
  <si>
    <t>******9924</t>
  </si>
  <si>
    <t>6400001036759</t>
  </si>
  <si>
    <t>赵玉祥</t>
  </si>
  <si>
    <t>******0751</t>
  </si>
  <si>
    <t>6400001036761</t>
  </si>
  <si>
    <t>马占海</t>
  </si>
  <si>
    <t>6400001036763</t>
  </si>
  <si>
    <t>高连霞</t>
  </si>
  <si>
    <t>******8401</t>
  </si>
  <si>
    <t>6400002224244</t>
  </si>
  <si>
    <t>李智鹏</t>
  </si>
  <si>
    <t>******0983</t>
  </si>
  <si>
    <t>四墩子村</t>
  </si>
  <si>
    <t>5500000119562696</t>
  </si>
  <si>
    <t>汪泽珍</t>
  </si>
  <si>
    <t>******2265</t>
  </si>
  <si>
    <t>6400001036224</t>
  </si>
  <si>
    <t>左新菊</t>
  </si>
  <si>
    <t>******1099</t>
  </si>
  <si>
    <t>6400001036225</t>
  </si>
  <si>
    <t>魏广听</t>
  </si>
  <si>
    <t>******3321</t>
  </si>
  <si>
    <t>6400001036226</t>
  </si>
  <si>
    <t>林飞</t>
  </si>
  <si>
    <t>6400001036227</t>
  </si>
  <si>
    <t>冒旭</t>
  </si>
  <si>
    <t>******3660</t>
  </si>
  <si>
    <t>6400001036231</t>
  </si>
  <si>
    <t>刘东军</t>
  </si>
  <si>
    <t>6400001036239</t>
  </si>
  <si>
    <t>叶兴祝</t>
  </si>
  <si>
    <t>6400001036240</t>
  </si>
  <si>
    <t>吕万良</t>
  </si>
  <si>
    <t>******7083</t>
  </si>
  <si>
    <t>6400001036244</t>
  </si>
  <si>
    <t>周景忠</t>
  </si>
  <si>
    <t>******7133</t>
  </si>
  <si>
    <t>6400001036265</t>
  </si>
  <si>
    <t>左石</t>
  </si>
  <si>
    <t>******9667</t>
  </si>
  <si>
    <t>6400001036269</t>
  </si>
  <si>
    <t>张国福</t>
  </si>
  <si>
    <t>******2472</t>
  </si>
  <si>
    <t>6400001036270</t>
  </si>
  <si>
    <t>6400001036272</t>
  </si>
  <si>
    <t>******3537</t>
  </si>
  <si>
    <t>6400001036280</t>
  </si>
  <si>
    <t>李建新</t>
  </si>
  <si>
    <t>******8333</t>
  </si>
  <si>
    <t>6400001036283</t>
  </si>
  <si>
    <t>李文勇</t>
  </si>
  <si>
    <t>******9444</t>
  </si>
  <si>
    <t>6400001036287</t>
  </si>
  <si>
    <t>6400001036288</t>
  </si>
  <si>
    <t>林全</t>
  </si>
  <si>
    <t>******6390</t>
  </si>
  <si>
    <t>6400001036302</t>
  </si>
  <si>
    <t>白玉川</t>
  </si>
  <si>
    <t>******7953</t>
  </si>
  <si>
    <t>6400001036304</t>
  </si>
  <si>
    <t>罗忠</t>
  </si>
  <si>
    <t>6400001036305</t>
  </si>
  <si>
    <t>米有</t>
  </si>
  <si>
    <t>******7496</t>
  </si>
  <si>
    <t>6400001036309</t>
  </si>
  <si>
    <t>罗江</t>
  </si>
  <si>
    <t>6400001036323</t>
  </si>
  <si>
    <t>郭有堂</t>
  </si>
  <si>
    <t>6400001036332</t>
  </si>
  <si>
    <t>陈建福</t>
  </si>
  <si>
    <t>6400001036343</t>
  </si>
  <si>
    <t>黄向</t>
  </si>
  <si>
    <t>6400002222685</t>
  </si>
  <si>
    <t>郭世荣</t>
  </si>
  <si>
    <t>620422196811******</t>
  </si>
  <si>
    <t>6400002223884</t>
  </si>
  <si>
    <t>魏广龙</t>
  </si>
  <si>
    <t>******8502</t>
  </si>
  <si>
    <t>6400002224007</t>
  </si>
  <si>
    <t>郭立才</t>
  </si>
  <si>
    <t>6400002224295</t>
  </si>
  <si>
    <t>******6853</t>
  </si>
  <si>
    <t>6400002226149</t>
  </si>
  <si>
    <t>李桂兰</t>
  </si>
  <si>
    <t>642126195005******</t>
  </si>
  <si>
    <t>******4510</t>
  </si>
  <si>
    <t>6400002227508</t>
  </si>
  <si>
    <t>马培军</t>
  </si>
  <si>
    <t>******4705</t>
  </si>
  <si>
    <t>苏步井村</t>
  </si>
  <si>
    <t>5500001435880787</t>
  </si>
  <si>
    <t>唐建波</t>
  </si>
  <si>
    <t>6400001037440</t>
  </si>
  <si>
    <t>孙堂</t>
  </si>
  <si>
    <t>******7529</t>
  </si>
  <si>
    <t>6400001037441</t>
  </si>
  <si>
    <t>卢刚</t>
  </si>
  <si>
    <t>******2260</t>
  </si>
  <si>
    <t>6400001037442</t>
  </si>
  <si>
    <t>孙学祥</t>
  </si>
  <si>
    <t>******7882</t>
  </si>
  <si>
    <t>6400001037446</t>
  </si>
  <si>
    <t>张会良</t>
  </si>
  <si>
    <t>6400001037447</t>
  </si>
  <si>
    <t>******6581</t>
  </si>
  <si>
    <t>6400001037449</t>
  </si>
  <si>
    <t>张凤莲</t>
  </si>
  <si>
    <t>******1045</t>
  </si>
  <si>
    <t>6400001037451</t>
  </si>
  <si>
    <t>张治良</t>
  </si>
  <si>
    <t>640323196703******</t>
  </si>
  <si>
    <t>******2241</t>
  </si>
  <si>
    <t>6400001037453</t>
  </si>
  <si>
    <t>方斌</t>
  </si>
  <si>
    <t>******3094</t>
  </si>
  <si>
    <t>6400001037454</t>
  </si>
  <si>
    <t>李世仁</t>
  </si>
  <si>
    <t>6400001037456</t>
  </si>
  <si>
    <t>李东平</t>
  </si>
  <si>
    <t>6400001037457</t>
  </si>
  <si>
    <t>李世红</t>
  </si>
  <si>
    <t>6400001037467</t>
  </si>
  <si>
    <t>王锡荣</t>
  </si>
  <si>
    <t>******1102</t>
  </si>
  <si>
    <t>6400001037469</t>
  </si>
  <si>
    <t>白云山</t>
  </si>
  <si>
    <t>6400001037472</t>
  </si>
  <si>
    <t>闵新国</t>
  </si>
  <si>
    <t>******6920</t>
  </si>
  <si>
    <t>6400001037589</t>
  </si>
  <si>
    <t>刘云保</t>
  </si>
  <si>
    <t>6400002223722</t>
  </si>
  <si>
    <t>闵新武</t>
  </si>
  <si>
    <t>6400002223910</t>
  </si>
  <si>
    <t>王锡伟</t>
  </si>
  <si>
    <t>******7810</t>
  </si>
  <si>
    <t>6400002224021</t>
  </si>
  <si>
    <t>孙万平</t>
  </si>
  <si>
    <t>******6110</t>
  </si>
  <si>
    <t>6400002226749</t>
  </si>
  <si>
    <t>俞文</t>
  </si>
  <si>
    <t>******9102</t>
  </si>
  <si>
    <t>6400002226886</t>
  </si>
  <si>
    <t>李幸福</t>
  </si>
  <si>
    <t>******8966</t>
  </si>
  <si>
    <t>6400002227024</t>
  </si>
  <si>
    <t>刘建军</t>
  </si>
  <si>
    <t>6400002227315</t>
  </si>
  <si>
    <t>孙万军</t>
  </si>
  <si>
    <t>6400002227588</t>
  </si>
  <si>
    <t>李迎春</t>
  </si>
  <si>
    <t>******1581</t>
  </si>
  <si>
    <t>田记掌村</t>
  </si>
  <si>
    <t>5500000119759660</t>
  </si>
  <si>
    <t>王学文</t>
  </si>
  <si>
    <t>******1890</t>
  </si>
  <si>
    <t>5500000119760521</t>
  </si>
  <si>
    <t>李芳</t>
  </si>
  <si>
    <t>******5663</t>
  </si>
  <si>
    <t>5500000119768084</t>
  </si>
  <si>
    <t>王斌山</t>
  </si>
  <si>
    <t>******0237</t>
  </si>
  <si>
    <t>5500000217152087</t>
  </si>
  <si>
    <t>李广财</t>
  </si>
  <si>
    <t>6400001036833</t>
  </si>
  <si>
    <t>张学林</t>
  </si>
  <si>
    <t>******2583</t>
  </si>
  <si>
    <t>6400001036837</t>
  </si>
  <si>
    <t>王付云</t>
  </si>
  <si>
    <t>6400001036838</t>
  </si>
  <si>
    <t>余金平</t>
  </si>
  <si>
    <t>******9639</t>
  </si>
  <si>
    <t>6400001036839</t>
  </si>
  <si>
    <t>余金虎</t>
  </si>
  <si>
    <t>6400001036844</t>
  </si>
  <si>
    <t>刘君德</t>
  </si>
  <si>
    <t>******4766</t>
  </si>
  <si>
    <t>6400001036845</t>
  </si>
  <si>
    <t>刘君平</t>
  </si>
  <si>
    <t>******5930</t>
  </si>
  <si>
    <t>6400001036846</t>
  </si>
  <si>
    <t>刘君海</t>
  </si>
  <si>
    <t>******0668</t>
  </si>
  <si>
    <t>6400001036849</t>
  </si>
  <si>
    <t>刘学峰</t>
  </si>
  <si>
    <t>******4878</t>
  </si>
  <si>
    <t>6400001036853</t>
  </si>
  <si>
    <t>王建立</t>
  </si>
  <si>
    <t>******2220</t>
  </si>
  <si>
    <t>6400001036854</t>
  </si>
  <si>
    <t>唐有功</t>
  </si>
  <si>
    <t>6400001036855</t>
  </si>
  <si>
    <t>唐君</t>
  </si>
  <si>
    <t>6400001036857</t>
  </si>
  <si>
    <t>张万保</t>
  </si>
  <si>
    <t>******7649</t>
  </si>
  <si>
    <t>6400001036859</t>
  </si>
  <si>
    <t>张新昌</t>
  </si>
  <si>
    <t>******3250</t>
  </si>
  <si>
    <t>6400001036860</t>
  </si>
  <si>
    <t>张广万</t>
  </si>
  <si>
    <t>6400001036861</t>
  </si>
  <si>
    <t>张昌</t>
  </si>
  <si>
    <t>6400001036863</t>
  </si>
  <si>
    <t>张涛林</t>
  </si>
  <si>
    <t>6400001036865</t>
  </si>
  <si>
    <t>张生良</t>
  </si>
  <si>
    <t>642126198108******</t>
  </si>
  <si>
    <t>******7989</t>
  </si>
  <si>
    <t>6400001036867</t>
  </si>
  <si>
    <t>李会</t>
  </si>
  <si>
    <t>6400001036868</t>
  </si>
  <si>
    <t>6400001036869</t>
  </si>
  <si>
    <t>******4515</t>
  </si>
  <si>
    <t>6400001036871</t>
  </si>
  <si>
    <t>******7858</t>
  </si>
  <si>
    <t>6400001036872</t>
  </si>
  <si>
    <t>李培胜</t>
  </si>
  <si>
    <t>******9937</t>
  </si>
  <si>
    <t>6400001036875</t>
  </si>
  <si>
    <t>李天勇</t>
  </si>
  <si>
    <t>******6024</t>
  </si>
  <si>
    <t>6400001036877</t>
  </si>
  <si>
    <t>李山</t>
  </si>
  <si>
    <t>******4942</t>
  </si>
  <si>
    <t>6400001036879</t>
  </si>
  <si>
    <t>李广明</t>
  </si>
  <si>
    <t>******2930</t>
  </si>
  <si>
    <t>6400001036880</t>
  </si>
  <si>
    <t>李广玉</t>
  </si>
  <si>
    <t>6400001036881</t>
  </si>
  <si>
    <t>李广永</t>
  </si>
  <si>
    <t>******8294</t>
  </si>
  <si>
    <t>6400001036883</t>
  </si>
  <si>
    <t>李广胜</t>
  </si>
  <si>
    <t>******0135</t>
  </si>
  <si>
    <t>6400001036884</t>
  </si>
  <si>
    <t>李彦宁</t>
  </si>
  <si>
    <t>******6296</t>
  </si>
  <si>
    <t>6400001036885</t>
  </si>
  <si>
    <t>李然</t>
  </si>
  <si>
    <t>6400001036887</t>
  </si>
  <si>
    <t>******1608</t>
  </si>
  <si>
    <t>6400001036888</t>
  </si>
  <si>
    <t>李志兴</t>
  </si>
  <si>
    <t>6400001036889</t>
  </si>
  <si>
    <t>6400001036891</t>
  </si>
  <si>
    <t>李志福</t>
  </si>
  <si>
    <t>******9217</t>
  </si>
  <si>
    <t>6400001036894</t>
  </si>
  <si>
    <t>李林春</t>
  </si>
  <si>
    <t>******4648</t>
  </si>
  <si>
    <t>6400001036897</t>
  </si>
  <si>
    <t>******8623</t>
  </si>
  <si>
    <t>6400001036902</t>
  </si>
  <si>
    <t>李银春</t>
  </si>
  <si>
    <t>******0158</t>
  </si>
  <si>
    <t>6400001036903</t>
  </si>
  <si>
    <t>杨彩芳</t>
  </si>
  <si>
    <t>6400001036906</t>
  </si>
  <si>
    <t>熊柱成</t>
  </si>
  <si>
    <t>******7931</t>
  </si>
  <si>
    <t>6400001036907</t>
  </si>
  <si>
    <t>熊竹刚</t>
  </si>
  <si>
    <t>******1247</t>
  </si>
  <si>
    <t>6400001036908</t>
  </si>
  <si>
    <t>熊柱桥</t>
  </si>
  <si>
    <t>6400001036909</t>
  </si>
  <si>
    <t>熊柱桐</t>
  </si>
  <si>
    <t>******5651</t>
  </si>
  <si>
    <t>6400001036911</t>
  </si>
  <si>
    <t>王义山</t>
  </si>
  <si>
    <t>6400001036916</t>
  </si>
  <si>
    <t>王新红</t>
  </si>
  <si>
    <t>6400001036917</t>
  </si>
  <si>
    <t>王兴福</t>
  </si>
  <si>
    <t>6400001036918</t>
  </si>
  <si>
    <t>王兴贵</t>
  </si>
  <si>
    <t>******1072</t>
  </si>
  <si>
    <t>6400001036921</t>
  </si>
  <si>
    <t>王军山</t>
  </si>
  <si>
    <t>******4341</t>
  </si>
  <si>
    <t>6400001036923</t>
  </si>
  <si>
    <t>王学峰</t>
  </si>
  <si>
    <t>6400001036925</t>
  </si>
  <si>
    <t>王锋山</t>
  </si>
  <si>
    <t>******2154</t>
  </si>
  <si>
    <t>6400001036931</t>
  </si>
  <si>
    <t>******3673</t>
  </si>
  <si>
    <t>6400001036933</t>
  </si>
  <si>
    <t>6400001036934</t>
  </si>
  <si>
    <t>王登山</t>
  </si>
  <si>
    <t>******5587</t>
  </si>
  <si>
    <t>6400001036935</t>
  </si>
  <si>
    <t>王胜</t>
  </si>
  <si>
    <t>******8649</t>
  </si>
  <si>
    <t>6400001036936</t>
  </si>
  <si>
    <t>赵红兵</t>
  </si>
  <si>
    <t>******5972</t>
  </si>
  <si>
    <t>6400001036937</t>
  </si>
  <si>
    <t>王虎</t>
  </si>
  <si>
    <t>******3631</t>
  </si>
  <si>
    <t>6400001036938</t>
  </si>
  <si>
    <t>王银山</t>
  </si>
  <si>
    <t>******5217</t>
  </si>
  <si>
    <t>6400001036939</t>
  </si>
  <si>
    <t>王垛山</t>
  </si>
  <si>
    <t>******2666</t>
  </si>
  <si>
    <t>6400001036940</t>
  </si>
  <si>
    <t>王清山</t>
  </si>
  <si>
    <t>******9671</t>
  </si>
  <si>
    <t>6400001036941</t>
  </si>
  <si>
    <t>田勇</t>
  </si>
  <si>
    <t>6400001036945</t>
  </si>
  <si>
    <t>田广国</t>
  </si>
  <si>
    <t>******0427</t>
  </si>
  <si>
    <t>6400001036947</t>
  </si>
  <si>
    <t>田广玉</t>
  </si>
  <si>
    <t>6400001036949</t>
  </si>
  <si>
    <t>田怀玉</t>
  </si>
  <si>
    <t>6400001036951</t>
  </si>
  <si>
    <t>田有</t>
  </si>
  <si>
    <t>6400001036952</t>
  </si>
  <si>
    <t>田玉</t>
  </si>
  <si>
    <t>6400001036955</t>
  </si>
  <si>
    <t>田玉明</t>
  </si>
  <si>
    <t>6400001036956</t>
  </si>
  <si>
    <t>田玉清</t>
  </si>
  <si>
    <t>6400001036957</t>
  </si>
  <si>
    <t>田继文</t>
  </si>
  <si>
    <t>******0542</t>
  </si>
  <si>
    <t>6400001036960</t>
  </si>
  <si>
    <t>蔡仁</t>
  </si>
  <si>
    <t>6400001036961</t>
  </si>
  <si>
    <t>蔡兵</t>
  </si>
  <si>
    <t>******0281</t>
  </si>
  <si>
    <t>6400001036970</t>
  </si>
  <si>
    <t>袁卫明</t>
  </si>
  <si>
    <t>******2438</t>
  </si>
  <si>
    <t>6400001036972</t>
  </si>
  <si>
    <t>袁书杰</t>
  </si>
  <si>
    <t>******4346</t>
  </si>
  <si>
    <t>6400001036973</t>
  </si>
  <si>
    <t>袁树旺</t>
  </si>
  <si>
    <t>******9845</t>
  </si>
  <si>
    <t>6400001036974</t>
  </si>
  <si>
    <t>袁自千</t>
  </si>
  <si>
    <t>******3367</t>
  </si>
  <si>
    <t>6400001036975</t>
  </si>
  <si>
    <t>袁自春</t>
  </si>
  <si>
    <t>6400001036976</t>
  </si>
  <si>
    <t>赵清</t>
  </si>
  <si>
    <t>******5562</t>
  </si>
  <si>
    <t>6400001036977</t>
  </si>
  <si>
    <t>赵俭</t>
  </si>
  <si>
    <t>6400001036978</t>
  </si>
  <si>
    <t>路成</t>
  </si>
  <si>
    <t>6400001036979</t>
  </si>
  <si>
    <t>赵红金</t>
  </si>
  <si>
    <t>******2402</t>
  </si>
  <si>
    <t>6400001036980</t>
  </si>
  <si>
    <t>邹新茂</t>
  </si>
  <si>
    <t>******7986</t>
  </si>
  <si>
    <t>6400001036981</t>
  </si>
  <si>
    <t>李卫</t>
  </si>
  <si>
    <t>6400001036983</t>
  </si>
  <si>
    <t>邹永才</t>
  </si>
  <si>
    <t>6400001036984</t>
  </si>
  <si>
    <t>郭卫新</t>
  </si>
  <si>
    <t>******9387</t>
  </si>
  <si>
    <t>6400001036985</t>
  </si>
  <si>
    <t>郭卫中</t>
  </si>
  <si>
    <t>******9002</t>
  </si>
  <si>
    <t>6400001036987</t>
  </si>
  <si>
    <t>郭韩忠</t>
  </si>
  <si>
    <t>******8599</t>
  </si>
  <si>
    <t>6400001036989</t>
  </si>
  <si>
    <t>闫会</t>
  </si>
  <si>
    <t>642126195804******</t>
  </si>
  <si>
    <t>6400001036993</t>
  </si>
  <si>
    <t>闫川</t>
  </si>
  <si>
    <t>******8780</t>
  </si>
  <si>
    <t>6400001036995</t>
  </si>
  <si>
    <t>闫彪</t>
  </si>
  <si>
    <t>6400001036996</t>
  </si>
  <si>
    <t>闫生军</t>
  </si>
  <si>
    <t>6400001036997</t>
  </si>
  <si>
    <t>******8664</t>
  </si>
  <si>
    <t>6400001036998</t>
  </si>
  <si>
    <t>闫生李</t>
  </si>
  <si>
    <t>6400001037000</t>
  </si>
  <si>
    <t>闫生清</t>
  </si>
  <si>
    <t>******8132</t>
  </si>
  <si>
    <t>6400001037001</t>
  </si>
  <si>
    <t>颜永健</t>
  </si>
  <si>
    <t>******9499</t>
  </si>
  <si>
    <t>6400001037002</t>
  </si>
  <si>
    <t>******0091</t>
  </si>
  <si>
    <t>6400001037003</t>
  </si>
  <si>
    <t>黄凯</t>
  </si>
  <si>
    <t>6400001037607</t>
  </si>
  <si>
    <t>赵颜贵</t>
  </si>
  <si>
    <t>******0196</t>
  </si>
  <si>
    <t>6400001037608</t>
  </si>
  <si>
    <t>张宽林</t>
  </si>
  <si>
    <t>******1586</t>
  </si>
  <si>
    <t>6400001037610</t>
  </si>
  <si>
    <t>******2450</t>
  </si>
  <si>
    <t>6400001037611</t>
  </si>
  <si>
    <t>张树林</t>
  </si>
  <si>
    <t>******3508</t>
  </si>
  <si>
    <t>6400002223667</t>
  </si>
  <si>
    <t>蔡海</t>
  </si>
  <si>
    <t>******5109</t>
  </si>
  <si>
    <t>6400002226372</t>
  </si>
  <si>
    <t>王富</t>
  </si>
  <si>
    <t>******0889</t>
  </si>
  <si>
    <t>6400002226450</t>
  </si>
  <si>
    <t>史有发</t>
  </si>
  <si>
    <t>******3657</t>
  </si>
  <si>
    <t>6400002226957</t>
  </si>
  <si>
    <t>刘君义</t>
  </si>
  <si>
    <t>6400002227578</t>
  </si>
  <si>
    <t>642126198201******</t>
  </si>
  <si>
    <t>******8524</t>
  </si>
  <si>
    <t>6400002249903</t>
  </si>
  <si>
    <t>李全红</t>
  </si>
  <si>
    <t>******4039</t>
  </si>
  <si>
    <t>佟记圈村</t>
  </si>
  <si>
    <t>6400001035646</t>
  </si>
  <si>
    <t>任占山</t>
  </si>
  <si>
    <t>6400001035647</t>
  </si>
  <si>
    <t>乔义</t>
  </si>
  <si>
    <t>6400001035648</t>
  </si>
  <si>
    <t>佟仟山</t>
  </si>
  <si>
    <t>******4785</t>
  </si>
  <si>
    <t>6400001035649</t>
  </si>
  <si>
    <t>佟升山</t>
  </si>
  <si>
    <t>6400001035650</t>
  </si>
  <si>
    <t>佟忠山</t>
  </si>
  <si>
    <t>6400001035652</t>
  </si>
  <si>
    <t>佟胜山</t>
  </si>
  <si>
    <t>******8787</t>
  </si>
  <si>
    <t>6400001035653</t>
  </si>
  <si>
    <t>佟生武</t>
  </si>
  <si>
    <t>6400001035654</t>
  </si>
  <si>
    <t>冯桂梅</t>
  </si>
  <si>
    <t>642126195311******</t>
  </si>
  <si>
    <t>******0163</t>
  </si>
  <si>
    <t>6400001035656</t>
  </si>
  <si>
    <t>吴增红</t>
  </si>
  <si>
    <t>6400001035663</t>
  </si>
  <si>
    <t>李柱泽</t>
  </si>
  <si>
    <t>6400001035665</t>
  </si>
  <si>
    <t>李红泽</t>
  </si>
  <si>
    <t>******5759</t>
  </si>
  <si>
    <t>6400001035668</t>
  </si>
  <si>
    <t>******7395</t>
  </si>
  <si>
    <t>6400001035669</t>
  </si>
  <si>
    <t>王杰</t>
  </si>
  <si>
    <t>******2755</t>
  </si>
  <si>
    <t>6400001035673</t>
  </si>
  <si>
    <t>王永福</t>
  </si>
  <si>
    <t>******2607</t>
  </si>
  <si>
    <t>6400001035676</t>
  </si>
  <si>
    <t>王卫东</t>
  </si>
  <si>
    <t>6400001035678</t>
  </si>
  <si>
    <t>石学义</t>
  </si>
  <si>
    <t>6400001035679</t>
  </si>
  <si>
    <t>王颜东</t>
  </si>
  <si>
    <t>******2306</t>
  </si>
  <si>
    <t>6400001035681</t>
  </si>
  <si>
    <t>石学和</t>
  </si>
  <si>
    <t>******6450</t>
  </si>
  <si>
    <t>6400001035683</t>
  </si>
  <si>
    <t>胡军</t>
  </si>
  <si>
    <t>******5360</t>
  </si>
  <si>
    <t>6400001035684</t>
  </si>
  <si>
    <t>马占强</t>
  </si>
  <si>
    <t>******5131</t>
  </si>
  <si>
    <t>6400001035687</t>
  </si>
  <si>
    <t>黄执明</t>
  </si>
  <si>
    <t>6400001035688</t>
  </si>
  <si>
    <t>黄付兴</t>
  </si>
  <si>
    <t>6400001035689</t>
  </si>
  <si>
    <t>黄民华</t>
  </si>
  <si>
    <t>6400001035919</t>
  </si>
  <si>
    <t>王建云</t>
  </si>
  <si>
    <t>******5957</t>
  </si>
  <si>
    <t>6400001035920</t>
  </si>
  <si>
    <t>******9108</t>
  </si>
  <si>
    <t>6400001035921</t>
  </si>
  <si>
    <t>王立军</t>
  </si>
  <si>
    <t>******3983</t>
  </si>
  <si>
    <t>6400001035922</t>
  </si>
  <si>
    <t>吴宗明</t>
  </si>
  <si>
    <t>******6080</t>
  </si>
  <si>
    <t>6400001035926</t>
  </si>
  <si>
    <t>黄存兴</t>
  </si>
  <si>
    <t>******0460</t>
  </si>
  <si>
    <t>6400002226793</t>
  </si>
  <si>
    <t>黄胜兴</t>
  </si>
  <si>
    <t>******0702</t>
  </si>
  <si>
    <t>6400002227536</t>
  </si>
  <si>
    <t>佟建师</t>
  </si>
  <si>
    <t>6400002278230</t>
  </si>
  <si>
    <t>******0868</t>
  </si>
  <si>
    <t>皖记沟村</t>
  </si>
  <si>
    <t>5500000324621340</t>
  </si>
  <si>
    <t>张怀举</t>
  </si>
  <si>
    <t>6400001037007</t>
  </si>
  <si>
    <t>6400001037009</t>
  </si>
  <si>
    <t>李翔</t>
  </si>
  <si>
    <t>6400001037010</t>
  </si>
  <si>
    <t>刘新利</t>
  </si>
  <si>
    <t>6400001037012</t>
  </si>
  <si>
    <t>孔令强</t>
  </si>
  <si>
    <t>******0081</t>
  </si>
  <si>
    <t>6400001037013</t>
  </si>
  <si>
    <t>孔祥起</t>
  </si>
  <si>
    <t>******9782</t>
  </si>
  <si>
    <t>6400001037015</t>
  </si>
  <si>
    <t>张志刚</t>
  </si>
  <si>
    <t>6400001037017</t>
  </si>
  <si>
    <t>张继录</t>
  </si>
  <si>
    <t>******5057</t>
  </si>
  <si>
    <t>6400001037018</t>
  </si>
  <si>
    <t>张艳玲</t>
  </si>
  <si>
    <t>******7437</t>
  </si>
  <si>
    <t>6400001037019</t>
  </si>
  <si>
    <t>张继泽</t>
  </si>
  <si>
    <t>刘春霞</t>
  </si>
  <si>
    <t>******8911</t>
  </si>
  <si>
    <t>6400001037020</t>
  </si>
  <si>
    <t>张金忠</t>
  </si>
  <si>
    <t>******2053</t>
  </si>
  <si>
    <t>6400001037021</t>
  </si>
  <si>
    <t>张金红</t>
  </si>
  <si>
    <t>******5007</t>
  </si>
  <si>
    <t>6400001037025</t>
  </si>
  <si>
    <t>施建锋</t>
  </si>
  <si>
    <t>6400001037026</t>
  </si>
  <si>
    <t>施建虎</t>
  </si>
  <si>
    <t>******2517</t>
  </si>
  <si>
    <t>6400001037031</t>
  </si>
  <si>
    <t>李占宏</t>
  </si>
  <si>
    <t>6400001037033</t>
  </si>
  <si>
    <t>李占平</t>
  </si>
  <si>
    <t>******5460</t>
  </si>
  <si>
    <t>6400001037035</t>
  </si>
  <si>
    <t>李占河</t>
  </si>
  <si>
    <t>******8317</t>
  </si>
  <si>
    <t>6400001037038</t>
  </si>
  <si>
    <t>李廣</t>
  </si>
  <si>
    <t>******8531</t>
  </si>
  <si>
    <t>6400001037044</t>
  </si>
  <si>
    <t>6400001037045</t>
  </si>
  <si>
    <t>李晓刚</t>
  </si>
  <si>
    <t>******2772</t>
  </si>
  <si>
    <t>6400001037048</t>
  </si>
  <si>
    <t>李艳宁</t>
  </si>
  <si>
    <t>******5147</t>
  </si>
  <si>
    <t>6400001037050</t>
  </si>
  <si>
    <t>杨培明</t>
  </si>
  <si>
    <t>6400001037051</t>
  </si>
  <si>
    <t>******9406</t>
  </si>
  <si>
    <t>6400001037052</t>
  </si>
  <si>
    <t>杨宏春</t>
  </si>
  <si>
    <t>******5221</t>
  </si>
  <si>
    <t>6400001037053</t>
  </si>
  <si>
    <t>杨培龙</t>
  </si>
  <si>
    <t>6400001037055</t>
  </si>
  <si>
    <t>王卫军</t>
  </si>
  <si>
    <t>******2268</t>
  </si>
  <si>
    <t>6400001037057</t>
  </si>
  <si>
    <t>王卫泽</t>
  </si>
  <si>
    <t>******8930</t>
  </si>
  <si>
    <t>6400001037063</t>
  </si>
  <si>
    <t>王富叶</t>
  </si>
  <si>
    <t>******0461</t>
  </si>
  <si>
    <t>6400001037069</t>
  </si>
  <si>
    <t>王旭银</t>
  </si>
  <si>
    <t>******4018</t>
  </si>
  <si>
    <t>6400001037075</t>
  </si>
  <si>
    <t>******6381</t>
  </si>
  <si>
    <t>6400001037077</t>
  </si>
  <si>
    <t>王紫君</t>
  </si>
  <si>
    <t>******3556</t>
  </si>
  <si>
    <t>6400001037078</t>
  </si>
  <si>
    <t>白云海</t>
  </si>
  <si>
    <t>******8208</t>
  </si>
  <si>
    <t>6400001037081</t>
  </si>
  <si>
    <t>路风仙</t>
  </si>
  <si>
    <t>******2509</t>
  </si>
  <si>
    <t>6400001037084</t>
  </si>
  <si>
    <t>陈宝堂</t>
  </si>
  <si>
    <t>152724196703******</t>
  </si>
  <si>
    <t>******0826</t>
  </si>
  <si>
    <t>6400001037086</t>
  </si>
  <si>
    <t>马世保</t>
  </si>
  <si>
    <t>******5250</t>
  </si>
  <si>
    <t>6400001037087</t>
  </si>
  <si>
    <t>6400001037088</t>
  </si>
  <si>
    <t>马学瑞</t>
  </si>
  <si>
    <t>******7988</t>
  </si>
  <si>
    <t>6400001037092</t>
  </si>
  <si>
    <t>马有</t>
  </si>
  <si>
    <t>马学历</t>
  </si>
  <si>
    <t>******5020</t>
  </si>
  <si>
    <t>6400001037093</t>
  </si>
  <si>
    <t>马杰</t>
  </si>
  <si>
    <t>******6295</t>
  </si>
  <si>
    <t>6400002226716</t>
  </si>
  <si>
    <t>杨培泽</t>
  </si>
  <si>
    <t>******0495</t>
  </si>
  <si>
    <t>6400002226750</t>
  </si>
  <si>
    <t>李恩清</t>
  </si>
  <si>
    <t>6400002227335</t>
  </si>
  <si>
    <t>李学宏</t>
  </si>
  <si>
    <t>硝池子村</t>
  </si>
  <si>
    <t>6400001037199</t>
  </si>
  <si>
    <t>任建彪</t>
  </si>
  <si>
    <t>******9023</t>
  </si>
  <si>
    <t>6400001037200</t>
  </si>
  <si>
    <t>刘志红</t>
  </si>
  <si>
    <t>6400001037201</t>
  </si>
  <si>
    <t>刘银山</t>
  </si>
  <si>
    <t>642126194912******</t>
  </si>
  <si>
    <t>刘胜云</t>
  </si>
  <si>
    <t>6400001037203</t>
  </si>
  <si>
    <t>姬发</t>
  </si>
  <si>
    <t>赵自花</t>
  </si>
  <si>
    <t>******5102</t>
  </si>
  <si>
    <t>因户主账号冻结换成妻子</t>
  </si>
  <si>
    <t>6400001037204</t>
  </si>
  <si>
    <t>姬学书</t>
  </si>
  <si>
    <t>6400001037205</t>
  </si>
  <si>
    <t>姬学军</t>
  </si>
  <si>
    <t>******0252</t>
  </si>
  <si>
    <t>6400001037207</t>
  </si>
  <si>
    <t>姬学平</t>
  </si>
  <si>
    <t>6400001037208</t>
  </si>
  <si>
    <t>徐学锋</t>
  </si>
  <si>
    <t>6400001037210</t>
  </si>
  <si>
    <t>李自明</t>
  </si>
  <si>
    <t>6400001037212</t>
  </si>
  <si>
    <t>焦升国</t>
  </si>
  <si>
    <t>******8881</t>
  </si>
  <si>
    <t>6400001037213</t>
  </si>
  <si>
    <t>焦升祥</t>
  </si>
  <si>
    <t>******6607</t>
  </si>
  <si>
    <t>6400001037218</t>
  </si>
  <si>
    <t>韩平</t>
  </si>
  <si>
    <t>******9973</t>
  </si>
  <si>
    <t>6400001037219</t>
  </si>
  <si>
    <t>郝宝军</t>
  </si>
  <si>
    <t>******0211</t>
  </si>
  <si>
    <t>6400001037223</t>
  </si>
  <si>
    <t>高登银</t>
  </si>
  <si>
    <t>6400002223688</t>
  </si>
  <si>
    <t>王泽文</t>
  </si>
  <si>
    <t>******8751</t>
  </si>
  <si>
    <t>6400002223705</t>
  </si>
  <si>
    <t>姬学刚</t>
  </si>
  <si>
    <t>******3169</t>
  </si>
  <si>
    <t>6400002223756</t>
  </si>
  <si>
    <t>李红军</t>
  </si>
  <si>
    <t>******0807</t>
  </si>
  <si>
    <t>6400002223862</t>
  </si>
  <si>
    <t>朱永生</t>
  </si>
  <si>
    <t>******6663</t>
  </si>
  <si>
    <t>6400002223869</t>
  </si>
  <si>
    <t>高登盛</t>
  </si>
  <si>
    <t>******3524</t>
  </si>
  <si>
    <t>6400002224261</t>
  </si>
  <si>
    <t>姬乾</t>
  </si>
  <si>
    <t>640323199002******</t>
  </si>
  <si>
    <t>******7791</t>
  </si>
  <si>
    <t>6400002226039</t>
  </si>
  <si>
    <t>杭德</t>
  </si>
  <si>
    <t>******7973</t>
  </si>
  <si>
    <t>6400002226511</t>
  </si>
  <si>
    <t>曹有新</t>
  </si>
  <si>
    <t>******9536</t>
  </si>
  <si>
    <t>6400002226787</t>
  </si>
  <si>
    <t>罗清福</t>
  </si>
  <si>
    <t>******3402</t>
  </si>
  <si>
    <t>6400002226828</t>
  </si>
  <si>
    <t>******2215</t>
  </si>
  <si>
    <t>6400002226894</t>
  </si>
  <si>
    <t>王泽仁</t>
  </si>
  <si>
    <t>******5831</t>
  </si>
  <si>
    <t>6400002227459</t>
  </si>
  <si>
    <t>张贤</t>
  </si>
  <si>
    <t>******6482</t>
  </si>
  <si>
    <t>6400002227589</t>
  </si>
  <si>
    <t>642126198309******</t>
  </si>
  <si>
    <t>******9757</t>
  </si>
  <si>
    <t>6400002278123</t>
  </si>
  <si>
    <t>万福有</t>
  </si>
  <si>
    <t>******7688</t>
  </si>
  <si>
    <t>6400002278203</t>
  </si>
  <si>
    <t>党治宏</t>
  </si>
  <si>
    <t>******7555</t>
  </si>
  <si>
    <t>盈德村</t>
  </si>
  <si>
    <t>6400001037104</t>
  </si>
  <si>
    <t>任建虎</t>
  </si>
  <si>
    <t>******1413</t>
  </si>
  <si>
    <t>6400001037106</t>
  </si>
  <si>
    <t>冯树东</t>
  </si>
  <si>
    <t>6400001037109</t>
  </si>
  <si>
    <t>刘祥</t>
  </si>
  <si>
    <t>6400001037117</t>
  </si>
  <si>
    <t>孙柏虎</t>
  </si>
  <si>
    <t>6400001037128</t>
  </si>
  <si>
    <t>6400001037132</t>
  </si>
  <si>
    <t>徐正新</t>
  </si>
  <si>
    <t>6400001037182</t>
  </si>
  <si>
    <t>郭占锋</t>
  </si>
  <si>
    <t>******2953</t>
  </si>
  <si>
    <t>6400001037189</t>
  </si>
  <si>
    <t>汪斌</t>
  </si>
  <si>
    <t>******9906</t>
  </si>
  <si>
    <t>6400001037191</t>
  </si>
  <si>
    <t>马景汉</t>
  </si>
  <si>
    <t>******1645</t>
  </si>
  <si>
    <t>6400001037192</t>
  </si>
  <si>
    <t>高登军</t>
  </si>
  <si>
    <t>******1769</t>
  </si>
  <si>
    <t>6400002278193</t>
  </si>
  <si>
    <t>官正秀</t>
  </si>
  <si>
    <t>6400002278204</t>
  </si>
  <si>
    <t>官秀珍</t>
  </si>
  <si>
    <t>******0290</t>
  </si>
  <si>
    <t>裕兴村</t>
  </si>
  <si>
    <t>5500000119617816</t>
  </si>
  <si>
    <t>张巧玲</t>
  </si>
  <si>
    <t>******5635</t>
  </si>
  <si>
    <t>6400001037479</t>
  </si>
  <si>
    <t>刘卫虎</t>
  </si>
  <si>
    <t>******6153</t>
  </si>
  <si>
    <t>6400001037480</t>
  </si>
  <si>
    <t>王勤勤</t>
  </si>
  <si>
    <t>6400001037481</t>
  </si>
  <si>
    <t>刘彦珍</t>
  </si>
  <si>
    <t>******0026</t>
  </si>
  <si>
    <t>6400001037486</t>
  </si>
  <si>
    <t>周海清</t>
  </si>
  <si>
    <t>******5290</t>
  </si>
  <si>
    <t>6400001037494</t>
  </si>
  <si>
    <t>季大女</t>
  </si>
  <si>
    <t>******5125</t>
  </si>
  <si>
    <t>6400001037500</t>
  </si>
  <si>
    <t>季科</t>
  </si>
  <si>
    <t>******2905</t>
  </si>
  <si>
    <t>6400001037507</t>
  </si>
  <si>
    <t>张华</t>
  </si>
  <si>
    <t>******4865</t>
  </si>
  <si>
    <t>6400001037510</t>
  </si>
  <si>
    <t>袁国星</t>
  </si>
  <si>
    <t>******4033</t>
  </si>
  <si>
    <t>6400001037513</t>
  </si>
  <si>
    <t>张红霞</t>
  </si>
  <si>
    <t>6400001037516</t>
  </si>
  <si>
    <t>李举</t>
  </si>
  <si>
    <t>******2614</t>
  </si>
  <si>
    <t>6400001037525</t>
  </si>
  <si>
    <t>周秀萍</t>
  </si>
  <si>
    <t>******2426</t>
  </si>
  <si>
    <t>6400001037540</t>
  </si>
  <si>
    <t>秦彦霞</t>
  </si>
  <si>
    <t>6400001037542</t>
  </si>
  <si>
    <t>郭晓梅</t>
  </si>
  <si>
    <t>******2319</t>
  </si>
  <si>
    <t>6400001037562</t>
  </si>
  <si>
    <t>马林兵</t>
  </si>
  <si>
    <t>******2337</t>
  </si>
  <si>
    <t>6400002226899</t>
  </si>
  <si>
    <t>官贵</t>
  </si>
  <si>
    <t>6400002227349</t>
  </si>
  <si>
    <t>刘彦龙</t>
  </si>
  <si>
    <t>******9077</t>
  </si>
  <si>
    <t>长城村</t>
  </si>
  <si>
    <t>6400001037583</t>
  </si>
  <si>
    <t>哈学东</t>
  </si>
  <si>
    <t>******7959</t>
  </si>
  <si>
    <t>6400001037586</t>
  </si>
  <si>
    <t>高自余</t>
  </si>
  <si>
    <t>******1584</t>
  </si>
  <si>
    <t>6400001037642</t>
  </si>
  <si>
    <t>张广红</t>
  </si>
  <si>
    <t>6400001037643</t>
  </si>
  <si>
    <t>张广叶</t>
  </si>
  <si>
    <t>******2665</t>
  </si>
  <si>
    <t>6400001037645</t>
  </si>
  <si>
    <t>张珍</t>
  </si>
  <si>
    <t>******0293</t>
  </si>
  <si>
    <t>6400001037646</t>
  </si>
  <si>
    <t>朱文磊</t>
  </si>
  <si>
    <t>640323198307******</t>
  </si>
  <si>
    <t>******6820</t>
  </si>
  <si>
    <t>6400001037648</t>
  </si>
  <si>
    <t>杨占海</t>
  </si>
  <si>
    <t>6400001037650</t>
  </si>
  <si>
    <t>杨占虎</t>
  </si>
  <si>
    <t>******5129</t>
  </si>
  <si>
    <t>6400001037652</t>
  </si>
  <si>
    <t>杨金东</t>
  </si>
  <si>
    <t>6400001037658</t>
  </si>
  <si>
    <t>马新茂</t>
  </si>
  <si>
    <t>******1417</t>
  </si>
  <si>
    <t>6400001037659</t>
  </si>
  <si>
    <t>高占武</t>
  </si>
  <si>
    <t>6400001037660</t>
  </si>
  <si>
    <t>高学东</t>
  </si>
  <si>
    <t>******1367</t>
  </si>
  <si>
    <t>6400001037665</t>
  </si>
  <si>
    <t>黄执文</t>
  </si>
  <si>
    <t>******5169</t>
  </si>
  <si>
    <t>6400002225651</t>
  </si>
  <si>
    <t>杨德富</t>
  </si>
  <si>
    <t>******6194</t>
  </si>
  <si>
    <t>6400002226634</t>
  </si>
  <si>
    <t>******2001</t>
  </si>
  <si>
    <t>大水坑镇</t>
  </si>
  <si>
    <t>摆宴井村</t>
  </si>
  <si>
    <t>5500000119623533</t>
  </si>
  <si>
    <t>武梦兵</t>
  </si>
  <si>
    <t>******7641</t>
  </si>
  <si>
    <t>5500000119662080</t>
  </si>
  <si>
    <t>李峰</t>
  </si>
  <si>
    <t>******9589</t>
  </si>
  <si>
    <t>5500000119672351</t>
  </si>
  <si>
    <t>5500000119774832</t>
  </si>
  <si>
    <t>王立智</t>
  </si>
  <si>
    <t>5500000119777361</t>
  </si>
  <si>
    <t>高兴龙</t>
  </si>
  <si>
    <t>******2351</t>
  </si>
  <si>
    <t>5500000119780828</t>
  </si>
  <si>
    <t>王立丰</t>
  </si>
  <si>
    <t>******7138</t>
  </si>
  <si>
    <t>6400001031482</t>
  </si>
  <si>
    <t>张天平</t>
  </si>
  <si>
    <t>6400001031498</t>
  </si>
  <si>
    <t>李森</t>
  </si>
  <si>
    <t>6400001031499</t>
  </si>
  <si>
    <t>6400001031502</t>
  </si>
  <si>
    <t>李玉林</t>
  </si>
  <si>
    <t>******0348</t>
  </si>
  <si>
    <t>6400001031505</t>
  </si>
  <si>
    <t>李生巧</t>
  </si>
  <si>
    <t>******4747</t>
  </si>
  <si>
    <t>6400001031509</t>
  </si>
  <si>
    <t>张学芳</t>
  </si>
  <si>
    <t>6400001031510</t>
  </si>
  <si>
    <t>******5421</t>
  </si>
  <si>
    <t>6400001031513</t>
  </si>
  <si>
    <t>杨勇</t>
  </si>
  <si>
    <t>6400001031516</t>
  </si>
  <si>
    <t>杨慧</t>
  </si>
  <si>
    <t>******2630</t>
  </si>
  <si>
    <t>6400001031518</t>
  </si>
  <si>
    <t>杨杰</t>
  </si>
  <si>
    <t>6400001031520</t>
  </si>
  <si>
    <t>杨汉军</t>
  </si>
  <si>
    <t>6400001031521</t>
  </si>
  <si>
    <t>杨树香</t>
  </si>
  <si>
    <t>6400001031522</t>
  </si>
  <si>
    <t>杨铄</t>
  </si>
  <si>
    <t>6400001031523</t>
  </si>
  <si>
    <t>梁占海</t>
  </si>
  <si>
    <t>6400001031526</t>
  </si>
  <si>
    <t>武彦龙</t>
  </si>
  <si>
    <t>******4275</t>
  </si>
  <si>
    <t>6400001031531</t>
  </si>
  <si>
    <t>殷占鹏</t>
  </si>
  <si>
    <t>******2021</t>
  </si>
  <si>
    <t>6400001031532</t>
  </si>
  <si>
    <t>焦万兵</t>
  </si>
  <si>
    <t>******2832</t>
  </si>
  <si>
    <t>6400001031537</t>
  </si>
  <si>
    <t>焦平</t>
  </si>
  <si>
    <t>6400001031538</t>
  </si>
  <si>
    <t>焦晓永</t>
  </si>
  <si>
    <t>******2881</t>
  </si>
  <si>
    <t>6400001031539</t>
  </si>
  <si>
    <t>焦明</t>
  </si>
  <si>
    <t>6400001031546</t>
  </si>
  <si>
    <t>王军章</t>
  </si>
  <si>
    <t>******2484</t>
  </si>
  <si>
    <t>6400001031547</t>
  </si>
  <si>
    <t>******4291</t>
  </si>
  <si>
    <t>6400001031557</t>
  </si>
  <si>
    <t>王彦飞</t>
  </si>
  <si>
    <t>******7364</t>
  </si>
  <si>
    <t>6400001031559</t>
  </si>
  <si>
    <t>王文军</t>
  </si>
  <si>
    <t>6400001031565</t>
  </si>
  <si>
    <t>王汉波</t>
  </si>
  <si>
    <t>6400001031570</t>
  </si>
  <si>
    <t>6400001031574</t>
  </si>
  <si>
    <t>王继宝</t>
  </si>
  <si>
    <t>******2519</t>
  </si>
  <si>
    <t>6400001031575</t>
  </si>
  <si>
    <t>王继刚</t>
  </si>
  <si>
    <t>6400001031577</t>
  </si>
  <si>
    <t>王继平</t>
  </si>
  <si>
    <t>******8517</t>
  </si>
  <si>
    <t>6400001031582</t>
  </si>
  <si>
    <t>石天亭</t>
  </si>
  <si>
    <t>6400001031583</t>
  </si>
  <si>
    <t>石天兵</t>
  </si>
  <si>
    <t>******9887</t>
  </si>
  <si>
    <t>6400001031586</t>
  </si>
  <si>
    <t>石天荣</t>
  </si>
  <si>
    <t>******1238</t>
  </si>
  <si>
    <t>6400001031590</t>
  </si>
  <si>
    <t>石峰林</t>
  </si>
  <si>
    <t>******3475</t>
  </si>
  <si>
    <t>6400001031594</t>
  </si>
  <si>
    <t>石文林</t>
  </si>
  <si>
    <t>6400001031595</t>
  </si>
  <si>
    <t>石忠林</t>
  </si>
  <si>
    <t>6400001031598</t>
  </si>
  <si>
    <t>石树林</t>
  </si>
  <si>
    <t>6400001031599</t>
  </si>
  <si>
    <t>石永林</t>
  </si>
  <si>
    <t>******0000</t>
  </si>
  <si>
    <t>6400001031603</t>
  </si>
  <si>
    <t>石生峰</t>
  </si>
  <si>
    <t>6400001031605</t>
  </si>
  <si>
    <t>石生杰</t>
  </si>
  <si>
    <t>******5546</t>
  </si>
  <si>
    <t>6400001031608</t>
  </si>
  <si>
    <t>石虎林</t>
  </si>
  <si>
    <t>6400001031609</t>
  </si>
  <si>
    <t>石荣林</t>
  </si>
  <si>
    <t>6400001031614</t>
  </si>
  <si>
    <t>赵政兴</t>
  </si>
  <si>
    <t>******3292</t>
  </si>
  <si>
    <t>6400001031618</t>
  </si>
  <si>
    <t>郭枘</t>
  </si>
  <si>
    <t>6400001031619</t>
  </si>
  <si>
    <t>郭正保</t>
  </si>
  <si>
    <t>6400001031620</t>
  </si>
  <si>
    <t>郭聪林</t>
  </si>
  <si>
    <t>******4655</t>
  </si>
  <si>
    <t>6400001031621</t>
  </si>
  <si>
    <t>郭永茂</t>
  </si>
  <si>
    <t>******6700</t>
  </si>
  <si>
    <t>6400002226698</t>
  </si>
  <si>
    <t>武英</t>
  </si>
  <si>
    <t>******8177</t>
  </si>
  <si>
    <t>6400002226733</t>
  </si>
  <si>
    <t>崔生有</t>
  </si>
  <si>
    <t>******9986</t>
  </si>
  <si>
    <t>6400002226767</t>
  </si>
  <si>
    <t>焦寿</t>
  </si>
  <si>
    <t>******9886</t>
  </si>
  <si>
    <t>6400002226858</t>
  </si>
  <si>
    <t>武梦水</t>
  </si>
  <si>
    <t>******5279</t>
  </si>
  <si>
    <t>6400002226968</t>
  </si>
  <si>
    <t>崔鹏</t>
  </si>
  <si>
    <t>6400002227056</t>
  </si>
  <si>
    <t>王更</t>
  </si>
  <si>
    <t>6400002227059</t>
  </si>
  <si>
    <t>焦国兵</t>
  </si>
  <si>
    <t>******2701</t>
  </si>
  <si>
    <t>6400002227319</t>
  </si>
  <si>
    <t>钱学成</t>
  </si>
  <si>
    <t>******1123</t>
  </si>
  <si>
    <t>6400002227502</t>
  </si>
  <si>
    <t>和学民</t>
  </si>
  <si>
    <t>大水坑村</t>
  </si>
  <si>
    <t>5500001443207785</t>
  </si>
  <si>
    <t>郑海军</t>
  </si>
  <si>
    <t>6400001031401</t>
  </si>
  <si>
    <t>乔建文</t>
  </si>
  <si>
    <t>******6362</t>
  </si>
  <si>
    <t>6400001031409</t>
  </si>
  <si>
    <t>孙占荣</t>
  </si>
  <si>
    <t>******6280</t>
  </si>
  <si>
    <t>6400001031416</t>
  </si>
  <si>
    <t>朱永刚</t>
  </si>
  <si>
    <t>******7097</t>
  </si>
  <si>
    <t>6400001031417</t>
  </si>
  <si>
    <t>张爱峰</t>
  </si>
  <si>
    <t>******2890</t>
  </si>
  <si>
    <t>6400001031418</t>
  </si>
  <si>
    <t>6400001031419</t>
  </si>
  <si>
    <t>李智</t>
  </si>
  <si>
    <t>6400001031421</t>
  </si>
  <si>
    <t>杨太斌</t>
  </si>
  <si>
    <t>******6611</t>
  </si>
  <si>
    <t>6400001031427</t>
  </si>
  <si>
    <t>张彩红</t>
  </si>
  <si>
    <t>642127197404******</t>
  </si>
  <si>
    <t>******3963</t>
  </si>
  <si>
    <t>6400001031429</t>
  </si>
  <si>
    <t>薛兴江</t>
  </si>
  <si>
    <t>******7296</t>
  </si>
  <si>
    <t>6400001031430</t>
  </si>
  <si>
    <t>赵玉波</t>
  </si>
  <si>
    <t>6400001031433</t>
  </si>
  <si>
    <t>邵建银</t>
  </si>
  <si>
    <t>******1942</t>
  </si>
  <si>
    <t>6400001031435</t>
  </si>
  <si>
    <t>马兴斌</t>
  </si>
  <si>
    <t>6400001031436</t>
  </si>
  <si>
    <t>马凯</t>
  </si>
  <si>
    <t>******7279</t>
  </si>
  <si>
    <t>6400001031439</t>
  </si>
  <si>
    <t>******4956</t>
  </si>
  <si>
    <t>6400001031442</t>
  </si>
  <si>
    <t>6400001031674</t>
  </si>
  <si>
    <t>赵小军</t>
  </si>
  <si>
    <t>******6082</t>
  </si>
  <si>
    <t>6400001031678</t>
  </si>
  <si>
    <t>姚如鹏</t>
  </si>
  <si>
    <t>******1274</t>
  </si>
  <si>
    <t>6400001031740</t>
  </si>
  <si>
    <t>刘生萍</t>
  </si>
  <si>
    <t>******6942</t>
  </si>
  <si>
    <t>6400001031771</t>
  </si>
  <si>
    <t>苏海霞</t>
  </si>
  <si>
    <t>6400001031794</t>
  </si>
  <si>
    <t>邵建红</t>
  </si>
  <si>
    <t>640323197707******</t>
  </si>
  <si>
    <t>******4995</t>
  </si>
  <si>
    <t>6400001031809</t>
  </si>
  <si>
    <t>候学芳</t>
  </si>
  <si>
    <t>6400002223577</t>
  </si>
  <si>
    <t>周景苍</t>
  </si>
  <si>
    <t>******3073</t>
  </si>
  <si>
    <t>6400002223648</t>
  </si>
  <si>
    <t>周景磊</t>
  </si>
  <si>
    <t>640323196609******</t>
  </si>
  <si>
    <t>******5534</t>
  </si>
  <si>
    <t>6400002223892</t>
  </si>
  <si>
    <t>尚红霞</t>
  </si>
  <si>
    <t>******0068</t>
  </si>
  <si>
    <t>6400002223923</t>
  </si>
  <si>
    <t>周景孝</t>
  </si>
  <si>
    <t>6400002224119</t>
  </si>
  <si>
    <t>石海磊</t>
  </si>
  <si>
    <t>6400002224132</t>
  </si>
  <si>
    <t>冯茂华</t>
  </si>
  <si>
    <t>******7022</t>
  </si>
  <si>
    <t>6400002224158</t>
  </si>
  <si>
    <t>******4128</t>
  </si>
  <si>
    <t>6400002224296</t>
  </si>
  <si>
    <t>郑雅茹</t>
  </si>
  <si>
    <t>640323199911******</t>
  </si>
  <si>
    <t>6400002226077</t>
  </si>
  <si>
    <t>宁科</t>
  </si>
  <si>
    <t>6400002226101</t>
  </si>
  <si>
    <t>汪华</t>
  </si>
  <si>
    <t>6400002226419</t>
  </si>
  <si>
    <t>朱万德</t>
  </si>
  <si>
    <t>******1165</t>
  </si>
  <si>
    <t>6400002226735</t>
  </si>
  <si>
    <t>高鹏海</t>
  </si>
  <si>
    <t>******8658</t>
  </si>
  <si>
    <t>6400002226821</t>
  </si>
  <si>
    <t>尚杰</t>
  </si>
  <si>
    <t>6400002226912</t>
  </si>
  <si>
    <t>马兴平</t>
  </si>
  <si>
    <t>6400002226988</t>
  </si>
  <si>
    <t>万琴琴</t>
  </si>
  <si>
    <t>******0749</t>
  </si>
  <si>
    <t>6400002227009</t>
  </si>
  <si>
    <t>孙立山</t>
  </si>
  <si>
    <t>6400002227242</t>
  </si>
  <si>
    <t>6400002227267</t>
  </si>
  <si>
    <t>张毅</t>
  </si>
  <si>
    <t>6400002227279</t>
  </si>
  <si>
    <t>韩峰</t>
  </si>
  <si>
    <t>******4607</t>
  </si>
  <si>
    <t>6400002227554</t>
  </si>
  <si>
    <t>赵学峰</t>
  </si>
  <si>
    <t>6400002248656</t>
  </si>
  <si>
    <t>郑怀义</t>
  </si>
  <si>
    <t>******4195</t>
  </si>
  <si>
    <t>6400002249801</t>
  </si>
  <si>
    <t>马兴文</t>
  </si>
  <si>
    <t>6400002249945</t>
  </si>
  <si>
    <t>牛建武</t>
  </si>
  <si>
    <t>******4917</t>
  </si>
  <si>
    <t>东风村</t>
  </si>
  <si>
    <t>5500000119629763</t>
  </si>
  <si>
    <t>施义</t>
  </si>
  <si>
    <t>******6628</t>
  </si>
  <si>
    <t>5500000119640702</t>
  </si>
  <si>
    <t>郭翠萍</t>
  </si>
  <si>
    <t>******5729</t>
  </si>
  <si>
    <t>5500000119654915</t>
  </si>
  <si>
    <t>施泽平</t>
  </si>
  <si>
    <t>******7113</t>
  </si>
  <si>
    <t>5500000119671935</t>
  </si>
  <si>
    <t>袁显</t>
  </si>
  <si>
    <t>******3658</t>
  </si>
  <si>
    <t>5500000119675731</t>
  </si>
  <si>
    <t>刘忠花</t>
  </si>
  <si>
    <t>******6461</t>
  </si>
  <si>
    <t>5500000119676540</t>
  </si>
  <si>
    <t>李月山</t>
  </si>
  <si>
    <t>5500000119713264</t>
  </si>
  <si>
    <t>曾宝库</t>
  </si>
  <si>
    <t>******9309</t>
  </si>
  <si>
    <t>5500000119722826</t>
  </si>
  <si>
    <t>高建宏</t>
  </si>
  <si>
    <t>******5747</t>
  </si>
  <si>
    <t>5500000119728513</t>
  </si>
  <si>
    <t>潘雨强</t>
  </si>
  <si>
    <t>5500000119731758</t>
  </si>
  <si>
    <t>刘仲魁</t>
  </si>
  <si>
    <t>******2296</t>
  </si>
  <si>
    <t>6400001031231</t>
  </si>
  <si>
    <t>何治宏</t>
  </si>
  <si>
    <t>******7725</t>
  </si>
  <si>
    <t>6400001031232</t>
  </si>
  <si>
    <t>冯彦福</t>
  </si>
  <si>
    <t>******5419</t>
  </si>
  <si>
    <t>6400001031233</t>
  </si>
  <si>
    <t>刘忠和</t>
  </si>
  <si>
    <t>******4111</t>
  </si>
  <si>
    <t>6400001031235</t>
  </si>
  <si>
    <t>刘忠宽</t>
  </si>
  <si>
    <t>6400001031236</t>
  </si>
  <si>
    <t>刘文语</t>
  </si>
  <si>
    <t>640323195305******</t>
  </si>
  <si>
    <t>6400001031237</t>
  </si>
  <si>
    <t>刘文全</t>
  </si>
  <si>
    <t>******8327</t>
  </si>
  <si>
    <t>6400001031238</t>
  </si>
  <si>
    <t>刘晓岗</t>
  </si>
  <si>
    <t>6400001031244</t>
  </si>
  <si>
    <t>史建铎</t>
  </si>
  <si>
    <t>******9045</t>
  </si>
  <si>
    <t>6400001031245</t>
  </si>
  <si>
    <t>史建岐</t>
  </si>
  <si>
    <t>******3911</t>
  </si>
  <si>
    <t>6400001031246</t>
  </si>
  <si>
    <t>吴奇峰</t>
  </si>
  <si>
    <t>******6826</t>
  </si>
  <si>
    <t>6400001031247</t>
  </si>
  <si>
    <t>吴云山</t>
  </si>
  <si>
    <t>6400001031248</t>
  </si>
  <si>
    <t>吴彪</t>
  </si>
  <si>
    <t>6400001031249</t>
  </si>
  <si>
    <t>吴广峰</t>
  </si>
  <si>
    <t>6400001031251</t>
  </si>
  <si>
    <t>吴德峰</t>
  </si>
  <si>
    <t>******0340</t>
  </si>
  <si>
    <t>6400001031253</t>
  </si>
  <si>
    <t>吴永东</t>
  </si>
  <si>
    <t>6400001031255</t>
  </si>
  <si>
    <t>夏有文</t>
  </si>
  <si>
    <t>******9473</t>
  </si>
  <si>
    <t>6400001031256</t>
  </si>
  <si>
    <t>张应举</t>
  </si>
  <si>
    <t>642126194307******</t>
  </si>
  <si>
    <t>6400001031259</t>
  </si>
  <si>
    <t>施东</t>
  </si>
  <si>
    <t>******8160</t>
  </si>
  <si>
    <t>6400001031261</t>
  </si>
  <si>
    <t>施勇</t>
  </si>
  <si>
    <t>6400001031262</t>
  </si>
  <si>
    <t>施彦广</t>
  </si>
  <si>
    <t>******1223</t>
  </si>
  <si>
    <t>6400001031263</t>
  </si>
  <si>
    <t>施彦宏</t>
  </si>
  <si>
    <t>******5992</t>
  </si>
  <si>
    <t>6400001031264</t>
  </si>
  <si>
    <t>施彦武</t>
  </si>
  <si>
    <t>******7204</t>
  </si>
  <si>
    <t>6400001031265</t>
  </si>
  <si>
    <t>施武</t>
  </si>
  <si>
    <t>6400001031266</t>
  </si>
  <si>
    <t>施银</t>
  </si>
  <si>
    <t>******5935</t>
  </si>
  <si>
    <t>6400001031267</t>
  </si>
  <si>
    <t>施英</t>
  </si>
  <si>
    <t>******7162</t>
  </si>
  <si>
    <t>6400001031272</t>
  </si>
  <si>
    <t>曾武银</t>
  </si>
  <si>
    <t>******1884</t>
  </si>
  <si>
    <t>6400001031273</t>
  </si>
  <si>
    <t>李卫忠</t>
  </si>
  <si>
    <t>6400001031274</t>
  </si>
  <si>
    <t>李维有</t>
  </si>
  <si>
    <t>******6468</t>
  </si>
  <si>
    <t>6400001031275</t>
  </si>
  <si>
    <t>李宗严</t>
  </si>
  <si>
    <t>******1006</t>
  </si>
  <si>
    <t>6400001031276</t>
  </si>
  <si>
    <t>李维东</t>
  </si>
  <si>
    <t>6400001031280</t>
  </si>
  <si>
    <t>李有文</t>
  </si>
  <si>
    <t>******8939</t>
  </si>
  <si>
    <t>6400001031281</t>
  </si>
  <si>
    <t>李有惠</t>
  </si>
  <si>
    <t>******1520</t>
  </si>
  <si>
    <t>6400001031282</t>
  </si>
  <si>
    <t>李林宪</t>
  </si>
  <si>
    <t>640323198606******</t>
  </si>
  <si>
    <t>6400001031283</t>
  </si>
  <si>
    <t>李有河</t>
  </si>
  <si>
    <t>6400001031284</t>
  </si>
  <si>
    <t>******2644</t>
  </si>
  <si>
    <t>6400001031285</t>
  </si>
  <si>
    <t>李林玉</t>
  </si>
  <si>
    <t>6400001031286</t>
  </si>
  <si>
    <t>李红双</t>
  </si>
  <si>
    <t>******9481</t>
  </si>
  <si>
    <t>6400001031287</t>
  </si>
  <si>
    <t>李江春</t>
  </si>
  <si>
    <t>642126195201******</t>
  </si>
  <si>
    <t>******6305</t>
  </si>
  <si>
    <t>6400001031289</t>
  </si>
  <si>
    <t>李维军</t>
  </si>
  <si>
    <t>6400001031291</t>
  </si>
  <si>
    <t>李卫国</t>
  </si>
  <si>
    <t>******1116</t>
  </si>
  <si>
    <t>6400001031294</t>
  </si>
  <si>
    <t>潘锡成</t>
  </si>
  <si>
    <t>******0464</t>
  </si>
  <si>
    <t>6400001031295</t>
  </si>
  <si>
    <t>刘占娥</t>
  </si>
  <si>
    <t>******3831</t>
  </si>
  <si>
    <t>6400001031298</t>
  </si>
  <si>
    <t>袁俊</t>
  </si>
  <si>
    <t>6400001031299</t>
  </si>
  <si>
    <t>薛德龙</t>
  </si>
  <si>
    <t>6400001031300</t>
  </si>
  <si>
    <t>袁杰</t>
  </si>
  <si>
    <t>6400001031302</t>
  </si>
  <si>
    <t>贾海安</t>
  </si>
  <si>
    <t>******1140</t>
  </si>
  <si>
    <t>6400001031304</t>
  </si>
  <si>
    <t>高建华</t>
  </si>
  <si>
    <t>6400001031305</t>
  </si>
  <si>
    <t>饶文生</t>
  </si>
  <si>
    <t>6400001031306</t>
  </si>
  <si>
    <t>高耀峰</t>
  </si>
  <si>
    <t>******3419</t>
  </si>
  <si>
    <t>6400001031307</t>
  </si>
  <si>
    <t>高建鹏</t>
  </si>
  <si>
    <t>6400001031703</t>
  </si>
  <si>
    <t>曾武朋</t>
  </si>
  <si>
    <t>******7956</t>
  </si>
  <si>
    <t>6400002224122</t>
  </si>
  <si>
    <t>高益龙</t>
  </si>
  <si>
    <t>6400002224123</t>
  </si>
  <si>
    <t>贾海棠</t>
  </si>
  <si>
    <t>******8848</t>
  </si>
  <si>
    <t>6400002226768</t>
  </si>
  <si>
    <t>曾武华</t>
  </si>
  <si>
    <t>6400002227001</t>
  </si>
  <si>
    <t>邵文学</t>
  </si>
  <si>
    <t>******2398</t>
  </si>
  <si>
    <t>6400002227389</t>
  </si>
  <si>
    <t>史建喜</t>
  </si>
  <si>
    <t>******2791</t>
  </si>
  <si>
    <t>6400002248698</t>
  </si>
  <si>
    <t>刘忠孝</t>
  </si>
  <si>
    <t>******0035</t>
  </si>
  <si>
    <t>二道沟村</t>
  </si>
  <si>
    <t>6400001031311</t>
  </si>
  <si>
    <t>冯元举</t>
  </si>
  <si>
    <t>642126194812******</t>
  </si>
  <si>
    <t>6400001031312</t>
  </si>
  <si>
    <t>冯元成</t>
  </si>
  <si>
    <t>******8696</t>
  </si>
  <si>
    <t>6400001031314</t>
  </si>
  <si>
    <t>刘建娥</t>
  </si>
  <si>
    <t>******6112</t>
  </si>
  <si>
    <t>6400001031316</t>
  </si>
  <si>
    <t>刘智苍</t>
  </si>
  <si>
    <t>6400001031318</t>
  </si>
  <si>
    <t>卢有利</t>
  </si>
  <si>
    <t>612726197004******</t>
  </si>
  <si>
    <t>******1182</t>
  </si>
  <si>
    <t>6400001031321</t>
  </si>
  <si>
    <t>孙雪林</t>
  </si>
  <si>
    <t>6400001031322</t>
  </si>
  <si>
    <t>张志金</t>
  </si>
  <si>
    <t>6400001031323</t>
  </si>
  <si>
    <t>张伯龙</t>
  </si>
  <si>
    <t>******2300</t>
  </si>
  <si>
    <t>6400001031324</t>
  </si>
  <si>
    <t>李宗金</t>
  </si>
  <si>
    <t>******0999</t>
  </si>
  <si>
    <t>6400001031325</t>
  </si>
  <si>
    <t>刘建生</t>
  </si>
  <si>
    <t>6400001031327</t>
  </si>
  <si>
    <t>李伏民</t>
  </si>
  <si>
    <t>******3291</t>
  </si>
  <si>
    <t>6400001031328</t>
  </si>
  <si>
    <t>李文强</t>
  </si>
  <si>
    <t>******2240</t>
  </si>
  <si>
    <t>6400001031329</t>
  </si>
  <si>
    <t>李文永</t>
  </si>
  <si>
    <t>******4996</t>
  </si>
  <si>
    <t>6400001031330</t>
  </si>
  <si>
    <t>李文果</t>
  </si>
  <si>
    <t>******9827</t>
  </si>
  <si>
    <t>6400001031331</t>
  </si>
  <si>
    <t>李文忠</t>
  </si>
  <si>
    <t>6400001031332</t>
  </si>
  <si>
    <t>李树成</t>
  </si>
  <si>
    <t>6400001031335</t>
  </si>
  <si>
    <t>杜全</t>
  </si>
  <si>
    <t>******2889</t>
  </si>
  <si>
    <t>6400001031337</t>
  </si>
  <si>
    <t>******5263</t>
  </si>
  <si>
    <t>6400001031339</t>
  </si>
  <si>
    <t>杜楷</t>
  </si>
  <si>
    <t>6400001031342</t>
  </si>
  <si>
    <t>杨如山</t>
  </si>
  <si>
    <t>******9488</t>
  </si>
  <si>
    <t>6400001031343</t>
  </si>
  <si>
    <t>康彩玲</t>
  </si>
  <si>
    <t>******3001</t>
  </si>
  <si>
    <t>6400001031345</t>
  </si>
  <si>
    <t>杨德山</t>
  </si>
  <si>
    <t>6400001031348</t>
  </si>
  <si>
    <t>樊兴爱</t>
  </si>
  <si>
    <t>612726198201******</t>
  </si>
  <si>
    <t>******2624</t>
  </si>
  <si>
    <t>6400001031349</t>
  </si>
  <si>
    <t>牛利民</t>
  </si>
  <si>
    <t>******6197</t>
  </si>
  <si>
    <t>6400001031352</t>
  </si>
  <si>
    <t>王虎东</t>
  </si>
  <si>
    <t>6400001031355</t>
  </si>
  <si>
    <t>薛建林</t>
  </si>
  <si>
    <t>******0981</t>
  </si>
  <si>
    <t>6400002223832</t>
  </si>
  <si>
    <t>杨学财</t>
  </si>
  <si>
    <t>******0098</t>
  </si>
  <si>
    <t>6400002223845</t>
  </si>
  <si>
    <t>杨文红</t>
  </si>
  <si>
    <t>6400002223967</t>
  </si>
  <si>
    <t>王世强</t>
  </si>
  <si>
    <t>******7352</t>
  </si>
  <si>
    <t>6400002224275</t>
  </si>
  <si>
    <t>李卓喜</t>
  </si>
  <si>
    <t>640323199112******</t>
  </si>
  <si>
    <t>******2433</t>
  </si>
  <si>
    <t>6400002226804</t>
  </si>
  <si>
    <t>牛树珍</t>
  </si>
  <si>
    <t>******6476</t>
  </si>
  <si>
    <t>6400002226885</t>
  </si>
  <si>
    <t>刘建国</t>
  </si>
  <si>
    <t>6400002226902</t>
  </si>
  <si>
    <t>杨文有</t>
  </si>
  <si>
    <t>******7144</t>
  </si>
  <si>
    <t>6400002227018</t>
  </si>
  <si>
    <t>******3044</t>
  </si>
  <si>
    <t>6400002227288</t>
  </si>
  <si>
    <t>米菊香</t>
  </si>
  <si>
    <t>******2185</t>
  </si>
  <si>
    <t>6400002227309</t>
  </si>
  <si>
    <t>薛建兵</t>
  </si>
  <si>
    <t>******1543</t>
  </si>
  <si>
    <t>红井子村</t>
  </si>
  <si>
    <t>5500000119581758</t>
  </si>
  <si>
    <t>刘河</t>
  </si>
  <si>
    <t>6400001031707</t>
  </si>
  <si>
    <t>杨学林</t>
  </si>
  <si>
    <t>6400001031710</t>
  </si>
  <si>
    <t>6400001031711</t>
  </si>
  <si>
    <t>刘玉强</t>
  </si>
  <si>
    <t>6400001032036</t>
  </si>
  <si>
    <t>付立万</t>
  </si>
  <si>
    <t>******5607</t>
  </si>
  <si>
    <t>6400001032040</t>
  </si>
  <si>
    <t>冯德</t>
  </si>
  <si>
    <t>6400001032041</t>
  </si>
  <si>
    <t>候学海</t>
  </si>
  <si>
    <t>******1019</t>
  </si>
  <si>
    <t>6400001032042</t>
  </si>
  <si>
    <t>刘会刚</t>
  </si>
  <si>
    <t>******0528</t>
  </si>
  <si>
    <t>6400001032043</t>
  </si>
  <si>
    <t>冯明</t>
  </si>
  <si>
    <t>6400001032045</t>
  </si>
  <si>
    <t>刘会平</t>
  </si>
  <si>
    <t>******3940</t>
  </si>
  <si>
    <t>6400001032047</t>
  </si>
  <si>
    <t>刘广</t>
  </si>
  <si>
    <t>6400001032050</t>
  </si>
  <si>
    <t>刘海龙</t>
  </si>
  <si>
    <t>6400001032053</t>
  </si>
  <si>
    <t>刘海林</t>
  </si>
  <si>
    <t>******6043</t>
  </si>
  <si>
    <t>6400001032055</t>
  </si>
  <si>
    <t>刘生民</t>
  </si>
  <si>
    <t>******9876</t>
  </si>
  <si>
    <t>6400001032061</t>
  </si>
  <si>
    <t>崔杰</t>
  </si>
  <si>
    <t>******3874</t>
  </si>
  <si>
    <t>6400001032066</t>
  </si>
  <si>
    <t>张智相</t>
  </si>
  <si>
    <t>6400001032068</t>
  </si>
  <si>
    <t>张玉新</t>
  </si>
  <si>
    <t>6400001032072</t>
  </si>
  <si>
    <t>李学贵</t>
  </si>
  <si>
    <t>******5986</t>
  </si>
  <si>
    <t>6400001032079</t>
  </si>
  <si>
    <t>李秉祥</t>
  </si>
  <si>
    <t>******9465</t>
  </si>
  <si>
    <t>6400001032082</t>
  </si>
  <si>
    <t>杨学明</t>
  </si>
  <si>
    <t>******8304</t>
  </si>
  <si>
    <t>6400001032085</t>
  </si>
  <si>
    <t>杨建成</t>
  </si>
  <si>
    <t>6400001032087</t>
  </si>
  <si>
    <t>武进民</t>
  </si>
  <si>
    <t>******5911</t>
  </si>
  <si>
    <t>6400001032089</t>
  </si>
  <si>
    <t>王忠成</t>
  </si>
  <si>
    <t>6400001032091</t>
  </si>
  <si>
    <t>申录明</t>
  </si>
  <si>
    <t>6400001032093</t>
  </si>
  <si>
    <t>石学冉</t>
  </si>
  <si>
    <t>******6041</t>
  </si>
  <si>
    <t>6400001032097</t>
  </si>
  <si>
    <t>胡立峰</t>
  </si>
  <si>
    <t>6400001032098</t>
  </si>
  <si>
    <t>范文成</t>
  </si>
  <si>
    <t>******7348</t>
  </si>
  <si>
    <t>6400001032103</t>
  </si>
  <si>
    <t>员有津</t>
  </si>
  <si>
    <t>6400001032105</t>
  </si>
  <si>
    <t>郑东山</t>
  </si>
  <si>
    <t>******5929</t>
  </si>
  <si>
    <t>6400001032110</t>
  </si>
  <si>
    <t>鲁军</t>
  </si>
  <si>
    <t>6400002223385</t>
  </si>
  <si>
    <t>康万江</t>
  </si>
  <si>
    <t>642126195503******</t>
  </si>
  <si>
    <t>6400002223819</t>
  </si>
  <si>
    <t>员有钱</t>
  </si>
  <si>
    <t>******8266</t>
  </si>
  <si>
    <t>6400002224008</t>
  </si>
  <si>
    <t>付立燕</t>
  </si>
  <si>
    <t>******9907</t>
  </si>
  <si>
    <t>6400002224084</t>
  </si>
  <si>
    <t>******4921</t>
  </si>
  <si>
    <t>6400002224086</t>
  </si>
  <si>
    <t>******2678</t>
  </si>
  <si>
    <t>6400002224231</t>
  </si>
  <si>
    <t>付立会</t>
  </si>
  <si>
    <t>******5308</t>
  </si>
  <si>
    <t>6400002225420</t>
  </si>
  <si>
    <t>武进强</t>
  </si>
  <si>
    <t>6400002225428</t>
  </si>
  <si>
    <t>陈贵芳</t>
  </si>
  <si>
    <t>642126194508******</t>
  </si>
  <si>
    <t>******5317</t>
  </si>
  <si>
    <t>6400002225627</t>
  </si>
  <si>
    <t>范生德</t>
  </si>
  <si>
    <t>642126194202******</t>
  </si>
  <si>
    <t>6400002225886</t>
  </si>
  <si>
    <t>杨学宝</t>
  </si>
  <si>
    <t>642126194510******</t>
  </si>
  <si>
    <t>6400002225907</t>
  </si>
  <si>
    <t>付立明</t>
  </si>
  <si>
    <t>642126194602******</t>
  </si>
  <si>
    <t>******7174</t>
  </si>
  <si>
    <t>6400002226206</t>
  </si>
  <si>
    <t>王庆勇</t>
  </si>
  <si>
    <t>******6506</t>
  </si>
  <si>
    <t>6400002226489</t>
  </si>
  <si>
    <t>6400002226668</t>
  </si>
  <si>
    <t>付立祥</t>
  </si>
  <si>
    <t>6400002226863</t>
  </si>
  <si>
    <t>樊彩林</t>
  </si>
  <si>
    <t>******5761</t>
  </si>
  <si>
    <t>6400002226998</t>
  </si>
  <si>
    <t>周俊</t>
  </si>
  <si>
    <t>******1621</t>
  </si>
  <si>
    <t>6400002227199</t>
  </si>
  <si>
    <t>张小平</t>
  </si>
  <si>
    <t>******4732</t>
  </si>
  <si>
    <t>6400002227225</t>
  </si>
  <si>
    <t>杨彩玲</t>
  </si>
  <si>
    <t>******5791</t>
  </si>
  <si>
    <t>6400002227358</t>
  </si>
  <si>
    <t>吴岐东</t>
  </si>
  <si>
    <t>******3411</t>
  </si>
  <si>
    <t>6400002227473</t>
  </si>
  <si>
    <t>李相</t>
  </si>
  <si>
    <t>6400002227575</t>
  </si>
  <si>
    <t>李卫兵</t>
  </si>
  <si>
    <t>李伏渠村</t>
  </si>
  <si>
    <t>5500000119420529</t>
  </si>
  <si>
    <t>******7854</t>
  </si>
  <si>
    <t>5500000119423476</t>
  </si>
  <si>
    <t>6400001031816</t>
  </si>
  <si>
    <t>冯建学</t>
  </si>
  <si>
    <t>6400001031818</t>
  </si>
  <si>
    <t>刘文财</t>
  </si>
  <si>
    <t>6400001031819</t>
  </si>
  <si>
    <t>刘文金</t>
  </si>
  <si>
    <t>******2178</t>
  </si>
  <si>
    <t>6400001031820</t>
  </si>
  <si>
    <t>宛玉民</t>
  </si>
  <si>
    <t>6400001031822</t>
  </si>
  <si>
    <t>崔明亮</t>
  </si>
  <si>
    <t>6400001031823</t>
  </si>
  <si>
    <t>屈有福</t>
  </si>
  <si>
    <t>6400001031825</t>
  </si>
  <si>
    <t>张万栋</t>
  </si>
  <si>
    <t>6400001031826</t>
  </si>
  <si>
    <t>张万顺</t>
  </si>
  <si>
    <t>******5775</t>
  </si>
  <si>
    <t>6400001031827</t>
  </si>
  <si>
    <t>6400001031829</t>
  </si>
  <si>
    <t>张学举</t>
  </si>
  <si>
    <t>******3473</t>
  </si>
  <si>
    <t>6400001031833</t>
  </si>
  <si>
    <t>张建武</t>
  </si>
  <si>
    <t>6400001031834</t>
  </si>
  <si>
    <t>张永岐</t>
  </si>
  <si>
    <t>6400001031836</t>
  </si>
  <si>
    <t>张治林</t>
  </si>
  <si>
    <t>6400001031837</t>
  </si>
  <si>
    <t>张生建</t>
  </si>
  <si>
    <t>******5379</t>
  </si>
  <si>
    <t>6400001031840</t>
  </si>
  <si>
    <t>张生斌</t>
  </si>
  <si>
    <t>******3495</t>
  </si>
  <si>
    <t>6400001031841</t>
  </si>
  <si>
    <t>张自田</t>
  </si>
  <si>
    <t>******1376</t>
  </si>
  <si>
    <t>6400001031843</t>
  </si>
  <si>
    <t>张自良</t>
  </si>
  <si>
    <t>6400001031844</t>
  </si>
  <si>
    <t>方彦文</t>
  </si>
  <si>
    <t>******4562</t>
  </si>
  <si>
    <t>6400001031847</t>
  </si>
  <si>
    <t>方振清</t>
  </si>
  <si>
    <t>6400001031848</t>
  </si>
  <si>
    <t>李华贵</t>
  </si>
  <si>
    <t>6400001031850</t>
  </si>
  <si>
    <t>******3846</t>
  </si>
  <si>
    <t>6400001031852</t>
  </si>
  <si>
    <t>李维升</t>
  </si>
  <si>
    <t>6400001031853</t>
  </si>
  <si>
    <t>李维俊</t>
  </si>
  <si>
    <t>******2087</t>
  </si>
  <si>
    <t>6400001031854</t>
  </si>
  <si>
    <t>杜茂新</t>
  </si>
  <si>
    <t>6400001031855</t>
  </si>
  <si>
    <t>杭兴有</t>
  </si>
  <si>
    <t>6400001031857</t>
  </si>
  <si>
    <t>贾成宝</t>
  </si>
  <si>
    <t>******2715</t>
  </si>
  <si>
    <t>6400001031861</t>
  </si>
  <si>
    <t>郭强</t>
  </si>
  <si>
    <t>******2897</t>
  </si>
  <si>
    <t>6400001031864</t>
  </si>
  <si>
    <t>高仲旺</t>
  </si>
  <si>
    <t>******6021</t>
  </si>
  <si>
    <t>6400001031865</t>
  </si>
  <si>
    <t>高鹏川</t>
  </si>
  <si>
    <t>******9793</t>
  </si>
  <si>
    <t>6400001031866</t>
  </si>
  <si>
    <t>高鹏玉</t>
  </si>
  <si>
    <t>642126195108******</t>
  </si>
  <si>
    <t>6400001031867</t>
  </si>
  <si>
    <t>高鹏村</t>
  </si>
  <si>
    <t>6400001031868</t>
  </si>
  <si>
    <t>******8688</t>
  </si>
  <si>
    <t>6400001031869</t>
  </si>
  <si>
    <t>齐仲珍</t>
  </si>
  <si>
    <t>******9348</t>
  </si>
  <si>
    <t>6400001031890</t>
  </si>
  <si>
    <t>冯清福</t>
  </si>
  <si>
    <t>6400001031899</t>
  </si>
  <si>
    <t>李华银</t>
  </si>
  <si>
    <t>6400001031955</t>
  </si>
  <si>
    <t>侯兴强</t>
  </si>
  <si>
    <t>******6955</t>
  </si>
  <si>
    <t>6400002223745</t>
  </si>
  <si>
    <t>高贵英</t>
  </si>
  <si>
    <t>******5643</t>
  </si>
  <si>
    <t>6400002223870</t>
  </si>
  <si>
    <t>张树强</t>
  </si>
  <si>
    <t>******8851</t>
  </si>
  <si>
    <t>6400002224138</t>
  </si>
  <si>
    <t>张万利</t>
  </si>
  <si>
    <t>******5155</t>
  </si>
  <si>
    <t>6400002224169</t>
  </si>
  <si>
    <t>宛来虎</t>
  </si>
  <si>
    <t>6400002224217</t>
  </si>
  <si>
    <t>******5056</t>
  </si>
  <si>
    <t>6400002226458</t>
  </si>
  <si>
    <t>贾文林</t>
  </si>
  <si>
    <t>******6492</t>
  </si>
  <si>
    <t>6400002226801</t>
  </si>
  <si>
    <t>张建文</t>
  </si>
  <si>
    <t>******5049</t>
  </si>
  <si>
    <t>6400002227551</t>
  </si>
  <si>
    <t>文丽玲</t>
  </si>
  <si>
    <t>******7623</t>
  </si>
  <si>
    <t>6400002227576</t>
  </si>
  <si>
    <t>高平安</t>
  </si>
  <si>
    <t>******6971</t>
  </si>
  <si>
    <t>6400002277992</t>
  </si>
  <si>
    <t>杭志金</t>
  </si>
  <si>
    <t>******7136</t>
  </si>
  <si>
    <t>6400002277993</t>
  </si>
  <si>
    <t>李向军</t>
  </si>
  <si>
    <t>******4984</t>
  </si>
  <si>
    <t>柳条井村</t>
  </si>
  <si>
    <t>5500000121049025</t>
  </si>
  <si>
    <t>张文波</t>
  </si>
  <si>
    <t>******9276</t>
  </si>
  <si>
    <t>5500000121055813</t>
  </si>
  <si>
    <t>******8054</t>
  </si>
  <si>
    <t>5500000121063933</t>
  </si>
  <si>
    <t>朱向军</t>
  </si>
  <si>
    <t>******1506</t>
  </si>
  <si>
    <t>5500000121070170</t>
  </si>
  <si>
    <t>闫宝山</t>
  </si>
  <si>
    <t>******8260</t>
  </si>
  <si>
    <t>5500000121073662</t>
  </si>
  <si>
    <t>贾君</t>
  </si>
  <si>
    <t>5500000121076054</t>
  </si>
  <si>
    <t>朱海</t>
  </si>
  <si>
    <t>5500000121079321</t>
  </si>
  <si>
    <t>赵国明</t>
  </si>
  <si>
    <t>6400001031871</t>
  </si>
  <si>
    <t>侯世波</t>
  </si>
  <si>
    <t>******7575</t>
  </si>
  <si>
    <t>6400001031872</t>
  </si>
  <si>
    <t>侯世锋</t>
  </si>
  <si>
    <t>******5206</t>
  </si>
  <si>
    <t>6400001031876</t>
  </si>
  <si>
    <t>刘富平</t>
  </si>
  <si>
    <t>******4029</t>
  </si>
  <si>
    <t>6400001031892</t>
  </si>
  <si>
    <t>庞金福</t>
  </si>
  <si>
    <t>6400001031895</t>
  </si>
  <si>
    <t>6400001031900</t>
  </si>
  <si>
    <t>张天军</t>
  </si>
  <si>
    <t>******5786</t>
  </si>
  <si>
    <t>6400001031901</t>
  </si>
  <si>
    <t>张奇</t>
  </si>
  <si>
    <t>******1779</t>
  </si>
  <si>
    <t>6400001031904</t>
  </si>
  <si>
    <t>张巍</t>
  </si>
  <si>
    <t>******0936</t>
  </si>
  <si>
    <t>6400001031905</t>
  </si>
  <si>
    <t>张宁</t>
  </si>
  <si>
    <t>6400001031913</t>
  </si>
  <si>
    <t>张效林</t>
  </si>
  <si>
    <t>6400001031917</t>
  </si>
  <si>
    <t>张树广</t>
  </si>
  <si>
    <t>6400001031918</t>
  </si>
  <si>
    <t>张树东</t>
  </si>
  <si>
    <t>6400001031923</t>
  </si>
  <si>
    <t>张锋</t>
  </si>
  <si>
    <t>6400001031930</t>
  </si>
  <si>
    <t>******3910</t>
  </si>
  <si>
    <t>6400001031933</t>
  </si>
  <si>
    <t>李泽明</t>
  </si>
  <si>
    <t>******9830</t>
  </si>
  <si>
    <t>6400001031938</t>
  </si>
  <si>
    <t>卢才花</t>
  </si>
  <si>
    <t>6400001031951</t>
  </si>
  <si>
    <t>杨文波</t>
  </si>
  <si>
    <t>******4998</t>
  </si>
  <si>
    <t>6400001031954</t>
  </si>
  <si>
    <t>杨继堂</t>
  </si>
  <si>
    <t>6400001031958</t>
  </si>
  <si>
    <t>柴秀玲</t>
  </si>
  <si>
    <t>******6799</t>
  </si>
  <si>
    <t>6400001031960</t>
  </si>
  <si>
    <t>武钢</t>
  </si>
  <si>
    <t>******8533</t>
  </si>
  <si>
    <t>6400001031962</t>
  </si>
  <si>
    <t>武广</t>
  </si>
  <si>
    <t>******7502</t>
  </si>
  <si>
    <t>6400001031965</t>
  </si>
  <si>
    <t>武树</t>
  </si>
  <si>
    <t>******8541</t>
  </si>
  <si>
    <t>6400001031966</t>
  </si>
  <si>
    <t>武翔</t>
  </si>
  <si>
    <t>******5105</t>
  </si>
  <si>
    <t>6400001031968</t>
  </si>
  <si>
    <t>段保卫</t>
  </si>
  <si>
    <t>******7619</t>
  </si>
  <si>
    <t>6400001031975</t>
  </si>
  <si>
    <t>王爱春</t>
  </si>
  <si>
    <t>******9680</t>
  </si>
  <si>
    <t>6400001031988</t>
  </si>
  <si>
    <t>赵忠亮</t>
  </si>
  <si>
    <t>6400001031991</t>
  </si>
  <si>
    <t>6400001033729</t>
  </si>
  <si>
    <t>李瑞</t>
  </si>
  <si>
    <t>******4312</t>
  </si>
  <si>
    <t>6400002223752</t>
  </si>
  <si>
    <t>赵彦军</t>
  </si>
  <si>
    <t>******9564</t>
  </si>
  <si>
    <t>6400002223807</t>
  </si>
  <si>
    <t>张晓勇</t>
  </si>
  <si>
    <t>6400002223818</t>
  </si>
  <si>
    <t>牛学彦</t>
  </si>
  <si>
    <t>******8351</t>
  </si>
  <si>
    <t>6400002223834</t>
  </si>
  <si>
    <t>李金秀</t>
  </si>
  <si>
    <t>6400002223887</t>
  </si>
  <si>
    <t>曹进安</t>
  </si>
  <si>
    <t>6400002223897</t>
  </si>
  <si>
    <t>闫宝虎</t>
  </si>
  <si>
    <t>6400002224068</t>
  </si>
  <si>
    <t>贺彦文</t>
  </si>
  <si>
    <t>******0738</t>
  </si>
  <si>
    <t>6400002224178</t>
  </si>
  <si>
    <t>刘春仙</t>
  </si>
  <si>
    <t>6400002226265</t>
  </si>
  <si>
    <t>钱秀</t>
  </si>
  <si>
    <t>******5945</t>
  </si>
  <si>
    <t>6400002226562</t>
  </si>
  <si>
    <t>******0752</t>
  </si>
  <si>
    <t>6400002226608</t>
  </si>
  <si>
    <t>李吉川</t>
  </si>
  <si>
    <t>******2587</t>
  </si>
  <si>
    <t>6400002227037</t>
  </si>
  <si>
    <t>朱兵</t>
  </si>
  <si>
    <t>******0100</t>
  </si>
  <si>
    <t>6400002227471</t>
  </si>
  <si>
    <t>王文贤</t>
  </si>
  <si>
    <t>6400002227477</t>
  </si>
  <si>
    <t>朱卫东</t>
  </si>
  <si>
    <t>******9697</t>
  </si>
  <si>
    <t>6400002227523</t>
  </si>
  <si>
    <t>甄子锋</t>
  </si>
  <si>
    <t>******8921</t>
  </si>
  <si>
    <t>6400002249804</t>
  </si>
  <si>
    <t>王丰银</t>
  </si>
  <si>
    <t>******7600</t>
  </si>
  <si>
    <t>6400002277900</t>
  </si>
  <si>
    <t>吉萍</t>
  </si>
  <si>
    <t>6400002277923</t>
  </si>
  <si>
    <t>******3210</t>
  </si>
  <si>
    <t>6400002278060</t>
  </si>
  <si>
    <t>******8624</t>
  </si>
  <si>
    <t>马坊村</t>
  </si>
  <si>
    <t>5500000119387204</t>
  </si>
  <si>
    <t>梁永泉</t>
  </si>
  <si>
    <t>******6187</t>
  </si>
  <si>
    <t>5500000119416714</t>
  </si>
  <si>
    <t>鲁红霞</t>
  </si>
  <si>
    <t>******9926</t>
  </si>
  <si>
    <t>5500000119446144</t>
  </si>
  <si>
    <t>罗东山</t>
  </si>
  <si>
    <t>5500001532242759</t>
  </si>
  <si>
    <t>罗继山</t>
  </si>
  <si>
    <t>6400001032176</t>
  </si>
  <si>
    <t>侯淑军</t>
  </si>
  <si>
    <t>******2357</t>
  </si>
  <si>
    <t>6400001032182</t>
  </si>
  <si>
    <t>宗强彬</t>
  </si>
  <si>
    <t>******3226</t>
  </si>
  <si>
    <t>6400001032185</t>
  </si>
  <si>
    <t>宗如军</t>
  </si>
  <si>
    <t>6400001032195</t>
  </si>
  <si>
    <t>******6062</t>
  </si>
  <si>
    <t>6400001032196</t>
  </si>
  <si>
    <t>罗清学</t>
  </si>
  <si>
    <t>******6385</t>
  </si>
  <si>
    <t>6400001032201</t>
  </si>
  <si>
    <t>赵生</t>
  </si>
  <si>
    <t>******6947</t>
  </si>
  <si>
    <t>6400001032207</t>
  </si>
  <si>
    <t>韩旭东</t>
  </si>
  <si>
    <t>******3218</t>
  </si>
  <si>
    <t>6400001032208</t>
  </si>
  <si>
    <t>韩永春</t>
  </si>
  <si>
    <t>6400001032209</t>
  </si>
  <si>
    <t>韩海涛</t>
  </si>
  <si>
    <t>******2650</t>
  </si>
  <si>
    <t>6400001032210</t>
  </si>
  <si>
    <t>韩铁</t>
  </si>
  <si>
    <t>******4745</t>
  </si>
  <si>
    <t>6400001032211</t>
  </si>
  <si>
    <t>韩青春</t>
  </si>
  <si>
    <t>******3396</t>
  </si>
  <si>
    <t>6400002248674</t>
  </si>
  <si>
    <t>宗连彬</t>
  </si>
  <si>
    <t>6400002248675</t>
  </si>
  <si>
    <t>牛自忠</t>
  </si>
  <si>
    <t>******5062</t>
  </si>
  <si>
    <t>6400002248683</t>
  </si>
  <si>
    <t>韩海军</t>
  </si>
  <si>
    <t>6400002248696</t>
  </si>
  <si>
    <t>宗如林</t>
  </si>
  <si>
    <t>******3499</t>
  </si>
  <si>
    <t>6400002248707</t>
  </si>
  <si>
    <t>宗祥彬</t>
  </si>
  <si>
    <t>6400002248723</t>
  </si>
  <si>
    <t>宗泰彬</t>
  </si>
  <si>
    <t>6400002248729</t>
  </si>
  <si>
    <t>王学礼</t>
  </si>
  <si>
    <t>******6567</t>
  </si>
  <si>
    <t>6400002248731</t>
  </si>
  <si>
    <t>赵彦成</t>
  </si>
  <si>
    <t>******3819</t>
  </si>
  <si>
    <t>6400002248750</t>
  </si>
  <si>
    <t>牛庆龙</t>
  </si>
  <si>
    <t>******7722</t>
  </si>
  <si>
    <t>6400002249179</t>
  </si>
  <si>
    <t>宗建平</t>
  </si>
  <si>
    <t>6400002249802</t>
  </si>
  <si>
    <t>李生荣</t>
  </si>
  <si>
    <t>******2969</t>
  </si>
  <si>
    <t>6400002249809</t>
  </si>
  <si>
    <t>冯进玉</t>
  </si>
  <si>
    <t>6400002249820</t>
  </si>
  <si>
    <t>罗东</t>
  </si>
  <si>
    <t>******4148</t>
  </si>
  <si>
    <t>6400002249902</t>
  </si>
  <si>
    <t>罗清聪</t>
  </si>
  <si>
    <t>6400002249919</t>
  </si>
  <si>
    <t>宗宝彬</t>
  </si>
  <si>
    <t>******8605</t>
  </si>
  <si>
    <t>6400002249924</t>
  </si>
  <si>
    <t>牛玖民</t>
  </si>
  <si>
    <t>******1849</t>
  </si>
  <si>
    <t>6400002249934</t>
  </si>
  <si>
    <t>赵新飞</t>
  </si>
  <si>
    <t>******7235</t>
  </si>
  <si>
    <t>6400002268290</t>
  </si>
  <si>
    <t>******4349</t>
  </si>
  <si>
    <t>6400002278025</t>
  </si>
  <si>
    <t>李风元</t>
  </si>
  <si>
    <t>******8811</t>
  </si>
  <si>
    <t>莎草湾村</t>
  </si>
  <si>
    <t>5500000121044598</t>
  </si>
  <si>
    <t>范仲英</t>
  </si>
  <si>
    <t>5500000121049234</t>
  </si>
  <si>
    <t>李广川</t>
  </si>
  <si>
    <t>5500000121054016</t>
  </si>
  <si>
    <t>李海瑞</t>
  </si>
  <si>
    <t>******1305</t>
  </si>
  <si>
    <t>5500000121057141</t>
  </si>
  <si>
    <t>齐彦龙</t>
  </si>
  <si>
    <t>******8137</t>
  </si>
  <si>
    <t>5500000121064929</t>
  </si>
  <si>
    <t>文彦凤</t>
  </si>
  <si>
    <t>******2841</t>
  </si>
  <si>
    <t>5500000121529884</t>
  </si>
  <si>
    <t>姬广州</t>
  </si>
  <si>
    <t>******1642</t>
  </si>
  <si>
    <t>6400001032114</t>
  </si>
  <si>
    <t>任彦刚</t>
  </si>
  <si>
    <t>6400001032115</t>
  </si>
  <si>
    <t>任建成</t>
  </si>
  <si>
    <t>6400001032117</t>
  </si>
  <si>
    <t>刘润张</t>
  </si>
  <si>
    <t>******3500</t>
  </si>
  <si>
    <t>6400001032119</t>
  </si>
  <si>
    <t>史丰宁</t>
  </si>
  <si>
    <t>6400001032121</t>
  </si>
  <si>
    <t>史武杰</t>
  </si>
  <si>
    <t>******6438</t>
  </si>
  <si>
    <t>6400001032122</t>
  </si>
  <si>
    <t>任建彬</t>
  </si>
  <si>
    <t>******3903</t>
  </si>
  <si>
    <t>6400001032123</t>
  </si>
  <si>
    <t>吕贵银</t>
  </si>
  <si>
    <t>6400001032126</t>
  </si>
  <si>
    <t>李建忠</t>
  </si>
  <si>
    <t>******9051</t>
  </si>
  <si>
    <t>6400001032134</t>
  </si>
  <si>
    <t>张治国</t>
  </si>
  <si>
    <t>******0075</t>
  </si>
  <si>
    <t>6400001032135</t>
  </si>
  <si>
    <t>张治成</t>
  </si>
  <si>
    <t>******3307</t>
  </si>
  <si>
    <t>6400001032138</t>
  </si>
  <si>
    <t>李伟兵</t>
  </si>
  <si>
    <t>6400001032140</t>
  </si>
  <si>
    <t>李培凤</t>
  </si>
  <si>
    <t>******3203</t>
  </si>
  <si>
    <t>6400001032141</t>
  </si>
  <si>
    <t>李海江</t>
  </si>
  <si>
    <t>******1824</t>
  </si>
  <si>
    <t>6400001032144</t>
  </si>
  <si>
    <t>李龙川</t>
  </si>
  <si>
    <t>******2126</t>
  </si>
  <si>
    <t>6400001032145</t>
  </si>
  <si>
    <t>李鹏举</t>
  </si>
  <si>
    <t>******6867</t>
  </si>
  <si>
    <t>6400001032146</t>
  </si>
  <si>
    <t>柴万龙</t>
  </si>
  <si>
    <t>******3781</t>
  </si>
  <si>
    <t>6400001032150</t>
  </si>
  <si>
    <t>李鹏川</t>
  </si>
  <si>
    <t>6400001032157</t>
  </si>
  <si>
    <t>牛忠永</t>
  </si>
  <si>
    <t>******1529</t>
  </si>
  <si>
    <t>6400001032160</t>
  </si>
  <si>
    <t>王秀芝</t>
  </si>
  <si>
    <t>6400001032162</t>
  </si>
  <si>
    <t>苗彦林</t>
  </si>
  <si>
    <t>******5267</t>
  </si>
  <si>
    <t>6400001032166</t>
  </si>
  <si>
    <t>高成云</t>
  </si>
  <si>
    <t>******9424</t>
  </si>
  <si>
    <t>6400001032167</t>
  </si>
  <si>
    <t>黄九兵</t>
  </si>
  <si>
    <t>******3245</t>
  </si>
  <si>
    <t>6400001032168</t>
  </si>
  <si>
    <t>黄保彬</t>
  </si>
  <si>
    <t>6400001032171</t>
  </si>
  <si>
    <t>黄廷林</t>
  </si>
  <si>
    <t>6400002226866</t>
  </si>
  <si>
    <t>夏树金</t>
  </si>
  <si>
    <t>******5844</t>
  </si>
  <si>
    <t>6400002248709</t>
  </si>
  <si>
    <t>黄彦高</t>
  </si>
  <si>
    <t>******8566</t>
  </si>
  <si>
    <t>6400002248715</t>
  </si>
  <si>
    <t>高程朋</t>
  </si>
  <si>
    <t>6400002248720</t>
  </si>
  <si>
    <t>梁治锋</t>
  </si>
  <si>
    <t>******3322</t>
  </si>
  <si>
    <t>6400002248735</t>
  </si>
  <si>
    <t>6400002249776</t>
  </si>
  <si>
    <t>汪泽文</t>
  </si>
  <si>
    <t>6400002249787</t>
  </si>
  <si>
    <t>柴凤梧</t>
  </si>
  <si>
    <t>******3493</t>
  </si>
  <si>
    <t>6400002249817</t>
  </si>
  <si>
    <t>李忠川</t>
  </si>
  <si>
    <t>6400002249845</t>
  </si>
  <si>
    <t>饶俭久</t>
  </si>
  <si>
    <t>******7857</t>
  </si>
  <si>
    <t>6400002249862</t>
  </si>
  <si>
    <t>尚彦军</t>
  </si>
  <si>
    <t>6400002249886</t>
  </si>
  <si>
    <t>黄文广</t>
  </si>
  <si>
    <t>******2961</t>
  </si>
  <si>
    <t>6400002249912</t>
  </si>
  <si>
    <t>张治彦</t>
  </si>
  <si>
    <t>******2775</t>
  </si>
  <si>
    <t>6400002249921</t>
  </si>
  <si>
    <t>苗晓东</t>
  </si>
  <si>
    <t>******4680</t>
  </si>
  <si>
    <t>6400002249944</t>
  </si>
  <si>
    <t>柴万林</t>
  </si>
  <si>
    <t>******6339</t>
  </si>
  <si>
    <t>6400002268292</t>
  </si>
  <si>
    <t>李兵</t>
  </si>
  <si>
    <t>******0640</t>
  </si>
  <si>
    <t>6400002268309</t>
  </si>
  <si>
    <t>黄九东</t>
  </si>
  <si>
    <t>6400002268310</t>
  </si>
  <si>
    <t>李鹏奎</t>
  </si>
  <si>
    <t>6400002268316</t>
  </si>
  <si>
    <t>柴生文</t>
  </si>
  <si>
    <t>6400002268320</t>
  </si>
  <si>
    <t>苗世新</t>
  </si>
  <si>
    <t>******1724</t>
  </si>
  <si>
    <t>6400002277902</t>
  </si>
  <si>
    <t>夏卫星</t>
  </si>
  <si>
    <t>6400002277938</t>
  </si>
  <si>
    <t>任建礼</t>
  </si>
  <si>
    <t>******1155</t>
  </si>
  <si>
    <t>6400002278010</t>
  </si>
  <si>
    <t>余重金</t>
  </si>
  <si>
    <t>6400002278012</t>
  </si>
  <si>
    <t>段守旺</t>
  </si>
  <si>
    <t>6400002278013</t>
  </si>
  <si>
    <t>包成新</t>
  </si>
  <si>
    <t>6400002278029</t>
  </si>
  <si>
    <t>任建凯</t>
  </si>
  <si>
    <t>******5133</t>
  </si>
  <si>
    <t>6400002278056</t>
  </si>
  <si>
    <t>余重禄</t>
  </si>
  <si>
    <t>宋堡子村</t>
  </si>
  <si>
    <t>5500000119457177</t>
  </si>
  <si>
    <t>赵树强</t>
  </si>
  <si>
    <t>******4872</t>
  </si>
  <si>
    <t>5500000119462105</t>
  </si>
  <si>
    <t>朱玉龙</t>
  </si>
  <si>
    <t>******5465</t>
  </si>
  <si>
    <t>5500000119467408</t>
  </si>
  <si>
    <t>5500000119469312</t>
  </si>
  <si>
    <t>姬贤</t>
  </si>
  <si>
    <t>6400001031445</t>
  </si>
  <si>
    <t>乔有东</t>
  </si>
  <si>
    <t>******5093</t>
  </si>
  <si>
    <t>6400001031446</t>
  </si>
  <si>
    <t>刘红梅</t>
  </si>
  <si>
    <t>******4400</t>
  </si>
  <si>
    <t>6400001031447</t>
  </si>
  <si>
    <t>乔有峰</t>
  </si>
  <si>
    <t>6400001031451</t>
  </si>
  <si>
    <t>喻海军</t>
  </si>
  <si>
    <t>******7792</t>
  </si>
  <si>
    <t>6400001031453</t>
  </si>
  <si>
    <t>姬少奎</t>
  </si>
  <si>
    <t>6400001031454</t>
  </si>
  <si>
    <t>姬林</t>
  </si>
  <si>
    <t>642126194509******</t>
  </si>
  <si>
    <t>******4270</t>
  </si>
  <si>
    <t>6400001031458</t>
  </si>
  <si>
    <t>孙维俭</t>
  </si>
  <si>
    <t>6400001031459</t>
  </si>
  <si>
    <t>姬贵</t>
  </si>
  <si>
    <t>******5564</t>
  </si>
  <si>
    <t>6400001031460</t>
  </si>
  <si>
    <t>李作嘉</t>
  </si>
  <si>
    <t>******1638</t>
  </si>
  <si>
    <t>6400001031463</t>
  </si>
  <si>
    <t>李兵亮</t>
  </si>
  <si>
    <t>******5127</t>
  </si>
  <si>
    <t>6400001031465</t>
  </si>
  <si>
    <t>王志新</t>
  </si>
  <si>
    <t>642126198102******</t>
  </si>
  <si>
    <t>6400001031466</t>
  </si>
  <si>
    <t>王自生</t>
  </si>
  <si>
    <t>6400002223623</t>
  </si>
  <si>
    <t>杨玉河</t>
  </si>
  <si>
    <t>6400002223717</t>
  </si>
  <si>
    <t>王国仁</t>
  </si>
  <si>
    <t>6400002223792</t>
  </si>
  <si>
    <t>谢国臣</t>
  </si>
  <si>
    <t>******3105</t>
  </si>
  <si>
    <t>6400002223816</t>
  </si>
  <si>
    <t>杨旺</t>
  </si>
  <si>
    <t>6400002223827</t>
  </si>
  <si>
    <t>呼建宏</t>
  </si>
  <si>
    <t>******6927</t>
  </si>
  <si>
    <t>6400002223908</t>
  </si>
  <si>
    <t>鲁志军</t>
  </si>
  <si>
    <t>6400002224035</t>
  </si>
  <si>
    <t>姬卫成</t>
  </si>
  <si>
    <t>6400002224075</t>
  </si>
  <si>
    <t>冯银</t>
  </si>
  <si>
    <t>6400002224102</t>
  </si>
  <si>
    <t>谢波</t>
  </si>
  <si>
    <t>******3410</t>
  </si>
  <si>
    <t>6400002224150</t>
  </si>
  <si>
    <t>王国龙</t>
  </si>
  <si>
    <t>******3627</t>
  </si>
  <si>
    <t>6400002224242</t>
  </si>
  <si>
    <t>白艳龙</t>
  </si>
  <si>
    <t>6400002224263</t>
  </si>
  <si>
    <t>王国安</t>
  </si>
  <si>
    <t>******3490</t>
  </si>
  <si>
    <t>6400002225668</t>
  </si>
  <si>
    <t>刘孝</t>
  </si>
  <si>
    <t>642126194208******</t>
  </si>
  <si>
    <t>******1273</t>
  </si>
  <si>
    <t>6400002226684</t>
  </si>
  <si>
    <t>王国廷</t>
  </si>
  <si>
    <t>******8263</t>
  </si>
  <si>
    <t>6400002226897</t>
  </si>
  <si>
    <t>赵宏成</t>
  </si>
  <si>
    <t>6400002226993</t>
  </si>
  <si>
    <t>王学君</t>
  </si>
  <si>
    <t>6400002227055</t>
  </si>
  <si>
    <t>王国权</t>
  </si>
  <si>
    <t>6400002227388</t>
  </si>
  <si>
    <t>王国庆</t>
  </si>
  <si>
    <t>******4327</t>
  </si>
  <si>
    <t>6400002227493</t>
  </si>
  <si>
    <t>吴占龙</t>
  </si>
  <si>
    <t>******5200</t>
  </si>
  <si>
    <t>6400002227495</t>
  </si>
  <si>
    <t>吴占平</t>
  </si>
  <si>
    <t>******6174</t>
  </si>
  <si>
    <t>6400002227560</t>
  </si>
  <si>
    <t>鲁志旭</t>
  </si>
  <si>
    <t>******7982</t>
  </si>
  <si>
    <t>6400002227585</t>
  </si>
  <si>
    <t>王国堂</t>
  </si>
  <si>
    <t>******4657</t>
  </si>
  <si>
    <t>6400002248745</t>
  </si>
  <si>
    <t>王国元</t>
  </si>
  <si>
    <t>王新庄村</t>
  </si>
  <si>
    <t>6400001031996</t>
  </si>
  <si>
    <t>冯杰江</t>
  </si>
  <si>
    <t>******9128</t>
  </si>
  <si>
    <t>6400001031998</t>
  </si>
  <si>
    <t>冯杰河</t>
  </si>
  <si>
    <t>******9349</t>
  </si>
  <si>
    <t>6400001031999</t>
  </si>
  <si>
    <t>冯杰龙</t>
  </si>
  <si>
    <t>******1004</t>
  </si>
  <si>
    <t>6400001032000</t>
  </si>
  <si>
    <t>冯起涛</t>
  </si>
  <si>
    <t>******2017</t>
  </si>
  <si>
    <t>6400001032002</t>
  </si>
  <si>
    <t>文建兵</t>
  </si>
  <si>
    <t>6400001032004</t>
  </si>
  <si>
    <t>文明军</t>
  </si>
  <si>
    <t>******5860</t>
  </si>
  <si>
    <t>6400001032006</t>
  </si>
  <si>
    <t>李世文</t>
  </si>
  <si>
    <t>******6660</t>
  </si>
  <si>
    <t>6400001032010</t>
  </si>
  <si>
    <t>李时远</t>
  </si>
  <si>
    <t>******8997</t>
  </si>
  <si>
    <t>6400001032011</t>
  </si>
  <si>
    <t>李建红</t>
  </si>
  <si>
    <t>******4283</t>
  </si>
  <si>
    <t>6400001032014</t>
  </si>
  <si>
    <t>6400001032016</t>
  </si>
  <si>
    <t>6400001032026</t>
  </si>
  <si>
    <t>董国聪</t>
  </si>
  <si>
    <t>6400001032028</t>
  </si>
  <si>
    <t>贺冲</t>
  </si>
  <si>
    <t>******7387</t>
  </si>
  <si>
    <t>6400001032030</t>
  </si>
  <si>
    <t>贺满增</t>
  </si>
  <si>
    <t>6400001032032</t>
  </si>
  <si>
    <t>贺玲</t>
  </si>
  <si>
    <t>6400001032033</t>
  </si>
  <si>
    <t>贺银</t>
  </si>
  <si>
    <t>6400001032034</t>
  </si>
  <si>
    <t>贺雄</t>
  </si>
  <si>
    <t>******7601</t>
  </si>
  <si>
    <t>6400002223620</t>
  </si>
  <si>
    <t>蔺生智</t>
  </si>
  <si>
    <t>******6868</t>
  </si>
  <si>
    <t>6400002223645</t>
  </si>
  <si>
    <t>沈兰忠</t>
  </si>
  <si>
    <t>******6306</t>
  </si>
  <si>
    <t>6400002223711</t>
  </si>
  <si>
    <t>文明飞</t>
  </si>
  <si>
    <t>******5225</t>
  </si>
  <si>
    <t>6400002223743</t>
  </si>
  <si>
    <t>文明斌</t>
  </si>
  <si>
    <t>******5779</t>
  </si>
  <si>
    <t>6400002223880</t>
  </si>
  <si>
    <t>文明义</t>
  </si>
  <si>
    <t>6400002223973</t>
  </si>
  <si>
    <t>王海全</t>
  </si>
  <si>
    <t>6400002224048</t>
  </si>
  <si>
    <t>李时凯</t>
  </si>
  <si>
    <t>6400002224151</t>
  </si>
  <si>
    <t>张娟</t>
  </si>
  <si>
    <t>******2203</t>
  </si>
  <si>
    <t>向阳村</t>
  </si>
  <si>
    <t>5500001532139976</t>
  </si>
  <si>
    <t>谢安升</t>
  </si>
  <si>
    <t>******8606</t>
  </si>
  <si>
    <t>6400001031359</t>
  </si>
  <si>
    <t>刘金泉</t>
  </si>
  <si>
    <t>******6832</t>
  </si>
  <si>
    <t>6400001031361</t>
  </si>
  <si>
    <t>史云</t>
  </si>
  <si>
    <t>******0488</t>
  </si>
  <si>
    <t>6400001031365</t>
  </si>
  <si>
    <t>康忠</t>
  </si>
  <si>
    <t>6400001031366</t>
  </si>
  <si>
    <t>张万成</t>
  </si>
  <si>
    <t>******1130</t>
  </si>
  <si>
    <t>6400001031368</t>
  </si>
  <si>
    <t>张海仁</t>
  </si>
  <si>
    <t>6400001031369</t>
  </si>
  <si>
    <t>张永春</t>
  </si>
  <si>
    <t>******9357</t>
  </si>
  <si>
    <t>6400001031373</t>
  </si>
  <si>
    <t>张雄</t>
  </si>
  <si>
    <t>******9851</t>
  </si>
  <si>
    <t>6400001031375</t>
  </si>
  <si>
    <t>李仁</t>
  </si>
  <si>
    <t>******0202</t>
  </si>
  <si>
    <t>6400001031377</t>
  </si>
  <si>
    <t>李广全</t>
  </si>
  <si>
    <t>******9167</t>
  </si>
  <si>
    <t>6400001031384</t>
  </si>
  <si>
    <t>李王德</t>
  </si>
  <si>
    <t>******6907</t>
  </si>
  <si>
    <t>6400001031385</t>
  </si>
  <si>
    <t>王占德</t>
  </si>
  <si>
    <t>6400001031386</t>
  </si>
  <si>
    <t>苏占先</t>
  </si>
  <si>
    <t>6400001031389</t>
  </si>
  <si>
    <t>谢国宏</t>
  </si>
  <si>
    <t>******6659</t>
  </si>
  <si>
    <t>6400001031390</t>
  </si>
  <si>
    <t>贺艳荣</t>
  </si>
  <si>
    <t>6400001031393</t>
  </si>
  <si>
    <t>赵忠安</t>
  </si>
  <si>
    <t>6400001031396</t>
  </si>
  <si>
    <t>高志辉</t>
  </si>
  <si>
    <t>******9159</t>
  </si>
  <si>
    <t>6400001031399</t>
  </si>
  <si>
    <t>高曙鹏</t>
  </si>
  <si>
    <t>******0637</t>
  </si>
  <si>
    <t>6400001031706</t>
  </si>
  <si>
    <t>苏有英</t>
  </si>
  <si>
    <t>642126195009******</t>
  </si>
  <si>
    <t>******9291</t>
  </si>
  <si>
    <t>6400002222677</t>
  </si>
  <si>
    <t>******0388</t>
  </si>
  <si>
    <t>6400002223568</t>
  </si>
  <si>
    <t>石继太</t>
  </si>
  <si>
    <t>640323195912******</t>
  </si>
  <si>
    <t>******4142</t>
  </si>
  <si>
    <t>6400002223598</t>
  </si>
  <si>
    <t>张青</t>
  </si>
  <si>
    <t>6400002223654</t>
  </si>
  <si>
    <t>李广峰</t>
  </si>
  <si>
    <t>******4688</t>
  </si>
  <si>
    <t>6400002223734</t>
  </si>
  <si>
    <t>左占祥</t>
  </si>
  <si>
    <t>6400002223947</t>
  </si>
  <si>
    <t>赵鹏</t>
  </si>
  <si>
    <t>6400002224037</t>
  </si>
  <si>
    <t>张宏兵</t>
  </si>
  <si>
    <t>6400002224070</t>
  </si>
  <si>
    <t>袁世海</t>
  </si>
  <si>
    <t>******6188</t>
  </si>
  <si>
    <t>6400002224134</t>
  </si>
  <si>
    <t>康利军</t>
  </si>
  <si>
    <t>******0496</t>
  </si>
  <si>
    <t>6400002226300</t>
  </si>
  <si>
    <t>郭占忠</t>
  </si>
  <si>
    <t>6400002226679</t>
  </si>
  <si>
    <t>张淑珍</t>
  </si>
  <si>
    <t>6400002226728</t>
  </si>
  <si>
    <t>徐建登</t>
  </si>
  <si>
    <t>******5339</t>
  </si>
  <si>
    <t>6400002226778</t>
  </si>
  <si>
    <t>******0644</t>
  </si>
  <si>
    <t>6400002226849</t>
  </si>
  <si>
    <t>康学峰</t>
  </si>
  <si>
    <t>******1014</t>
  </si>
  <si>
    <t>6400002226870</t>
  </si>
  <si>
    <t>康瑞</t>
  </si>
  <si>
    <t>6400002226919</t>
  </si>
  <si>
    <t>高曙斌</t>
  </si>
  <si>
    <t>******4258</t>
  </si>
  <si>
    <t>6400002226945</t>
  </si>
  <si>
    <t>康琦</t>
  </si>
  <si>
    <t>6400002227036</t>
  </si>
  <si>
    <t>赵栋</t>
  </si>
  <si>
    <t>******6758</t>
  </si>
  <si>
    <t>6400002227202</t>
  </si>
  <si>
    <t>高曙军</t>
  </si>
  <si>
    <t>******9562</t>
  </si>
  <si>
    <t>6400002227298</t>
  </si>
  <si>
    <t>郭勇峰</t>
  </si>
  <si>
    <t>6400002227381</t>
  </si>
  <si>
    <t>******4211</t>
  </si>
  <si>
    <t>6400002227398</t>
  </si>
  <si>
    <t>康波</t>
  </si>
  <si>
    <t>******0651</t>
  </si>
  <si>
    <t>6400002227432</t>
  </si>
  <si>
    <t>刘润义</t>
  </si>
  <si>
    <t>******4068</t>
  </si>
  <si>
    <t>6400002227461</t>
  </si>
  <si>
    <t>左廷军</t>
  </si>
  <si>
    <t>******5262</t>
  </si>
  <si>
    <t>6400002227571</t>
  </si>
  <si>
    <t>李涛</t>
  </si>
  <si>
    <t>新建村</t>
  </si>
  <si>
    <t>5500000119526459</t>
  </si>
  <si>
    <t>杨占东</t>
  </si>
  <si>
    <t>******2414</t>
  </si>
  <si>
    <t>5500000119542679</t>
  </si>
  <si>
    <t>周永刚</t>
  </si>
  <si>
    <t>5500000325188625</t>
  </si>
  <si>
    <t>何三杰</t>
  </si>
  <si>
    <t>5500001443204853</t>
  </si>
  <si>
    <t>王翠</t>
  </si>
  <si>
    <t>******4031</t>
  </si>
  <si>
    <t>6400001031627</t>
  </si>
  <si>
    <t>何振广</t>
  </si>
  <si>
    <t>6400001031629</t>
  </si>
  <si>
    <t>何水田</t>
  </si>
  <si>
    <t>6400001031631</t>
  </si>
  <si>
    <t>余如峰</t>
  </si>
  <si>
    <t>******6150</t>
  </si>
  <si>
    <t>6400001031632</t>
  </si>
  <si>
    <t>余如强</t>
  </si>
  <si>
    <t>******9260</t>
  </si>
  <si>
    <t>6400001031633</t>
  </si>
  <si>
    <t>余如祥</t>
  </si>
  <si>
    <t>******8719</t>
  </si>
  <si>
    <t>6400001031635</t>
  </si>
  <si>
    <t>余如飞</t>
  </si>
  <si>
    <t>6400001031636</t>
  </si>
  <si>
    <t>余财</t>
  </si>
  <si>
    <t>6400001031637</t>
  </si>
  <si>
    <t>倪仲银</t>
  </si>
  <si>
    <t>6400001031638</t>
  </si>
  <si>
    <t>刘彦德</t>
  </si>
  <si>
    <t>6400001031639</t>
  </si>
  <si>
    <t>刘彦新</t>
  </si>
  <si>
    <t>******3181</t>
  </si>
  <si>
    <t>6400001031643</t>
  </si>
  <si>
    <t>姬米德</t>
  </si>
  <si>
    <t>6400001031644</t>
  </si>
  <si>
    <t>强斌</t>
  </si>
  <si>
    <t>6400001031645</t>
  </si>
  <si>
    <t>宋礼</t>
  </si>
  <si>
    <t>6400001031646</t>
  </si>
  <si>
    <t>施新强</t>
  </si>
  <si>
    <t>******8131</t>
  </si>
  <si>
    <t>6400001031650</t>
  </si>
  <si>
    <t>曹金鑫</t>
  </si>
  <si>
    <t>6400001031651</t>
  </si>
  <si>
    <t>李占国</t>
  </si>
  <si>
    <t>6400001031653</t>
  </si>
  <si>
    <t>李彦鹏</t>
  </si>
  <si>
    <t>******5368</t>
  </si>
  <si>
    <t>6400001031657</t>
  </si>
  <si>
    <t>武占宏</t>
  </si>
  <si>
    <t>6400001031663</t>
  </si>
  <si>
    <t>石全林</t>
  </si>
  <si>
    <t>******2621</t>
  </si>
  <si>
    <t>6400001031665</t>
  </si>
  <si>
    <t>石金林</t>
  </si>
  <si>
    <t>******1523</t>
  </si>
  <si>
    <t>6400001031666</t>
  </si>
  <si>
    <t>范丽民</t>
  </si>
  <si>
    <t>6400001031668</t>
  </si>
  <si>
    <t>谢富</t>
  </si>
  <si>
    <t>640323199005******</t>
  </si>
  <si>
    <t>******1770</t>
  </si>
  <si>
    <t>6400001031669</t>
  </si>
  <si>
    <t>谢永忠</t>
  </si>
  <si>
    <t>******8503</t>
  </si>
  <si>
    <t>6400001031671</t>
  </si>
  <si>
    <t>郝维张</t>
  </si>
  <si>
    <t>******9693</t>
  </si>
  <si>
    <t>6400001031672</t>
  </si>
  <si>
    <t>陈有银</t>
  </si>
  <si>
    <t>******2464</t>
  </si>
  <si>
    <t>6400001031673</t>
  </si>
  <si>
    <t>陈三保</t>
  </si>
  <si>
    <t>******1945</t>
  </si>
  <si>
    <t>6400001031675</t>
  </si>
  <si>
    <t>马江兵</t>
  </si>
  <si>
    <t>******9196</t>
  </si>
  <si>
    <t>6400002223864</t>
  </si>
  <si>
    <t>余彪</t>
  </si>
  <si>
    <t>6400002224028</t>
  </si>
  <si>
    <t>何水高</t>
  </si>
  <si>
    <t>642126194702******</t>
  </si>
  <si>
    <t>******4533</t>
  </si>
  <si>
    <t>6400002224168</t>
  </si>
  <si>
    <t>崔永飞</t>
  </si>
  <si>
    <t>******9774</t>
  </si>
  <si>
    <t>6400002224202</t>
  </si>
  <si>
    <t>崔明彪</t>
  </si>
  <si>
    <t>6400002224209</t>
  </si>
  <si>
    <t>何三利</t>
  </si>
  <si>
    <t>6400002224227</t>
  </si>
  <si>
    <t>范瑞雄</t>
  </si>
  <si>
    <t>******2571</t>
  </si>
  <si>
    <t>6400002226653</t>
  </si>
  <si>
    <t>余如喜</t>
  </si>
  <si>
    <t>6400002226824</t>
  </si>
  <si>
    <t>崔明河</t>
  </si>
  <si>
    <t>******1168</t>
  </si>
  <si>
    <t>6400002226832</t>
  </si>
  <si>
    <t>何振海</t>
  </si>
  <si>
    <t>******4558</t>
  </si>
  <si>
    <t>6400002226907</t>
  </si>
  <si>
    <t>苗得民</t>
  </si>
  <si>
    <t>******2340</t>
  </si>
  <si>
    <t>6400002226931</t>
  </si>
  <si>
    <t>马江峰</t>
  </si>
  <si>
    <t>6400002227048</t>
  </si>
  <si>
    <t>柴玉东</t>
  </si>
  <si>
    <t>6400002227079</t>
  </si>
  <si>
    <t>崔明成</t>
  </si>
  <si>
    <t>******0187</t>
  </si>
  <si>
    <t>6400002227224</t>
  </si>
  <si>
    <t>马江龙</t>
  </si>
  <si>
    <t>******3223</t>
  </si>
  <si>
    <t>6400002227299</t>
  </si>
  <si>
    <t>周金锬</t>
  </si>
  <si>
    <t>6400002227316</t>
  </si>
  <si>
    <t>包全民</t>
  </si>
  <si>
    <t>******0658</t>
  </si>
  <si>
    <t>6400002227329</t>
  </si>
  <si>
    <t>杨学金</t>
  </si>
  <si>
    <t>******5152</t>
  </si>
  <si>
    <t>6400002227343</t>
  </si>
  <si>
    <t>武占生</t>
  </si>
  <si>
    <t>6400002227385</t>
  </si>
  <si>
    <t>何振国</t>
  </si>
  <si>
    <t>******6366</t>
  </si>
  <si>
    <t>6400002227455</t>
  </si>
  <si>
    <t>余如田</t>
  </si>
  <si>
    <t>6400002227490</t>
  </si>
  <si>
    <t>李勇</t>
  </si>
  <si>
    <t>******3017</t>
  </si>
  <si>
    <t>6400002227524</t>
  </si>
  <si>
    <t>武占明</t>
  </si>
  <si>
    <t>******8842</t>
  </si>
  <si>
    <t>6400002248686</t>
  </si>
  <si>
    <t>荀占林</t>
  </si>
  <si>
    <t>6400002248733</t>
  </si>
  <si>
    <t>何佳伟</t>
  </si>
  <si>
    <t>******3474</t>
  </si>
  <si>
    <t>6400002267936</t>
  </si>
  <si>
    <t>柴育清</t>
  </si>
  <si>
    <t>******4387</t>
  </si>
  <si>
    <t>6400002268248</t>
  </si>
  <si>
    <t>崔生全</t>
  </si>
  <si>
    <t>******8453</t>
  </si>
  <si>
    <t>6400002268328</t>
  </si>
  <si>
    <t>刘爱国</t>
  </si>
  <si>
    <t>******1507</t>
  </si>
  <si>
    <t>6400002268344</t>
  </si>
  <si>
    <t>陈有库</t>
  </si>
  <si>
    <t>******3405</t>
  </si>
  <si>
    <t>6400002268367</t>
  </si>
  <si>
    <t>柴玉林</t>
  </si>
  <si>
    <t>******1136</t>
  </si>
  <si>
    <t>新桥村</t>
  </si>
  <si>
    <t>5500000119441572</t>
  </si>
  <si>
    <t>余浩</t>
  </si>
  <si>
    <t>******5114</t>
  </si>
  <si>
    <t>5500000119456845</t>
  </si>
  <si>
    <t>刘占芳</t>
  </si>
  <si>
    <t>******5700</t>
  </si>
  <si>
    <t>6400001031677</t>
  </si>
  <si>
    <t>余仲刚</t>
  </si>
  <si>
    <t>******6427</t>
  </si>
  <si>
    <t>6400001031680</t>
  </si>
  <si>
    <t>余强</t>
  </si>
  <si>
    <t>******4190</t>
  </si>
  <si>
    <t>6400001031682</t>
  </si>
  <si>
    <t>冯世文</t>
  </si>
  <si>
    <t>6400001031684</t>
  </si>
  <si>
    <t>冯喜龙</t>
  </si>
  <si>
    <t>******0474</t>
  </si>
  <si>
    <t>6400001031685</t>
  </si>
  <si>
    <t>冯学刚</t>
  </si>
  <si>
    <t>******6070</t>
  </si>
  <si>
    <t>6400001031688</t>
  </si>
  <si>
    <t>冯磊磊</t>
  </si>
  <si>
    <t>******0289</t>
  </si>
  <si>
    <t>6400001031692</t>
  </si>
  <si>
    <t>吴孝全</t>
  </si>
  <si>
    <t>******4929</t>
  </si>
  <si>
    <t>6400001031695</t>
  </si>
  <si>
    <t>彭文勇</t>
  </si>
  <si>
    <t>******7508</t>
  </si>
  <si>
    <t>6400001031697</t>
  </si>
  <si>
    <t>彭文刚</t>
  </si>
  <si>
    <t>******0529</t>
  </si>
  <si>
    <t>6400001031704</t>
  </si>
  <si>
    <t>薛兴旺</t>
  </si>
  <si>
    <t>6400001031708</t>
  </si>
  <si>
    <t>苏千富</t>
  </si>
  <si>
    <t>******5841</t>
  </si>
  <si>
    <t>6400001031712</t>
  </si>
  <si>
    <t>袁如银</t>
  </si>
  <si>
    <t>6400001031714</t>
  </si>
  <si>
    <t>贺如红</t>
  </si>
  <si>
    <t>******3010</t>
  </si>
  <si>
    <t>6400001031715</t>
  </si>
  <si>
    <t>袁自林</t>
  </si>
  <si>
    <t>6400001031723</t>
  </si>
  <si>
    <t>贾文智</t>
  </si>
  <si>
    <t>******2356</t>
  </si>
  <si>
    <t>6400001031724</t>
  </si>
  <si>
    <t>贾文祝</t>
  </si>
  <si>
    <t>6400001031726</t>
  </si>
  <si>
    <t>贺生春</t>
  </si>
  <si>
    <t>6400001031730</t>
  </si>
  <si>
    <t>陈生庆</t>
  </si>
  <si>
    <t>******9911</t>
  </si>
  <si>
    <t>6400002223395</t>
  </si>
  <si>
    <t>胡玉伟</t>
  </si>
  <si>
    <t>******0254</t>
  </si>
  <si>
    <t>6400002224201</t>
  </si>
  <si>
    <t>余宝银</t>
  </si>
  <si>
    <t>6400002277895</t>
  </si>
  <si>
    <t>黄锦荣</t>
  </si>
  <si>
    <t>******7391</t>
  </si>
  <si>
    <t>6400002277910</t>
  </si>
  <si>
    <t>冯海平</t>
  </si>
  <si>
    <t>******1120</t>
  </si>
  <si>
    <t>6400002277912</t>
  </si>
  <si>
    <t>贺海峰</t>
  </si>
  <si>
    <t>6400002277913</t>
  </si>
  <si>
    <t>冯彦波</t>
  </si>
  <si>
    <t>******4851</t>
  </si>
  <si>
    <t>6400002277917</t>
  </si>
  <si>
    <t>董玲玲</t>
  </si>
  <si>
    <t>612726197904******</t>
  </si>
  <si>
    <t>贺彦春</t>
  </si>
  <si>
    <t>******0490</t>
  </si>
  <si>
    <t>6400002277921</t>
  </si>
  <si>
    <t>朱向林</t>
  </si>
  <si>
    <t>6400002277922</t>
  </si>
  <si>
    <t>余学春</t>
  </si>
  <si>
    <t>******5899</t>
  </si>
  <si>
    <t>6400002277924</t>
  </si>
  <si>
    <t>柴文武</t>
  </si>
  <si>
    <t>640323198804******</t>
  </si>
  <si>
    <t>******3818</t>
  </si>
  <si>
    <t>6400002277996</t>
  </si>
  <si>
    <t>党学山</t>
  </si>
  <si>
    <t>******0585</t>
  </si>
  <si>
    <t>6400002278023</t>
  </si>
  <si>
    <t>袁如库</t>
  </si>
  <si>
    <t>6400002278027</t>
  </si>
  <si>
    <t>潘振国</t>
  </si>
  <si>
    <t>******3598</t>
  </si>
  <si>
    <t>6400002278030</t>
  </si>
  <si>
    <t>潘红军</t>
  </si>
  <si>
    <t>******6237</t>
  </si>
  <si>
    <t>6400002278031</t>
  </si>
  <si>
    <t>潘振军</t>
  </si>
  <si>
    <t>******8209</t>
  </si>
  <si>
    <t>6400002278035</t>
  </si>
  <si>
    <t>苏建国</t>
  </si>
  <si>
    <t>******6351</t>
  </si>
  <si>
    <t>6400002278044</t>
  </si>
  <si>
    <t>袁自德</t>
  </si>
  <si>
    <t>******8910</t>
  </si>
  <si>
    <t>6400002278057</t>
  </si>
  <si>
    <t>胡玉智</t>
  </si>
  <si>
    <t>新泉井村</t>
  </si>
  <si>
    <t>5500000119463099</t>
  </si>
  <si>
    <t>李友川</t>
  </si>
  <si>
    <t>5500000119465355</t>
  </si>
  <si>
    <t>冯雪宏</t>
  </si>
  <si>
    <t>5500000119467367</t>
  </si>
  <si>
    <t>张财</t>
  </si>
  <si>
    <t>5500000119470573</t>
  </si>
  <si>
    <t>冯彦军</t>
  </si>
  <si>
    <t>5500001532011813</t>
  </si>
  <si>
    <t>张军</t>
  </si>
  <si>
    <t>6400001031734</t>
  </si>
  <si>
    <t>段志锋</t>
  </si>
  <si>
    <t>6400001031737</t>
  </si>
  <si>
    <t>冯天祥</t>
  </si>
  <si>
    <t>6400001031743</t>
  </si>
  <si>
    <t>冯彦松</t>
  </si>
  <si>
    <t>6400001031745</t>
  </si>
  <si>
    <t>冯志东</t>
  </si>
  <si>
    <t>******9767</t>
  </si>
  <si>
    <t>6400001031750</t>
  </si>
  <si>
    <t>冯虎</t>
  </si>
  <si>
    <t>******9578</t>
  </si>
  <si>
    <t>6400001031752</t>
  </si>
  <si>
    <t>******4743</t>
  </si>
  <si>
    <t>6400001031754</t>
  </si>
  <si>
    <t>刘存祥</t>
  </si>
  <si>
    <t>******6210</t>
  </si>
  <si>
    <t>6400001031756</t>
  </si>
  <si>
    <t>左兴宝</t>
  </si>
  <si>
    <t>******9743</t>
  </si>
  <si>
    <t>6400001031758</t>
  </si>
  <si>
    <t>左兴福</t>
  </si>
  <si>
    <t>******7271</t>
  </si>
  <si>
    <t>6400001031759</t>
  </si>
  <si>
    <t>左兴文</t>
  </si>
  <si>
    <t>******3737</t>
  </si>
  <si>
    <t>6400001031764</t>
  </si>
  <si>
    <t>张志明</t>
  </si>
  <si>
    <t>******8554</t>
  </si>
  <si>
    <t>6400001031765</t>
  </si>
  <si>
    <t>张廷梁</t>
  </si>
  <si>
    <t>******4207</t>
  </si>
  <si>
    <t>6400001031768</t>
  </si>
  <si>
    <t>张永升</t>
  </si>
  <si>
    <t>******5351</t>
  </si>
  <si>
    <t>6400001031769</t>
  </si>
  <si>
    <t>张明</t>
  </si>
  <si>
    <t>******8802</t>
  </si>
  <si>
    <t>6400001031779</t>
  </si>
  <si>
    <t>朱彦福</t>
  </si>
  <si>
    <t>******1210</t>
  </si>
  <si>
    <t>6400001031783</t>
  </si>
  <si>
    <t>朱锐</t>
  </si>
  <si>
    <t>6400001031784</t>
  </si>
  <si>
    <t>朱锦</t>
  </si>
  <si>
    <t>6400001031787</t>
  </si>
  <si>
    <t>李树齐</t>
  </si>
  <si>
    <t>6400001031788</t>
  </si>
  <si>
    <t>李玉书</t>
  </si>
  <si>
    <t>******2242</t>
  </si>
  <si>
    <t>6400001031789</t>
  </si>
  <si>
    <t>李自新</t>
  </si>
  <si>
    <t>6400001031791</t>
  </si>
  <si>
    <t>李金川</t>
  </si>
  <si>
    <t>6400001031792</t>
  </si>
  <si>
    <t>杭志银</t>
  </si>
  <si>
    <t>******9842</t>
  </si>
  <si>
    <t>6400001031797</t>
  </si>
  <si>
    <t>武学军</t>
  </si>
  <si>
    <t>******7753</t>
  </si>
  <si>
    <t>6400001031798</t>
  </si>
  <si>
    <t>石彦玲</t>
  </si>
  <si>
    <t>6400001031799</t>
  </si>
  <si>
    <t>牛占东</t>
  </si>
  <si>
    <t>******1517</t>
  </si>
  <si>
    <t>6400001031801</t>
  </si>
  <si>
    <t>牛占学</t>
  </si>
  <si>
    <t>******7903</t>
  </si>
  <si>
    <t>6400001031803</t>
  </si>
  <si>
    <t>牛占民</t>
  </si>
  <si>
    <t>6400001031807</t>
  </si>
  <si>
    <t>王财</t>
  </si>
  <si>
    <t>******6333</t>
  </si>
  <si>
    <t>6400001031812</t>
  </si>
  <si>
    <t>贺吉东</t>
  </si>
  <si>
    <t>6400001031813</t>
  </si>
  <si>
    <t>郭建李</t>
  </si>
  <si>
    <t>******2117</t>
  </si>
  <si>
    <t>6400001031814</t>
  </si>
  <si>
    <t>高向兵</t>
  </si>
  <si>
    <t>******3376</t>
  </si>
  <si>
    <t>6400001031815</t>
  </si>
  <si>
    <t>陈建平</t>
  </si>
  <si>
    <t>******7313</t>
  </si>
  <si>
    <t>6400002223959</t>
  </si>
  <si>
    <t>冯雪平</t>
  </si>
  <si>
    <t>6400002225801</t>
  </si>
  <si>
    <t>朱有满</t>
  </si>
  <si>
    <t>******5325</t>
  </si>
  <si>
    <t>6400002226281</t>
  </si>
  <si>
    <t>冯剑</t>
  </si>
  <si>
    <t>******9818</t>
  </si>
  <si>
    <t>6400002226601</t>
  </si>
  <si>
    <t>童彦林</t>
  </si>
  <si>
    <t>******4113</t>
  </si>
  <si>
    <t>6400002226644</t>
  </si>
  <si>
    <t>牛忠林</t>
  </si>
  <si>
    <t>6400002226676</t>
  </si>
  <si>
    <t>张西平</t>
  </si>
  <si>
    <t>******8257</t>
  </si>
  <si>
    <t>6400002226943</t>
  </si>
  <si>
    <t>冯彦雷</t>
  </si>
  <si>
    <t>******5328</t>
  </si>
  <si>
    <t>6400002226980</t>
  </si>
  <si>
    <t>郭伟峰</t>
  </si>
  <si>
    <t>6400002227080</t>
  </si>
  <si>
    <t>******3386</t>
  </si>
  <si>
    <t>6400002227088</t>
  </si>
  <si>
    <t>牛占荣</t>
  </si>
  <si>
    <t>******4278</t>
  </si>
  <si>
    <t>6400002227095</t>
  </si>
  <si>
    <t>马文海</t>
  </si>
  <si>
    <t>6400002227209</t>
  </si>
  <si>
    <t>冯彦祥</t>
  </si>
  <si>
    <t>******7068</t>
  </si>
  <si>
    <t>6400002227276</t>
  </si>
  <si>
    <t>崔云龙</t>
  </si>
  <si>
    <t>******8710</t>
  </si>
  <si>
    <t>6400002227280</t>
  </si>
  <si>
    <t>李兵川</t>
  </si>
  <si>
    <t>******0063</t>
  </si>
  <si>
    <t>6400002227338</t>
  </si>
  <si>
    <t>冯彦泽</t>
  </si>
  <si>
    <t>******2749</t>
  </si>
  <si>
    <t>6400002227374</t>
  </si>
  <si>
    <t>张云霄</t>
  </si>
  <si>
    <t>******6466</t>
  </si>
  <si>
    <t>6400002227391</t>
  </si>
  <si>
    <t>冯向全</t>
  </si>
  <si>
    <t>******9520</t>
  </si>
  <si>
    <t>6400002227406</t>
  </si>
  <si>
    <t>刘学龙</t>
  </si>
  <si>
    <t>6400002227409</t>
  </si>
  <si>
    <t>李建兴</t>
  </si>
  <si>
    <t>6400002227572</t>
  </si>
  <si>
    <t>蔡强</t>
  </si>
  <si>
    <t>******3398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</si>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</sst>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简体"/>
      <charset val="134"/>
    </font>
    <font>
      <b/>
      <sz val="11"/>
      <name val="Times New Roman"/>
      <charset val="134"/>
    </font>
    <font>
      <sz val="10"/>
      <name val="Arial"/>
      <charset val="0"/>
    </font>
    <font>
      <sz val="10"/>
      <color rgb="FF00000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0"/>
    </font>
    <font>
      <sz val="11"/>
      <name val="Arial"/>
      <charset val="0"/>
    </font>
    <font>
      <sz val="11"/>
      <color rgb="FF000000"/>
      <name val="Arial"/>
      <charset val="0"/>
    </font>
    <font>
      <sz val="10"/>
      <color rgb="FF000000"/>
      <name val="Arial"/>
      <charset val="134"/>
    </font>
    <font>
      <sz val="10"/>
      <color theme="1"/>
      <name val="宋体"/>
      <charset val="0"/>
    </font>
    <font>
      <sz val="10"/>
      <color indexed="8"/>
      <name val="Arial"/>
      <charset val="134"/>
    </font>
    <font>
      <sz val="10"/>
      <color rgb="FF000000"/>
      <name val="宋体"/>
      <charset val="0"/>
    </font>
    <font>
      <sz val="6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7" fillId="3" borderId="1" xfId="49" applyNumberFormat="1" applyFont="1" applyFill="1" applyBorder="1" applyAlignment="1">
      <alignment horizontal="center" vertical="center"/>
    </xf>
    <xf numFmtId="49" fontId="10" fillId="3" borderId="1" xfId="49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76" fontId="17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593;&#24179;\&#25206;&#36139;\2024\&#26377;&#25928;&#34900;&#25509;&#24037;&#20316;\&#36151;&#27454;\&#23567;&#39069;&#20449;&#36151;\&#36151;&#27454;&#36148;&#24687;\2024&#24180;&#31532;&#20108;&#23395;&#24230;\&#40635;&#40644;&#23665;&#20065;&#33073;&#36139;&#25143;&#21450;&#30417;&#27979;&#23545;&#35937;2024&#24180;&#31532;&#20108;&#23395;&#24230;&#36151;&#27454;&#36148;&#24687;&#20817;&#2961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36148;&#24687;\&#31532;&#20108;&#25209;\&#24800;&#23433;&#22561;&#38215;&#33073;&#36139;&#25143;&#21450;&#30417;&#27979;&#23545;&#35937;2024&#24180;&#31532;&#20108;&#23395;&#24230;&#65288;&#31532;&#19968;&#25209;&#65289;&#36151;&#27454;&#36148;&#24687;&#23457;&#26680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&#24180;000\&#23567;&#39069;&#20449;&#36151;&#36148;&#24687;&#24037;&#20316;\&#23567;&#39069;&#20449;&#36151;&#36148;&#24687;&#20817;&#29616;&#34920;\2024&#24180;&#23567;&#39069;&#20449;&#36151;&#36148;&#24687;&#20817;&#29616;&#24773;&#20917;\2024&#23567;&#39069;&#20449;&#36151;&#31532;&#19968;&#23395;&#24230;&#36148;&#24687;&#65288;&#31532;&#19968;&#25209;&#65289;&#20817;&#20184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2023&#24180;000\&#23567;&#39069;&#20449;&#36151;&#36148;&#24687;&#24037;&#20316;\&#23567;&#39069;&#20449;&#36151;&#36148;&#24687;&#20817;&#29616;&#34920;\2024&#24180;&#23567;&#39069;&#20449;&#36151;&#36148;&#24687;&#20817;&#29616;&#24773;&#20917;\2024&#23567;&#39069;&#20449;&#36151;&#31532;&#19968;&#23395;&#24230;&#36148;&#24687;&#65288;&#31532;&#19968;&#25209;&#65289;&#20817;&#2018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vqe6myz1f4ok22\FileStorage\File\2024-10\&#24800;&#23433;&#22561;&#38215;&#33073;&#36139;&#25143;&#21450;&#30417;&#27979;&#23545;&#35937;2024&#24180;&#31532;&#20108;&#23395;&#24230;&#65288;&#31532;&#19968;&#25209;&#65289;&#36151;&#27454;&#36148;&#24687;&#23457;&#26680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&#23567;&#39069;&#20449;&#36151;\2024&#24180;&#36148;&#24687;\&#31532;&#20108;&#23395;&#24230;\&#39640;&#27801;&#31389;&#38215;&#24050;&#33073;&#36139;&#25143;&#21450;&#30417;&#27979;&#23545;&#35937;2024&#24180;&#31532;&#20108;&#23395;&#24230;&#36151;&#27454;&#36148;&#24687;&#23457;&#2668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\&#25206;&#36139;\&#26032;&#27849;&#20117;&#26449;2024&#24180;&#31532;&#20108;&#23395;&#24230;&#33073;&#36139;&#25143;&#21450;&#30417;&#27979;&#23545;&#35937;&#23567;&#39069;&#36151;&#27454;&#36148;&#24687;&#30340;&#20844;&#31034;\&#30416;&#27744;&#21439;&#22823;&#27700;&#22353;&#38215;&#33073;&#36139;&#25143;&#21450;&#30417;&#27979;&#23545;&#35937;2024&#24180;&#31532;&#20108;&#23395;&#24230;&#36151;&#27454;&#36148;&#24687;&#23457;&#2668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F4" t="str">
            <v>640323196412103012</v>
          </cell>
          <cell r="G4">
            <v>417.7</v>
          </cell>
          <cell r="H4" t="str">
            <v>李得昌</v>
          </cell>
        </row>
        <row r="5">
          <cell r="F5" t="str">
            <v>640323197003113011</v>
          </cell>
          <cell r="G5">
            <v>392.85</v>
          </cell>
          <cell r="H5" t="str">
            <v>王玉</v>
          </cell>
        </row>
        <row r="6">
          <cell r="F6" t="str">
            <v>640323197310203017</v>
          </cell>
          <cell r="G6">
            <v>417.7</v>
          </cell>
          <cell r="H6" t="str">
            <v>田德富</v>
          </cell>
        </row>
        <row r="7">
          <cell r="F7" t="str">
            <v>642126194906123014</v>
          </cell>
          <cell r="G7">
            <v>392.85</v>
          </cell>
          <cell r="H7" t="str">
            <v>姜世孝</v>
          </cell>
        </row>
        <row r="8">
          <cell r="F8" t="str">
            <v>640323196506103013</v>
          </cell>
          <cell r="G8">
            <v>417.7</v>
          </cell>
          <cell r="H8" t="str">
            <v>穆海军</v>
          </cell>
        </row>
        <row r="9">
          <cell r="F9" t="str">
            <v>640323197403173013</v>
          </cell>
          <cell r="G9">
            <v>417.7</v>
          </cell>
          <cell r="H9" t="str">
            <v>余金全</v>
          </cell>
        </row>
        <row r="10">
          <cell r="F10" t="str">
            <v>640323198201083014</v>
          </cell>
          <cell r="G10">
            <v>427.65</v>
          </cell>
          <cell r="H10" t="str">
            <v>史存天</v>
          </cell>
        </row>
        <row r="11">
          <cell r="F11" t="str">
            <v>640323197410063031</v>
          </cell>
          <cell r="G11">
            <v>76.23</v>
          </cell>
          <cell r="H11" t="str">
            <v>李聪岩</v>
          </cell>
        </row>
        <row r="12">
          <cell r="F12" t="str">
            <v>640323198609073012</v>
          </cell>
          <cell r="G12">
            <v>343.12</v>
          </cell>
          <cell r="H12" t="str">
            <v>张建昕</v>
          </cell>
        </row>
        <row r="13">
          <cell r="F13" t="str">
            <v>640323197203063012</v>
          </cell>
          <cell r="G13">
            <v>417.7</v>
          </cell>
          <cell r="H13" t="str">
            <v>姜岳芸</v>
          </cell>
        </row>
        <row r="14">
          <cell r="F14" t="str">
            <v>642126195509153011</v>
          </cell>
          <cell r="G14">
            <v>427.65</v>
          </cell>
          <cell r="H14" t="str">
            <v>余进水</v>
          </cell>
        </row>
        <row r="15">
          <cell r="F15" t="str">
            <v>640323197912153010</v>
          </cell>
          <cell r="G15">
            <v>457.49</v>
          </cell>
          <cell r="H15" t="str">
            <v>冯建春</v>
          </cell>
        </row>
        <row r="16">
          <cell r="F16" t="str">
            <v>640323198101153011</v>
          </cell>
          <cell r="G16">
            <v>417.7</v>
          </cell>
          <cell r="H16" t="str">
            <v>穆海清</v>
          </cell>
        </row>
        <row r="17">
          <cell r="F17" t="str">
            <v>640323198205183012</v>
          </cell>
          <cell r="G17">
            <v>384.21</v>
          </cell>
          <cell r="H17" t="str">
            <v>王珠</v>
          </cell>
        </row>
        <row r="18">
          <cell r="F18" t="str">
            <v>640323198111053014</v>
          </cell>
          <cell r="G18">
            <v>182.94</v>
          </cell>
          <cell r="H18" t="str">
            <v>李晖</v>
          </cell>
        </row>
        <row r="19">
          <cell r="F19" t="str">
            <v>642126195407103021</v>
          </cell>
          <cell r="G19">
            <v>384.98</v>
          </cell>
          <cell r="H19" t="str">
            <v>张风娥</v>
          </cell>
        </row>
        <row r="20">
          <cell r="F20" t="str">
            <v>642126197506133014</v>
          </cell>
          <cell r="G20">
            <v>420.17</v>
          </cell>
          <cell r="H20" t="str">
            <v>魏海洲</v>
          </cell>
        </row>
        <row r="21">
          <cell r="F21" t="str">
            <v>640323197909223014</v>
          </cell>
          <cell r="G21">
            <v>417.7</v>
          </cell>
          <cell r="H21" t="str">
            <v>余兴东</v>
          </cell>
        </row>
        <row r="22">
          <cell r="F22" t="str">
            <v>640323196311123014</v>
          </cell>
          <cell r="G22">
            <v>417.7</v>
          </cell>
          <cell r="H22" t="str">
            <v>郭廷金</v>
          </cell>
        </row>
        <row r="23">
          <cell r="F23" t="str">
            <v>640323197102103011</v>
          </cell>
          <cell r="G23">
            <v>427.65</v>
          </cell>
          <cell r="H23" t="str">
            <v>田德财</v>
          </cell>
        </row>
        <row r="24">
          <cell r="F24" t="str">
            <v>640323198105103011</v>
          </cell>
          <cell r="G24">
            <v>411.64</v>
          </cell>
          <cell r="H24" t="str">
            <v>王奎</v>
          </cell>
        </row>
        <row r="25">
          <cell r="F25" t="str">
            <v>640323196903123018</v>
          </cell>
          <cell r="G25">
            <v>392.85</v>
          </cell>
          <cell r="H25" t="str">
            <v>王玉召</v>
          </cell>
        </row>
        <row r="26">
          <cell r="F26" t="str">
            <v>640323198204193016</v>
          </cell>
          <cell r="G26">
            <v>392.85</v>
          </cell>
          <cell r="H26" t="str">
            <v>冯建雄</v>
          </cell>
        </row>
        <row r="27">
          <cell r="F27" t="str">
            <v>640323198410203019</v>
          </cell>
          <cell r="G27">
            <v>457.49</v>
          </cell>
          <cell r="H27" t="str">
            <v>包科臣</v>
          </cell>
        </row>
        <row r="28">
          <cell r="F28" t="str">
            <v>640323196503043019</v>
          </cell>
          <cell r="G28">
            <v>417.7</v>
          </cell>
          <cell r="H28" t="str">
            <v>刘春波</v>
          </cell>
        </row>
        <row r="29">
          <cell r="F29" t="str">
            <v>640323196503213022</v>
          </cell>
          <cell r="G29">
            <v>427.65</v>
          </cell>
          <cell r="H29" t="str">
            <v>龙翠芳</v>
          </cell>
        </row>
        <row r="30">
          <cell r="F30" t="str">
            <v>642126197208102818</v>
          </cell>
          <cell r="G30">
            <v>392.85</v>
          </cell>
          <cell r="H30" t="str">
            <v>冯秉红</v>
          </cell>
        </row>
        <row r="31">
          <cell r="F31" t="str">
            <v>640323197405262220</v>
          </cell>
          <cell r="G31">
            <v>417.7</v>
          </cell>
          <cell r="H31" t="str">
            <v>张志巧</v>
          </cell>
        </row>
        <row r="32">
          <cell r="F32" t="str">
            <v>640323196203092812</v>
          </cell>
          <cell r="G32">
            <v>392.85</v>
          </cell>
          <cell r="H32" t="str">
            <v>管笙嘉</v>
          </cell>
        </row>
        <row r="33">
          <cell r="F33" t="str">
            <v>64032319840215283X</v>
          </cell>
          <cell r="G33">
            <v>427.65</v>
          </cell>
          <cell r="H33" t="str">
            <v>曹学斌</v>
          </cell>
        </row>
        <row r="34">
          <cell r="F34" t="str">
            <v>642126196203242817</v>
          </cell>
          <cell r="G34">
            <v>417.7</v>
          </cell>
          <cell r="H34" t="str">
            <v>曹佐奇</v>
          </cell>
        </row>
        <row r="35">
          <cell r="F35" t="str">
            <v>640323198009202845</v>
          </cell>
          <cell r="G35">
            <v>392.85</v>
          </cell>
          <cell r="H35" t="str">
            <v>殷桂萍</v>
          </cell>
        </row>
        <row r="36">
          <cell r="F36" t="str">
            <v>642126197108182814</v>
          </cell>
          <cell r="G36">
            <v>343.12</v>
          </cell>
          <cell r="H36" t="str">
            <v>沈学东</v>
          </cell>
        </row>
        <row r="37">
          <cell r="F37" t="str">
            <v>640323198204172813</v>
          </cell>
          <cell r="G37">
            <v>442.57</v>
          </cell>
          <cell r="H37" t="str">
            <v>管生功</v>
          </cell>
        </row>
        <row r="38">
          <cell r="F38" t="str">
            <v>640323197903152817</v>
          </cell>
          <cell r="G38">
            <v>427.65</v>
          </cell>
          <cell r="H38" t="str">
            <v>曹学仁</v>
          </cell>
        </row>
        <row r="39">
          <cell r="F39" t="str">
            <v>642126196005242816</v>
          </cell>
          <cell r="G39">
            <v>427.65</v>
          </cell>
          <cell r="H39" t="str">
            <v>宋国善</v>
          </cell>
        </row>
        <row r="40">
          <cell r="F40" t="str">
            <v>642126196302012814</v>
          </cell>
          <cell r="G40">
            <v>427.65</v>
          </cell>
          <cell r="H40" t="str">
            <v>李添升</v>
          </cell>
        </row>
        <row r="41">
          <cell r="F41" t="str">
            <v>640323197406012813</v>
          </cell>
          <cell r="G41">
            <v>350.82</v>
          </cell>
          <cell r="H41" t="str">
            <v>王红雄</v>
          </cell>
        </row>
        <row r="42">
          <cell r="F42" t="str">
            <v>640323196010022818</v>
          </cell>
          <cell r="G42">
            <v>417.7</v>
          </cell>
          <cell r="H42" t="str">
            <v>李茂红</v>
          </cell>
        </row>
        <row r="43">
          <cell r="F43" t="str">
            <v>642126196404172819</v>
          </cell>
          <cell r="G43">
            <v>427.65</v>
          </cell>
          <cell r="H43" t="str">
            <v>管生智</v>
          </cell>
        </row>
        <row r="44">
          <cell r="F44" t="str">
            <v>640323198412272819</v>
          </cell>
          <cell r="G44">
            <v>427.65</v>
          </cell>
          <cell r="H44" t="str">
            <v>管驿</v>
          </cell>
        </row>
        <row r="45">
          <cell r="F45" t="str">
            <v>642126197001062820</v>
          </cell>
          <cell r="G45">
            <v>427.65</v>
          </cell>
          <cell r="H45" t="str">
            <v>张红梅</v>
          </cell>
        </row>
        <row r="46">
          <cell r="F46" t="str">
            <v>642126194102262828</v>
          </cell>
          <cell r="G46">
            <v>417.7</v>
          </cell>
          <cell r="H46" t="str">
            <v>安素英</v>
          </cell>
        </row>
        <row r="47">
          <cell r="F47" t="str">
            <v>642126196810042817</v>
          </cell>
          <cell r="G47">
            <v>343.12</v>
          </cell>
          <cell r="H47" t="str">
            <v>高明龙</v>
          </cell>
        </row>
        <row r="48">
          <cell r="F48" t="str">
            <v>64212619701007281X</v>
          </cell>
          <cell r="G48">
            <v>392.85</v>
          </cell>
          <cell r="H48" t="str">
            <v>冯秉亮</v>
          </cell>
        </row>
        <row r="49">
          <cell r="F49" t="str">
            <v>642126196901232819</v>
          </cell>
          <cell r="G49">
            <v>326.14</v>
          </cell>
          <cell r="H49" t="str">
            <v>曹学智</v>
          </cell>
        </row>
        <row r="50">
          <cell r="F50" t="str">
            <v>642126196404102810</v>
          </cell>
          <cell r="G50">
            <v>427.65</v>
          </cell>
          <cell r="H50" t="str">
            <v>管明河</v>
          </cell>
        </row>
        <row r="51">
          <cell r="F51" t="str">
            <v>642126198002012811</v>
          </cell>
          <cell r="G51">
            <v>417.7</v>
          </cell>
          <cell r="H51" t="str">
            <v>曹军勋</v>
          </cell>
        </row>
        <row r="52">
          <cell r="F52" t="str">
            <v>640323198007302818</v>
          </cell>
          <cell r="G52">
            <v>427.65</v>
          </cell>
          <cell r="H52" t="str">
            <v>张贵聪</v>
          </cell>
        </row>
        <row r="53">
          <cell r="F53" t="str">
            <v>642126196204222818</v>
          </cell>
          <cell r="G53">
            <v>427.65</v>
          </cell>
          <cell r="H53" t="str">
            <v>王明清</v>
          </cell>
        </row>
        <row r="54">
          <cell r="F54" t="str">
            <v>642126197007102811</v>
          </cell>
          <cell r="G54">
            <v>417.7</v>
          </cell>
          <cell r="H54" t="str">
            <v>冯兴武</v>
          </cell>
        </row>
        <row r="55">
          <cell r="F55" t="str">
            <v>640323198302282813</v>
          </cell>
          <cell r="G55">
            <v>427.65</v>
          </cell>
          <cell r="H55" t="str">
            <v>管生栋</v>
          </cell>
        </row>
        <row r="56">
          <cell r="F56" t="str">
            <v>642126196202282817</v>
          </cell>
          <cell r="G56">
            <v>427.65</v>
          </cell>
          <cell r="H56" t="str">
            <v>王红伟</v>
          </cell>
        </row>
        <row r="57">
          <cell r="F57" t="str">
            <v>640323198202032817</v>
          </cell>
          <cell r="G57">
            <v>343.12</v>
          </cell>
          <cell r="H57" t="str">
            <v>冯中海</v>
          </cell>
        </row>
        <row r="58">
          <cell r="F58" t="str">
            <v>64212619591028283X</v>
          </cell>
          <cell r="G58">
            <v>427.65</v>
          </cell>
          <cell r="H58" t="str">
            <v>李滋满</v>
          </cell>
        </row>
        <row r="59">
          <cell r="F59" t="str">
            <v>640323198710202819</v>
          </cell>
          <cell r="G59">
            <v>343.12</v>
          </cell>
          <cell r="H59" t="str">
            <v>梁翔清</v>
          </cell>
        </row>
        <row r="60">
          <cell r="F60" t="str">
            <v>640323198401162817</v>
          </cell>
          <cell r="G60">
            <v>343.12</v>
          </cell>
          <cell r="H60" t="str">
            <v>李添科</v>
          </cell>
        </row>
        <row r="61">
          <cell r="F61" t="str">
            <v>642126197501072830</v>
          </cell>
          <cell r="G61">
            <v>427.65</v>
          </cell>
          <cell r="H61" t="str">
            <v>李仲全</v>
          </cell>
        </row>
        <row r="62">
          <cell r="F62" t="str">
            <v>642126197003082817</v>
          </cell>
          <cell r="G62">
            <v>427.65</v>
          </cell>
          <cell r="H62" t="str">
            <v>王红新</v>
          </cell>
        </row>
        <row r="63">
          <cell r="F63" t="str">
            <v>640323198401182834</v>
          </cell>
          <cell r="G63">
            <v>427.65</v>
          </cell>
          <cell r="H63" t="str">
            <v>王出飞</v>
          </cell>
        </row>
        <row r="64">
          <cell r="F64" t="str">
            <v>640323198112012812</v>
          </cell>
          <cell r="G64">
            <v>392.85</v>
          </cell>
          <cell r="H64" t="str">
            <v>李添国</v>
          </cell>
        </row>
        <row r="65">
          <cell r="F65" t="str">
            <v>642126197211012813</v>
          </cell>
          <cell r="G65">
            <v>427.65</v>
          </cell>
          <cell r="H65" t="str">
            <v>冯德贵</v>
          </cell>
        </row>
        <row r="66">
          <cell r="F66" t="str">
            <v>642126197802132833</v>
          </cell>
          <cell r="G66">
            <v>427.65</v>
          </cell>
          <cell r="H66" t="str">
            <v>曹学家</v>
          </cell>
        </row>
        <row r="67">
          <cell r="F67" t="str">
            <v>642126195705272819</v>
          </cell>
          <cell r="G67">
            <v>427.65</v>
          </cell>
          <cell r="H67" t="str">
            <v>殷伟东</v>
          </cell>
        </row>
        <row r="68">
          <cell r="F68" t="str">
            <v>64032319891007281X</v>
          </cell>
          <cell r="G68">
            <v>417.7</v>
          </cell>
          <cell r="H68" t="str">
            <v>王军</v>
          </cell>
        </row>
        <row r="69">
          <cell r="F69" t="str">
            <v>642126197012212812</v>
          </cell>
          <cell r="G69">
            <v>427.65</v>
          </cell>
          <cell r="H69" t="str">
            <v>刘文军</v>
          </cell>
        </row>
        <row r="70">
          <cell r="F70" t="str">
            <v>640323197811152852</v>
          </cell>
          <cell r="G70">
            <v>392.85</v>
          </cell>
          <cell r="H70" t="str">
            <v>冯平子</v>
          </cell>
        </row>
        <row r="71">
          <cell r="F71" t="str">
            <v>640323197902082810</v>
          </cell>
          <cell r="G71">
            <v>343.11</v>
          </cell>
          <cell r="H71" t="str">
            <v>管明武</v>
          </cell>
        </row>
        <row r="72">
          <cell r="F72" t="str">
            <v>640323196504192040</v>
          </cell>
          <cell r="G72">
            <v>417.7</v>
          </cell>
          <cell r="H72" t="str">
            <v>李俊巧</v>
          </cell>
        </row>
        <row r="73">
          <cell r="F73" t="str">
            <v>642126196811212814</v>
          </cell>
          <cell r="G73">
            <v>427.65</v>
          </cell>
          <cell r="H73" t="str">
            <v>高明茂</v>
          </cell>
        </row>
        <row r="74">
          <cell r="F74" t="str">
            <v>640323197812282819</v>
          </cell>
          <cell r="G74">
            <v>457.49</v>
          </cell>
          <cell r="H74" t="str">
            <v>李德岐</v>
          </cell>
        </row>
        <row r="75">
          <cell r="F75" t="str">
            <v>642126198301232814</v>
          </cell>
          <cell r="G75">
            <v>276.42</v>
          </cell>
          <cell r="H75" t="str">
            <v>何成涛</v>
          </cell>
        </row>
        <row r="76">
          <cell r="F76" t="str">
            <v>642126197801182812</v>
          </cell>
          <cell r="G76">
            <v>427.65</v>
          </cell>
          <cell r="H76" t="str">
            <v>贾树军</v>
          </cell>
        </row>
        <row r="77">
          <cell r="F77" t="str">
            <v>642126197004072813</v>
          </cell>
          <cell r="G77">
            <v>427.65</v>
          </cell>
          <cell r="H77" t="str">
            <v>贾国栋</v>
          </cell>
        </row>
        <row r="78">
          <cell r="F78" t="str">
            <v>642126196802132812</v>
          </cell>
          <cell r="G78">
            <v>417.7</v>
          </cell>
          <cell r="H78" t="str">
            <v>何仲珍</v>
          </cell>
        </row>
        <row r="79">
          <cell r="F79" t="str">
            <v>642126196709212818</v>
          </cell>
          <cell r="G79">
            <v>427.65</v>
          </cell>
          <cell r="H79" t="str">
            <v>何彦升</v>
          </cell>
        </row>
        <row r="80">
          <cell r="F80" t="str">
            <v>642126196206242812</v>
          </cell>
          <cell r="G80">
            <v>420.66</v>
          </cell>
          <cell r="H80" t="str">
            <v>刘玉忠</v>
          </cell>
        </row>
        <row r="81">
          <cell r="F81" t="str">
            <v>642126195906212812</v>
          </cell>
          <cell r="G81">
            <v>427.65</v>
          </cell>
          <cell r="H81" t="str">
            <v>张兆艺</v>
          </cell>
        </row>
        <row r="82">
          <cell r="F82" t="str">
            <v>642126195003242818</v>
          </cell>
          <cell r="G82">
            <v>427.65</v>
          </cell>
          <cell r="H82" t="str">
            <v>何仲财</v>
          </cell>
        </row>
        <row r="83">
          <cell r="F83" t="str">
            <v>642126197005072815</v>
          </cell>
          <cell r="G83">
            <v>417.7</v>
          </cell>
          <cell r="H83" t="str">
            <v>冯世富</v>
          </cell>
        </row>
        <row r="84">
          <cell r="F84" t="str">
            <v>642126196306012811</v>
          </cell>
          <cell r="G84">
            <v>392.85</v>
          </cell>
          <cell r="H84" t="str">
            <v>何彦清</v>
          </cell>
        </row>
        <row r="85">
          <cell r="F85" t="str">
            <v>640323198803062819</v>
          </cell>
          <cell r="G85">
            <v>343.12</v>
          </cell>
          <cell r="H85" t="str">
            <v>曾伟宁</v>
          </cell>
        </row>
        <row r="86">
          <cell r="F86" t="str">
            <v>640323198408202818</v>
          </cell>
          <cell r="G86">
            <v>283.38</v>
          </cell>
          <cell r="H86" t="e">
            <v>#N/A</v>
          </cell>
        </row>
        <row r="87">
          <cell r="F87" t="str">
            <v>642126196907162815</v>
          </cell>
          <cell r="G87">
            <v>417.7</v>
          </cell>
          <cell r="H87" t="str">
            <v>何成林</v>
          </cell>
        </row>
        <row r="88">
          <cell r="F88" t="str">
            <v>642126196811252816</v>
          </cell>
          <cell r="G88">
            <v>427.65</v>
          </cell>
          <cell r="H88" t="str">
            <v>何仲虎</v>
          </cell>
        </row>
        <row r="89">
          <cell r="F89" t="str">
            <v>642126196705182818</v>
          </cell>
          <cell r="G89">
            <v>392.85</v>
          </cell>
          <cell r="H89" t="str">
            <v>何玉亮</v>
          </cell>
        </row>
        <row r="90">
          <cell r="F90" t="str">
            <v>642126197802172819</v>
          </cell>
          <cell r="G90">
            <v>427.65</v>
          </cell>
          <cell r="H90" t="str">
            <v>何伟</v>
          </cell>
        </row>
        <row r="91">
          <cell r="F91" t="str">
            <v>642126197004302818</v>
          </cell>
          <cell r="G91">
            <v>417.7</v>
          </cell>
          <cell r="H91" t="str">
            <v>张存虎</v>
          </cell>
        </row>
        <row r="92">
          <cell r="F92" t="str">
            <v>642126198203262817</v>
          </cell>
          <cell r="G92">
            <v>336.26</v>
          </cell>
          <cell r="H92" t="str">
            <v>冯金鑫</v>
          </cell>
        </row>
        <row r="93">
          <cell r="F93" t="str">
            <v>642126196005162816</v>
          </cell>
          <cell r="G93">
            <v>341.42</v>
          </cell>
          <cell r="H93" t="str">
            <v>张春兵</v>
          </cell>
        </row>
        <row r="94">
          <cell r="F94" t="str">
            <v>642126195007132827</v>
          </cell>
          <cell r="G94">
            <v>427.65</v>
          </cell>
          <cell r="H94" t="str">
            <v>王学兰</v>
          </cell>
        </row>
        <row r="95">
          <cell r="F95" t="str">
            <v>640323199209262812</v>
          </cell>
          <cell r="G95">
            <v>427.65</v>
          </cell>
          <cell r="H95" t="str">
            <v>郭彦伟</v>
          </cell>
        </row>
        <row r="96">
          <cell r="F96" t="str">
            <v>642126196312122830</v>
          </cell>
          <cell r="G96">
            <v>392.85</v>
          </cell>
          <cell r="H96" t="str">
            <v>何仲清</v>
          </cell>
        </row>
        <row r="97">
          <cell r="F97" t="str">
            <v>64212619670914283X</v>
          </cell>
          <cell r="G97">
            <v>377.87</v>
          </cell>
          <cell r="H97" t="str">
            <v>刘玉宝</v>
          </cell>
        </row>
        <row r="98">
          <cell r="F98" t="str">
            <v>642126196208142815</v>
          </cell>
          <cell r="G98">
            <v>343.11</v>
          </cell>
          <cell r="H98" t="str">
            <v>冯世全</v>
          </cell>
        </row>
        <row r="99">
          <cell r="F99" t="str">
            <v>640323198207112816</v>
          </cell>
          <cell r="G99">
            <v>457.49</v>
          </cell>
          <cell r="H99" t="str">
            <v>刘阳清</v>
          </cell>
        </row>
        <row r="100">
          <cell r="F100" t="str">
            <v>64212619720224281X</v>
          </cell>
          <cell r="G100">
            <v>401.47</v>
          </cell>
          <cell r="H100" t="str">
            <v>何彦军</v>
          </cell>
        </row>
        <row r="101">
          <cell r="F101" t="str">
            <v>642126196801152811</v>
          </cell>
          <cell r="G101">
            <v>417.7</v>
          </cell>
          <cell r="H101" t="str">
            <v>饶彩玲</v>
          </cell>
        </row>
        <row r="102">
          <cell r="F102" t="str">
            <v>640323198803122818</v>
          </cell>
          <cell r="G102">
            <v>343.12</v>
          </cell>
          <cell r="H102" t="str">
            <v>潘财</v>
          </cell>
        </row>
        <row r="103">
          <cell r="F103" t="str">
            <v>642126196806092838</v>
          </cell>
          <cell r="G103">
            <v>427.65</v>
          </cell>
          <cell r="H103" t="str">
            <v>何彦忠</v>
          </cell>
        </row>
        <row r="104">
          <cell r="F104" t="str">
            <v>642126196002132814</v>
          </cell>
          <cell r="G104">
            <v>427.65</v>
          </cell>
          <cell r="H104" t="str">
            <v>王贵帮</v>
          </cell>
        </row>
        <row r="105">
          <cell r="F105" t="str">
            <v>642126196207302821</v>
          </cell>
          <cell r="G105">
            <v>427.65</v>
          </cell>
          <cell r="H105" t="str">
            <v>柴凤莲</v>
          </cell>
        </row>
        <row r="106">
          <cell r="F106" t="str">
            <v>642126196904172815</v>
          </cell>
          <cell r="G106">
            <v>427.65</v>
          </cell>
          <cell r="H106" t="str">
            <v>郭继军</v>
          </cell>
        </row>
        <row r="107">
          <cell r="F107" t="str">
            <v>642126196304282818</v>
          </cell>
          <cell r="G107">
            <v>392.85</v>
          </cell>
          <cell r="H107" t="str">
            <v>翟彦徐</v>
          </cell>
        </row>
        <row r="108">
          <cell r="F108" t="str">
            <v>642126197611182811</v>
          </cell>
          <cell r="G108">
            <v>427.65</v>
          </cell>
          <cell r="H108" t="str">
            <v>李建文</v>
          </cell>
        </row>
        <row r="109">
          <cell r="F109" t="str">
            <v>642126196001112811</v>
          </cell>
          <cell r="G109">
            <v>427.65</v>
          </cell>
          <cell r="H109" t="str">
            <v>何仲智</v>
          </cell>
        </row>
        <row r="110">
          <cell r="F110" t="str">
            <v>642126197009102815</v>
          </cell>
          <cell r="G110">
            <v>427.65</v>
          </cell>
          <cell r="H110" t="str">
            <v>徐彦军</v>
          </cell>
        </row>
        <row r="111">
          <cell r="F111" t="str">
            <v>642126196510102814</v>
          </cell>
          <cell r="G111">
            <v>427.65</v>
          </cell>
          <cell r="H111" t="str">
            <v>何成清</v>
          </cell>
        </row>
        <row r="112">
          <cell r="F112" t="str">
            <v>642126196409152817</v>
          </cell>
          <cell r="G112">
            <v>417.7</v>
          </cell>
          <cell r="H112" t="str">
            <v>何仲利</v>
          </cell>
        </row>
        <row r="113">
          <cell r="F113" t="str">
            <v>642126196105262814</v>
          </cell>
          <cell r="G113">
            <v>417.7</v>
          </cell>
          <cell r="H113" t="str">
            <v>何佳岳</v>
          </cell>
        </row>
        <row r="114">
          <cell r="F114" t="str">
            <v>642126196604102815</v>
          </cell>
          <cell r="G114">
            <v>427.65</v>
          </cell>
          <cell r="H114" t="str">
            <v>何成银</v>
          </cell>
        </row>
        <row r="115">
          <cell r="F115" t="str">
            <v>642126196705302816</v>
          </cell>
          <cell r="G115">
            <v>427.65</v>
          </cell>
          <cell r="H115" t="str">
            <v>冯世保</v>
          </cell>
        </row>
        <row r="116">
          <cell r="F116" t="str">
            <v>642126197910262811</v>
          </cell>
          <cell r="G116">
            <v>427.65</v>
          </cell>
          <cell r="H116" t="str">
            <v>何宝园</v>
          </cell>
        </row>
        <row r="117">
          <cell r="F117" t="str">
            <v>642126197106012811</v>
          </cell>
          <cell r="G117">
            <v>400.6</v>
          </cell>
          <cell r="H117" t="str">
            <v>何海</v>
          </cell>
        </row>
        <row r="118">
          <cell r="F118" t="str">
            <v>642126195708172813</v>
          </cell>
          <cell r="G118">
            <v>231.26</v>
          </cell>
          <cell r="H118" t="str">
            <v>何三东</v>
          </cell>
        </row>
        <row r="119">
          <cell r="F119" t="str">
            <v>642126197701242814</v>
          </cell>
          <cell r="G119">
            <v>427.65</v>
          </cell>
          <cell r="H119" t="str">
            <v>何新成</v>
          </cell>
        </row>
        <row r="120">
          <cell r="F120" t="str">
            <v>642126196812052816</v>
          </cell>
          <cell r="G120">
            <v>415.58</v>
          </cell>
          <cell r="H120" t="str">
            <v>冯金东</v>
          </cell>
        </row>
        <row r="121">
          <cell r="F121" t="str">
            <v>642126198305252812</v>
          </cell>
          <cell r="G121">
            <v>427.65</v>
          </cell>
          <cell r="H121" t="str">
            <v>何文</v>
          </cell>
        </row>
        <row r="122">
          <cell r="F122" t="str">
            <v>640323197312133016</v>
          </cell>
          <cell r="G122">
            <v>427.65</v>
          </cell>
          <cell r="H122" t="str">
            <v>王涛</v>
          </cell>
        </row>
        <row r="123">
          <cell r="F123" t="str">
            <v>642126196502043017</v>
          </cell>
          <cell r="G123">
            <v>427.65</v>
          </cell>
          <cell r="H123" t="str">
            <v>王志东</v>
          </cell>
        </row>
        <row r="124">
          <cell r="F124" t="str">
            <v>640323197812103016</v>
          </cell>
          <cell r="G124">
            <v>343.12</v>
          </cell>
          <cell r="H124" t="str">
            <v>王玉东</v>
          </cell>
        </row>
        <row r="125">
          <cell r="F125" t="str">
            <v>640323196411113016</v>
          </cell>
          <cell r="G125">
            <v>457.49</v>
          </cell>
          <cell r="H125" t="str">
            <v>李学兵</v>
          </cell>
        </row>
        <row r="126">
          <cell r="F126" t="str">
            <v>642126196203123017</v>
          </cell>
          <cell r="G126">
            <v>427.65</v>
          </cell>
          <cell r="H126" t="str">
            <v>李江</v>
          </cell>
        </row>
        <row r="127">
          <cell r="F127" t="str">
            <v>640323197402203014</v>
          </cell>
          <cell r="G127">
            <v>394.5</v>
          </cell>
          <cell r="H127" t="str">
            <v>王玉智</v>
          </cell>
        </row>
        <row r="128">
          <cell r="F128" t="str">
            <v>642126197711253015</v>
          </cell>
          <cell r="G128">
            <v>427.65</v>
          </cell>
          <cell r="H128" t="str">
            <v>王玉雄</v>
          </cell>
        </row>
        <row r="129">
          <cell r="F129" t="str">
            <v>640323196611293015</v>
          </cell>
          <cell r="G129">
            <v>343.12</v>
          </cell>
          <cell r="H129" t="str">
            <v>王治文</v>
          </cell>
        </row>
        <row r="130">
          <cell r="F130" t="str">
            <v>64032319721207301X</v>
          </cell>
          <cell r="G130">
            <v>427.65</v>
          </cell>
          <cell r="H130" t="str">
            <v>王玉铎</v>
          </cell>
        </row>
        <row r="131">
          <cell r="F131" t="str">
            <v>640323196302023011</v>
          </cell>
          <cell r="G131">
            <v>116.89</v>
          </cell>
          <cell r="H131" t="str">
            <v>王平</v>
          </cell>
        </row>
        <row r="132">
          <cell r="F132" t="str">
            <v>640323198309303015</v>
          </cell>
          <cell r="G132">
            <v>427.65</v>
          </cell>
          <cell r="H132" t="str">
            <v>饶天锋</v>
          </cell>
        </row>
        <row r="133">
          <cell r="F133" t="str">
            <v>640323198102143018</v>
          </cell>
          <cell r="G133">
            <v>462.46</v>
          </cell>
          <cell r="H133" t="str">
            <v>王彦东</v>
          </cell>
        </row>
        <row r="134">
          <cell r="F134" t="str">
            <v>640323198010313016</v>
          </cell>
          <cell r="G134">
            <v>392.85</v>
          </cell>
          <cell r="H134" t="str">
            <v>郭治宏</v>
          </cell>
        </row>
        <row r="135">
          <cell r="F135" t="str">
            <v>640323196411243013</v>
          </cell>
          <cell r="G135">
            <v>427.65</v>
          </cell>
          <cell r="H135" t="str">
            <v>李虎</v>
          </cell>
        </row>
        <row r="136">
          <cell r="F136" t="str">
            <v>642126195211033017</v>
          </cell>
          <cell r="G136">
            <v>431.09</v>
          </cell>
          <cell r="H136" t="str">
            <v>李栋</v>
          </cell>
        </row>
        <row r="137">
          <cell r="F137" t="str">
            <v>640323196802173016</v>
          </cell>
          <cell r="G137">
            <v>417.7</v>
          </cell>
          <cell r="H137" t="str">
            <v>饶兵善</v>
          </cell>
        </row>
        <row r="138">
          <cell r="F138" t="str">
            <v>642126197410103013</v>
          </cell>
          <cell r="G138">
            <v>442.57</v>
          </cell>
          <cell r="H138" t="str">
            <v>王志起</v>
          </cell>
        </row>
        <row r="139">
          <cell r="F139" t="str">
            <v>642126196207033019</v>
          </cell>
          <cell r="G139">
            <v>427.65</v>
          </cell>
          <cell r="H139" t="str">
            <v>李学武</v>
          </cell>
        </row>
        <row r="140">
          <cell r="F140" t="str">
            <v>640323198906063013</v>
          </cell>
          <cell r="G140">
            <v>417.7</v>
          </cell>
          <cell r="H140" t="str">
            <v>白智仁</v>
          </cell>
        </row>
        <row r="141">
          <cell r="F141" t="str">
            <v>640323198001013011</v>
          </cell>
          <cell r="G141">
            <v>427.65</v>
          </cell>
          <cell r="H141" t="str">
            <v>王玉江</v>
          </cell>
        </row>
        <row r="142">
          <cell r="F142" t="str">
            <v>64032319730912301X</v>
          </cell>
          <cell r="G142">
            <v>427.65</v>
          </cell>
          <cell r="H142" t="str">
            <v>王玉强</v>
          </cell>
        </row>
        <row r="143">
          <cell r="F143" t="str">
            <v>640323198410183011</v>
          </cell>
          <cell r="G143">
            <v>457.49</v>
          </cell>
          <cell r="H143" t="str">
            <v>代登智</v>
          </cell>
        </row>
        <row r="144">
          <cell r="F144" t="str">
            <v>640323198803183012</v>
          </cell>
          <cell r="G144">
            <v>417.7</v>
          </cell>
          <cell r="H144" t="str">
            <v>杨钧</v>
          </cell>
        </row>
        <row r="145">
          <cell r="F145" t="str">
            <v>640323197910253018</v>
          </cell>
          <cell r="G145">
            <v>336.25</v>
          </cell>
          <cell r="H145" t="str">
            <v>刘勃君</v>
          </cell>
        </row>
        <row r="146">
          <cell r="F146" t="str">
            <v>640323199010153037</v>
          </cell>
          <cell r="G146">
            <v>442.57</v>
          </cell>
          <cell r="H146" t="str">
            <v>王彦龙</v>
          </cell>
        </row>
        <row r="147">
          <cell r="F147" t="str">
            <v>640323197511013017</v>
          </cell>
          <cell r="G147">
            <v>462.46</v>
          </cell>
          <cell r="H147" t="str">
            <v>王生荣</v>
          </cell>
        </row>
        <row r="148">
          <cell r="F148" t="str">
            <v>64212619600202301X</v>
          </cell>
          <cell r="G148">
            <v>427.65</v>
          </cell>
          <cell r="H148" t="str">
            <v>饶玉</v>
          </cell>
        </row>
        <row r="149">
          <cell r="F149" t="str">
            <v>640323197711223019</v>
          </cell>
          <cell r="G149">
            <v>427.65</v>
          </cell>
          <cell r="H149" t="str">
            <v>王生河</v>
          </cell>
        </row>
        <row r="150">
          <cell r="F150" t="str">
            <v>640323196702013023</v>
          </cell>
          <cell r="G150">
            <v>417.7</v>
          </cell>
          <cell r="H150" t="str">
            <v>李红霞</v>
          </cell>
        </row>
        <row r="151">
          <cell r="F151" t="str">
            <v>64032319910606301X</v>
          </cell>
          <cell r="G151">
            <v>328.8</v>
          </cell>
          <cell r="H151" t="str">
            <v>王志强</v>
          </cell>
        </row>
        <row r="152">
          <cell r="F152" t="str">
            <v>642126196002183013</v>
          </cell>
          <cell r="G152">
            <v>343.12</v>
          </cell>
          <cell r="H152" t="str">
            <v>余富安</v>
          </cell>
        </row>
        <row r="153">
          <cell r="F153" t="str">
            <v>640323198710263013</v>
          </cell>
          <cell r="G153">
            <v>343.12</v>
          </cell>
          <cell r="H153" t="str">
            <v>郭治兴</v>
          </cell>
        </row>
        <row r="154">
          <cell r="F154" t="str">
            <v>640323197904193012</v>
          </cell>
          <cell r="G154">
            <v>392.84</v>
          </cell>
          <cell r="H154" t="str">
            <v>王玉锋</v>
          </cell>
        </row>
        <row r="155">
          <cell r="F155" t="str">
            <v>642126197804173014</v>
          </cell>
          <cell r="G155">
            <v>417.7</v>
          </cell>
          <cell r="H155" t="str">
            <v>戴俊锋</v>
          </cell>
        </row>
        <row r="156">
          <cell r="F156" t="str">
            <v>642126196602143015</v>
          </cell>
          <cell r="G156">
            <v>343.12</v>
          </cell>
          <cell r="H156" t="str">
            <v>王龙</v>
          </cell>
        </row>
        <row r="157">
          <cell r="F157" t="str">
            <v>64032319721020301X</v>
          </cell>
          <cell r="G157">
            <v>427.65</v>
          </cell>
          <cell r="H157" t="str">
            <v>王生江</v>
          </cell>
        </row>
        <row r="158">
          <cell r="F158" t="str">
            <v>64212619750913301X</v>
          </cell>
          <cell r="G158">
            <v>457.49</v>
          </cell>
          <cell r="H158" t="str">
            <v>李世军</v>
          </cell>
        </row>
        <row r="159">
          <cell r="F159" t="str">
            <v>640323197402073010</v>
          </cell>
          <cell r="G159">
            <v>398.2</v>
          </cell>
          <cell r="H159" t="str">
            <v>戴世福</v>
          </cell>
        </row>
        <row r="160">
          <cell r="F160" t="str">
            <v>640323196804213018</v>
          </cell>
          <cell r="G160">
            <v>462.46</v>
          </cell>
          <cell r="H160" t="str">
            <v>杨长禄</v>
          </cell>
        </row>
        <row r="161">
          <cell r="F161" t="str">
            <v>640323196705193015</v>
          </cell>
          <cell r="G161">
            <v>427.65</v>
          </cell>
          <cell r="H161" t="str">
            <v>余富帮</v>
          </cell>
        </row>
        <row r="162">
          <cell r="F162" t="str">
            <v>642126196203153013</v>
          </cell>
          <cell r="G162">
            <v>418.25</v>
          </cell>
          <cell r="H162" t="str">
            <v>王生春</v>
          </cell>
        </row>
        <row r="163">
          <cell r="F163" t="str">
            <v>642126196202153011</v>
          </cell>
          <cell r="G163">
            <v>405.42</v>
          </cell>
          <cell r="H163" t="str">
            <v>王金武</v>
          </cell>
        </row>
        <row r="164">
          <cell r="F164" t="str">
            <v>640323197003143018</v>
          </cell>
          <cell r="G164">
            <v>417.7</v>
          </cell>
          <cell r="H164" t="str">
            <v>王志海</v>
          </cell>
        </row>
        <row r="165">
          <cell r="F165" t="str">
            <v>640323197205083017</v>
          </cell>
          <cell r="G165">
            <v>417.7</v>
          </cell>
          <cell r="H165" t="str">
            <v>王玉胜</v>
          </cell>
        </row>
        <row r="166">
          <cell r="F166" t="str">
            <v>640323196610273012</v>
          </cell>
          <cell r="G166">
            <v>462.46</v>
          </cell>
          <cell r="H166" t="str">
            <v>饶文科</v>
          </cell>
        </row>
        <row r="167">
          <cell r="F167" t="str">
            <v>640323196807073014</v>
          </cell>
          <cell r="G167">
            <v>392.85</v>
          </cell>
          <cell r="H167" t="str">
            <v>王生富</v>
          </cell>
        </row>
        <row r="168">
          <cell r="F168" t="str">
            <v>642126196305183010</v>
          </cell>
          <cell r="G168">
            <v>417.7</v>
          </cell>
          <cell r="H168" t="str">
            <v>王永锋</v>
          </cell>
        </row>
        <row r="169">
          <cell r="F169" t="str">
            <v>640323196909183011</v>
          </cell>
          <cell r="G169">
            <v>427.65</v>
          </cell>
          <cell r="H169" t="str">
            <v>苏炳学</v>
          </cell>
        </row>
        <row r="170">
          <cell r="F170" t="str">
            <v>640323198105083014</v>
          </cell>
          <cell r="G170">
            <v>392.85</v>
          </cell>
          <cell r="H170" t="str">
            <v>李春俭</v>
          </cell>
        </row>
        <row r="171">
          <cell r="F171" t="str">
            <v>640323197901073023</v>
          </cell>
          <cell r="G171">
            <v>351.07</v>
          </cell>
          <cell r="H171" t="str">
            <v>张志萍</v>
          </cell>
        </row>
        <row r="172">
          <cell r="F172" t="str">
            <v>640323196911042816</v>
          </cell>
          <cell r="G172">
            <v>427.65</v>
          </cell>
          <cell r="H172" t="str">
            <v>宋明英</v>
          </cell>
        </row>
        <row r="173">
          <cell r="F173" t="str">
            <v>640323197912202812</v>
          </cell>
          <cell r="G173">
            <v>392.85</v>
          </cell>
          <cell r="H173" t="str">
            <v>王文兴</v>
          </cell>
        </row>
        <row r="174">
          <cell r="F174" t="str">
            <v>642126197104072810</v>
          </cell>
          <cell r="G174">
            <v>427.65</v>
          </cell>
          <cell r="H174" t="str">
            <v>宋正英</v>
          </cell>
        </row>
        <row r="175">
          <cell r="F175" t="str">
            <v>640323197901042817</v>
          </cell>
          <cell r="G175">
            <v>417.7</v>
          </cell>
          <cell r="H175" t="str">
            <v>王生贵</v>
          </cell>
        </row>
        <row r="176">
          <cell r="F176" t="str">
            <v>640323197302142816</v>
          </cell>
          <cell r="G176">
            <v>427.65</v>
          </cell>
          <cell r="H176" t="str">
            <v>宋勇英</v>
          </cell>
        </row>
        <row r="177">
          <cell r="F177" t="str">
            <v>640323197611122819</v>
          </cell>
          <cell r="G177">
            <v>427.65</v>
          </cell>
          <cell r="H177" t="str">
            <v>宋少选</v>
          </cell>
        </row>
        <row r="178">
          <cell r="F178" t="str">
            <v>640323198108112810</v>
          </cell>
          <cell r="G178">
            <v>427.65</v>
          </cell>
          <cell r="H178" t="str">
            <v>宋少海</v>
          </cell>
        </row>
        <row r="179">
          <cell r="F179" t="str">
            <v>640323198811212813</v>
          </cell>
          <cell r="G179">
            <v>392.85</v>
          </cell>
          <cell r="H179" t="str">
            <v>刘清宵</v>
          </cell>
        </row>
        <row r="180">
          <cell r="F180" t="str">
            <v>640323199010082830</v>
          </cell>
          <cell r="G180">
            <v>392.85</v>
          </cell>
          <cell r="H180" t="str">
            <v>李学文</v>
          </cell>
        </row>
        <row r="181">
          <cell r="F181" t="str">
            <v>640323196801012819</v>
          </cell>
          <cell r="G181">
            <v>427.65</v>
          </cell>
          <cell r="H181" t="str">
            <v>宋剑英</v>
          </cell>
        </row>
        <row r="182">
          <cell r="F182" t="str">
            <v>640323197504272811</v>
          </cell>
          <cell r="G182">
            <v>462.46</v>
          </cell>
          <cell r="H182" t="str">
            <v>李德成</v>
          </cell>
        </row>
        <row r="183">
          <cell r="F183" t="str">
            <v>642126197212242813</v>
          </cell>
          <cell r="G183">
            <v>343.12</v>
          </cell>
          <cell r="H183" t="str">
            <v>孙云</v>
          </cell>
        </row>
        <row r="184">
          <cell r="F184" t="str">
            <v>640323198309062813</v>
          </cell>
          <cell r="G184">
            <v>427.65</v>
          </cell>
          <cell r="H184" t="str">
            <v>李培庆</v>
          </cell>
        </row>
        <row r="185">
          <cell r="F185" t="str">
            <v>64212619811214281X</v>
          </cell>
          <cell r="G185">
            <v>462.46</v>
          </cell>
          <cell r="H185" t="str">
            <v>李培泽</v>
          </cell>
        </row>
        <row r="186">
          <cell r="F186" t="str">
            <v>640323196911172813</v>
          </cell>
          <cell r="G186">
            <v>427.65</v>
          </cell>
          <cell r="H186" t="str">
            <v>宋少林</v>
          </cell>
        </row>
        <row r="187">
          <cell r="F187" t="str">
            <v>642126195710102814</v>
          </cell>
          <cell r="G187">
            <v>27.92</v>
          </cell>
          <cell r="H187" t="str">
            <v>宋清善</v>
          </cell>
        </row>
        <row r="188">
          <cell r="F188" t="str">
            <v>640323197210172815</v>
          </cell>
          <cell r="G188">
            <v>427.65</v>
          </cell>
          <cell r="H188" t="str">
            <v>李培龙</v>
          </cell>
        </row>
        <row r="189">
          <cell r="F189" t="str">
            <v>640323196211142816</v>
          </cell>
          <cell r="G189">
            <v>427.65</v>
          </cell>
          <cell r="H189" t="str">
            <v>刘培清</v>
          </cell>
        </row>
        <row r="190">
          <cell r="F190" t="str">
            <v>640323199107012820</v>
          </cell>
          <cell r="G190">
            <v>344.98</v>
          </cell>
          <cell r="H190" t="str">
            <v>王娜</v>
          </cell>
        </row>
        <row r="191">
          <cell r="F191" t="str">
            <v>640323196001142818</v>
          </cell>
          <cell r="G191">
            <v>427.65</v>
          </cell>
          <cell r="H191" t="str">
            <v>宋海英</v>
          </cell>
        </row>
        <row r="192">
          <cell r="F192" t="str">
            <v>640323197106102817</v>
          </cell>
          <cell r="G192">
            <v>417.7</v>
          </cell>
          <cell r="H192" t="str">
            <v>李玉鹏</v>
          </cell>
        </row>
        <row r="193">
          <cell r="F193" t="str">
            <v>640323196607132833</v>
          </cell>
          <cell r="G193">
            <v>426.5</v>
          </cell>
          <cell r="H193" t="str">
            <v>黄生金</v>
          </cell>
        </row>
        <row r="194">
          <cell r="F194" t="str">
            <v>64212619701223283X</v>
          </cell>
          <cell r="G194">
            <v>427.65</v>
          </cell>
          <cell r="H194" t="str">
            <v>李培军</v>
          </cell>
        </row>
        <row r="195">
          <cell r="F195" t="str">
            <v>64032319850803281X</v>
          </cell>
          <cell r="G195">
            <v>417.7</v>
          </cell>
          <cell r="H195" t="str">
            <v>李培满</v>
          </cell>
        </row>
        <row r="196">
          <cell r="F196" t="str">
            <v>640323198412142811</v>
          </cell>
          <cell r="G196">
            <v>417.7</v>
          </cell>
          <cell r="H196" t="str">
            <v>王生俊</v>
          </cell>
        </row>
        <row r="197">
          <cell r="F197" t="str">
            <v>622822197801103124</v>
          </cell>
          <cell r="G197">
            <v>427.66</v>
          </cell>
          <cell r="H197" t="str">
            <v>梁玲霞</v>
          </cell>
        </row>
        <row r="198">
          <cell r="F198" t="str">
            <v>64032319780809281X</v>
          </cell>
          <cell r="G198">
            <v>427.65</v>
          </cell>
          <cell r="H198" t="str">
            <v>宋少泽</v>
          </cell>
        </row>
        <row r="199">
          <cell r="F199" t="str">
            <v>640323196704172810</v>
          </cell>
          <cell r="G199">
            <v>427.65</v>
          </cell>
          <cell r="H199" t="str">
            <v>刘德清</v>
          </cell>
        </row>
        <row r="200">
          <cell r="F200" t="str">
            <v>640323197804102814</v>
          </cell>
          <cell r="G200">
            <v>427.65</v>
          </cell>
          <cell r="H200" t="str">
            <v>宋少智</v>
          </cell>
        </row>
        <row r="201">
          <cell r="F201" t="str">
            <v>642126195912242815</v>
          </cell>
          <cell r="G201">
            <v>427.66</v>
          </cell>
          <cell r="H201" t="str">
            <v>李生成</v>
          </cell>
        </row>
        <row r="202">
          <cell r="F202" t="str">
            <v>642126196001162819</v>
          </cell>
          <cell r="G202">
            <v>427.65</v>
          </cell>
          <cell r="H202" t="str">
            <v>李培东</v>
          </cell>
        </row>
        <row r="203">
          <cell r="F203" t="str">
            <v>640323197306242814</v>
          </cell>
          <cell r="G203">
            <v>427.65</v>
          </cell>
          <cell r="H203" t="str">
            <v>饶良珍</v>
          </cell>
        </row>
        <row r="204">
          <cell r="F204" t="str">
            <v>640323196805262815</v>
          </cell>
          <cell r="G204">
            <v>427.65</v>
          </cell>
          <cell r="H204" t="str">
            <v>宋少聪</v>
          </cell>
        </row>
        <row r="205">
          <cell r="F205" t="str">
            <v>640323198011102819</v>
          </cell>
          <cell r="G205">
            <v>427.65</v>
          </cell>
          <cell r="H205" t="str">
            <v>李玉森</v>
          </cell>
        </row>
        <row r="206">
          <cell r="F206" t="str">
            <v>642126197612132816</v>
          </cell>
          <cell r="G206">
            <v>417.7</v>
          </cell>
          <cell r="H206" t="str">
            <v>李生虎</v>
          </cell>
        </row>
        <row r="207">
          <cell r="F207" t="str">
            <v>640323196502282819</v>
          </cell>
          <cell r="G207">
            <v>392.85</v>
          </cell>
          <cell r="H207" t="str">
            <v>李民强</v>
          </cell>
        </row>
        <row r="208">
          <cell r="F208" t="str">
            <v>64032319620506281X</v>
          </cell>
          <cell r="G208">
            <v>343.12</v>
          </cell>
          <cell r="H208" t="str">
            <v>李继强</v>
          </cell>
        </row>
        <row r="209">
          <cell r="F209" t="str">
            <v>642126197102132816</v>
          </cell>
          <cell r="G209">
            <v>318.14</v>
          </cell>
          <cell r="H209" t="str">
            <v>李培治</v>
          </cell>
        </row>
        <row r="210">
          <cell r="F210" t="str">
            <v>640323196801222816</v>
          </cell>
          <cell r="G210">
            <v>427.65</v>
          </cell>
          <cell r="H210" t="str">
            <v>邓占君</v>
          </cell>
        </row>
        <row r="211">
          <cell r="F211" t="str">
            <v>640323198612102814</v>
          </cell>
          <cell r="G211">
            <v>417.7</v>
          </cell>
          <cell r="H211" t="str">
            <v>王仲飞</v>
          </cell>
        </row>
        <row r="212">
          <cell r="F212" t="str">
            <v>640323196810052820</v>
          </cell>
          <cell r="G212">
            <v>343.12</v>
          </cell>
          <cell r="H212" t="str">
            <v>贺国梅</v>
          </cell>
        </row>
        <row r="213">
          <cell r="F213" t="str">
            <v>640323196803292826</v>
          </cell>
          <cell r="G213">
            <v>417.7</v>
          </cell>
          <cell r="H213" t="str">
            <v>张玉文</v>
          </cell>
        </row>
        <row r="214">
          <cell r="F214" t="str">
            <v>640323195810222813</v>
          </cell>
          <cell r="G214">
            <v>417.7</v>
          </cell>
          <cell r="H214" t="str">
            <v>王生金</v>
          </cell>
        </row>
        <row r="215">
          <cell r="F215" t="str">
            <v>640323197611282839</v>
          </cell>
          <cell r="G215">
            <v>343.12</v>
          </cell>
          <cell r="H215" t="str">
            <v>李培鑫</v>
          </cell>
        </row>
        <row r="216">
          <cell r="F216" t="str">
            <v>640323198602262814</v>
          </cell>
          <cell r="G216">
            <v>427.65</v>
          </cell>
          <cell r="H216" t="str">
            <v>田风荣</v>
          </cell>
        </row>
        <row r="217">
          <cell r="F217" t="str">
            <v>640323196805072819</v>
          </cell>
          <cell r="G217">
            <v>254.1</v>
          </cell>
          <cell r="H217" t="str">
            <v>李富</v>
          </cell>
        </row>
        <row r="218">
          <cell r="F218" t="str">
            <v>640323197211172817</v>
          </cell>
          <cell r="G218">
            <v>427.65</v>
          </cell>
          <cell r="H218" t="str">
            <v>宋少军</v>
          </cell>
        </row>
        <row r="219">
          <cell r="F219" t="str">
            <v>642126197406172817</v>
          </cell>
          <cell r="G219">
            <v>427.65</v>
          </cell>
          <cell r="H219" t="str">
            <v>宋武英</v>
          </cell>
        </row>
        <row r="220">
          <cell r="F220" t="str">
            <v>640323196503232813</v>
          </cell>
          <cell r="G220">
            <v>427.65</v>
          </cell>
          <cell r="H220" t="str">
            <v>刘文清</v>
          </cell>
        </row>
        <row r="221">
          <cell r="F221" t="str">
            <v>640323198709102837</v>
          </cell>
          <cell r="G221">
            <v>55.85</v>
          </cell>
          <cell r="H221" t="str">
            <v>韩学宁</v>
          </cell>
        </row>
        <row r="222">
          <cell r="F222" t="str">
            <v>640323197511172819</v>
          </cell>
          <cell r="G222">
            <v>417.7</v>
          </cell>
          <cell r="H222" t="str">
            <v>饶良有</v>
          </cell>
        </row>
        <row r="223">
          <cell r="F223" t="str">
            <v>642126196607052817</v>
          </cell>
          <cell r="G223">
            <v>343.12</v>
          </cell>
          <cell r="H223" t="str">
            <v>宋选英</v>
          </cell>
        </row>
        <row r="224">
          <cell r="F224" t="str">
            <v>640323197101202819</v>
          </cell>
          <cell r="G224">
            <v>417.7</v>
          </cell>
          <cell r="H224" t="str">
            <v>李平强</v>
          </cell>
        </row>
        <row r="225">
          <cell r="F225" t="str">
            <v>640323196704122813</v>
          </cell>
          <cell r="G225">
            <v>343.12</v>
          </cell>
          <cell r="H225" t="str">
            <v>宋卫英</v>
          </cell>
        </row>
        <row r="226">
          <cell r="F226" t="str">
            <v>640323196911102815</v>
          </cell>
          <cell r="G226">
            <v>427.65</v>
          </cell>
          <cell r="H226" t="str">
            <v>李玉川</v>
          </cell>
        </row>
        <row r="227">
          <cell r="F227" t="str">
            <v>642126196412232818</v>
          </cell>
          <cell r="G227">
            <v>427.65</v>
          </cell>
          <cell r="H227" t="str">
            <v>宋少国</v>
          </cell>
        </row>
        <row r="228">
          <cell r="F228" t="str">
            <v>640323198608282816</v>
          </cell>
          <cell r="G228">
            <v>417.7</v>
          </cell>
          <cell r="H228" t="str">
            <v>李培德</v>
          </cell>
        </row>
        <row r="229">
          <cell r="F229" t="str">
            <v>640323197902252816</v>
          </cell>
          <cell r="G229">
            <v>417.7</v>
          </cell>
          <cell r="H229" t="str">
            <v>李玉成</v>
          </cell>
        </row>
        <row r="230">
          <cell r="F230" t="str">
            <v>640323197402072819</v>
          </cell>
          <cell r="G230">
            <v>427.65</v>
          </cell>
          <cell r="H230" t="str">
            <v>李有清</v>
          </cell>
        </row>
        <row r="231">
          <cell r="F231" t="str">
            <v>640323198205172815</v>
          </cell>
          <cell r="G231">
            <v>427.65</v>
          </cell>
          <cell r="H231" t="str">
            <v>王生林</v>
          </cell>
        </row>
        <row r="232">
          <cell r="F232" t="str">
            <v>640323196801122815</v>
          </cell>
          <cell r="G232">
            <v>427.65</v>
          </cell>
          <cell r="H232" t="str">
            <v>王生智</v>
          </cell>
        </row>
        <row r="233">
          <cell r="F233" t="str">
            <v>640323197911172818</v>
          </cell>
          <cell r="G233">
            <v>442.57</v>
          </cell>
          <cell r="H233" t="str">
            <v>李玉银</v>
          </cell>
        </row>
        <row r="234">
          <cell r="F234" t="str">
            <v>640323197807212816</v>
          </cell>
          <cell r="G234">
            <v>427.65</v>
          </cell>
          <cell r="H234" t="str">
            <v>李有贵</v>
          </cell>
        </row>
        <row r="235">
          <cell r="F235" t="str">
            <v>640323198401142816</v>
          </cell>
          <cell r="G235">
            <v>427.65</v>
          </cell>
          <cell r="H235" t="str">
            <v>刘崇祥</v>
          </cell>
        </row>
        <row r="236">
          <cell r="F236" t="str">
            <v>640323197803112818</v>
          </cell>
          <cell r="G236">
            <v>220.17</v>
          </cell>
          <cell r="H236" t="str">
            <v>李明显</v>
          </cell>
        </row>
        <row r="237">
          <cell r="F237" t="str">
            <v>642126196609232811</v>
          </cell>
          <cell r="G237">
            <v>427.65</v>
          </cell>
          <cell r="H237" t="str">
            <v>李春奋</v>
          </cell>
        </row>
        <row r="238">
          <cell r="F238" t="str">
            <v>642126197510052815</v>
          </cell>
          <cell r="G238">
            <v>427.65</v>
          </cell>
          <cell r="H238" t="str">
            <v>李培峰</v>
          </cell>
        </row>
        <row r="239">
          <cell r="F239" t="str">
            <v>642126197011142816</v>
          </cell>
          <cell r="G239">
            <v>427.65</v>
          </cell>
          <cell r="H239" t="str">
            <v>李培清</v>
          </cell>
        </row>
        <row r="240">
          <cell r="F240" t="str">
            <v>642126196408303011</v>
          </cell>
          <cell r="G240">
            <v>427.65</v>
          </cell>
          <cell r="H240" t="str">
            <v>饶尚久</v>
          </cell>
        </row>
        <row r="241">
          <cell r="F241" t="str">
            <v>640323197007303015</v>
          </cell>
          <cell r="G241">
            <v>427.65</v>
          </cell>
          <cell r="H241" t="str">
            <v>饶财久</v>
          </cell>
        </row>
        <row r="242">
          <cell r="F242" t="str">
            <v>640323198610023012</v>
          </cell>
          <cell r="G242">
            <v>462.46</v>
          </cell>
          <cell r="H242" t="str">
            <v>范瑞</v>
          </cell>
        </row>
        <row r="243">
          <cell r="F243" t="str">
            <v>640323196708243014</v>
          </cell>
          <cell r="G243">
            <v>417.7</v>
          </cell>
          <cell r="H243" t="str">
            <v>张培智</v>
          </cell>
        </row>
        <row r="244">
          <cell r="F244" t="str">
            <v>640323198403253018</v>
          </cell>
          <cell r="G244">
            <v>427.65</v>
          </cell>
          <cell r="H244" t="str">
            <v>马成龙</v>
          </cell>
        </row>
        <row r="245">
          <cell r="F245" t="str">
            <v>642126196101073012</v>
          </cell>
          <cell r="G245">
            <v>427.65</v>
          </cell>
          <cell r="H245" t="str">
            <v>马占山</v>
          </cell>
        </row>
        <row r="246">
          <cell r="F246" t="str">
            <v>640323196808063010</v>
          </cell>
          <cell r="G246">
            <v>192.3</v>
          </cell>
          <cell r="H246" t="str">
            <v>马银山</v>
          </cell>
        </row>
        <row r="247">
          <cell r="F247" t="str">
            <v>640323197301203015</v>
          </cell>
          <cell r="G247">
            <v>427.65</v>
          </cell>
          <cell r="H247" t="str">
            <v>甄得栋</v>
          </cell>
        </row>
        <row r="248">
          <cell r="F248" t="str">
            <v>642126196502023016</v>
          </cell>
          <cell r="G248">
            <v>417.7</v>
          </cell>
          <cell r="H248" t="str">
            <v>游成涛</v>
          </cell>
        </row>
        <row r="249">
          <cell r="F249" t="str">
            <v>640323196902063017</v>
          </cell>
          <cell r="G249">
            <v>392.85</v>
          </cell>
          <cell r="H249" t="str">
            <v>张礼</v>
          </cell>
        </row>
        <row r="250">
          <cell r="F250" t="str">
            <v>642126196109063011</v>
          </cell>
          <cell r="G250">
            <v>427.65</v>
          </cell>
          <cell r="H250" t="str">
            <v>冯如杰</v>
          </cell>
        </row>
        <row r="251">
          <cell r="F251" t="str">
            <v>642126197103023013</v>
          </cell>
          <cell r="G251">
            <v>427.65</v>
          </cell>
          <cell r="H251" t="str">
            <v>张志春</v>
          </cell>
        </row>
        <row r="252">
          <cell r="F252" t="str">
            <v>642126195801243014</v>
          </cell>
          <cell r="G252">
            <v>343.12</v>
          </cell>
          <cell r="H252" t="str">
            <v>饶旺久</v>
          </cell>
        </row>
        <row r="253">
          <cell r="F253" t="str">
            <v>642126196003193010</v>
          </cell>
          <cell r="G253">
            <v>427.65</v>
          </cell>
          <cell r="H253" t="str">
            <v>张汉青</v>
          </cell>
        </row>
        <row r="254">
          <cell r="F254" t="str">
            <v>642126197704293019</v>
          </cell>
          <cell r="G254">
            <v>427.65</v>
          </cell>
          <cell r="H254" t="str">
            <v>张立峰</v>
          </cell>
        </row>
        <row r="255">
          <cell r="F255" t="str">
            <v>642126196202053029</v>
          </cell>
          <cell r="G255">
            <v>150.97</v>
          </cell>
          <cell r="H255" t="str">
            <v>孟淑荣</v>
          </cell>
        </row>
        <row r="256">
          <cell r="F256" t="str">
            <v>642126197212253037</v>
          </cell>
          <cell r="G256">
            <v>427.65</v>
          </cell>
          <cell r="H256" t="str">
            <v>包海强</v>
          </cell>
        </row>
        <row r="257">
          <cell r="F257" t="str">
            <v>642126196006123018</v>
          </cell>
          <cell r="G257">
            <v>427.65</v>
          </cell>
          <cell r="H257" t="str">
            <v>王建雄</v>
          </cell>
        </row>
        <row r="258">
          <cell r="F258" t="str">
            <v>640323196603212019</v>
          </cell>
          <cell r="G258">
            <v>384.2</v>
          </cell>
          <cell r="H258" t="str">
            <v>饶春久</v>
          </cell>
        </row>
        <row r="259">
          <cell r="F259" t="str">
            <v>640323196912173017</v>
          </cell>
          <cell r="G259">
            <v>343.12</v>
          </cell>
          <cell r="H259" t="str">
            <v>张培国</v>
          </cell>
        </row>
        <row r="260">
          <cell r="F260" t="str">
            <v>640323196307023010</v>
          </cell>
          <cell r="G260">
            <v>427.65</v>
          </cell>
          <cell r="H260" t="str">
            <v>梁登明</v>
          </cell>
        </row>
        <row r="261">
          <cell r="F261" t="str">
            <v>640323196408132013</v>
          </cell>
          <cell r="G261">
            <v>417.7</v>
          </cell>
          <cell r="H261" t="str">
            <v>张廷国</v>
          </cell>
        </row>
        <row r="262">
          <cell r="F262" t="str">
            <v>640323198710193019</v>
          </cell>
          <cell r="G262">
            <v>343.12</v>
          </cell>
          <cell r="H262" t="str">
            <v>马保成</v>
          </cell>
        </row>
        <row r="263">
          <cell r="F263" t="str">
            <v>642126197506053014</v>
          </cell>
          <cell r="G263">
            <v>457.49</v>
          </cell>
          <cell r="H263" t="str">
            <v>王建新</v>
          </cell>
        </row>
        <row r="264">
          <cell r="F264" t="str">
            <v>640323196404263016</v>
          </cell>
          <cell r="G264">
            <v>417.7</v>
          </cell>
          <cell r="H264" t="str">
            <v>马为山</v>
          </cell>
        </row>
        <row r="265">
          <cell r="F265" t="str">
            <v>640323197006123012</v>
          </cell>
          <cell r="G265">
            <v>343.12</v>
          </cell>
          <cell r="H265" t="str">
            <v>郭进会</v>
          </cell>
        </row>
        <row r="266">
          <cell r="F266" t="str">
            <v>640323197808223015</v>
          </cell>
          <cell r="G266">
            <v>427.65</v>
          </cell>
          <cell r="H266" t="str">
            <v>游成海</v>
          </cell>
        </row>
        <row r="267">
          <cell r="F267" t="str">
            <v>640323197711292815</v>
          </cell>
          <cell r="G267">
            <v>427.65</v>
          </cell>
          <cell r="H267" t="str">
            <v>张书瑛</v>
          </cell>
        </row>
        <row r="268">
          <cell r="F268" t="str">
            <v>640323197702012818</v>
          </cell>
          <cell r="G268">
            <v>357.87</v>
          </cell>
          <cell r="H268" t="str">
            <v>王俊强</v>
          </cell>
        </row>
        <row r="269">
          <cell r="F269" t="str">
            <v>640323196901112817</v>
          </cell>
          <cell r="G269">
            <v>417.7</v>
          </cell>
          <cell r="H269" t="str">
            <v>白汉文</v>
          </cell>
        </row>
        <row r="270">
          <cell r="F270" t="str">
            <v>640323198711052816</v>
          </cell>
          <cell r="G270">
            <v>417.7</v>
          </cell>
          <cell r="H270" t="str">
            <v>李显</v>
          </cell>
        </row>
        <row r="271">
          <cell r="F271" t="str">
            <v>640323197309112812</v>
          </cell>
          <cell r="G271">
            <v>442.57</v>
          </cell>
          <cell r="H271" t="str">
            <v>白汉全</v>
          </cell>
        </row>
        <row r="272">
          <cell r="F272" t="str">
            <v>64032319761202281X</v>
          </cell>
          <cell r="G272">
            <v>457.49</v>
          </cell>
          <cell r="H272" t="str">
            <v>王文学</v>
          </cell>
        </row>
        <row r="273">
          <cell r="F273" t="str">
            <v>64032319720603281X</v>
          </cell>
          <cell r="G273">
            <v>442.57</v>
          </cell>
          <cell r="H273" t="str">
            <v>王文雄</v>
          </cell>
        </row>
        <row r="274">
          <cell r="F274" t="str">
            <v>640323197602202817</v>
          </cell>
          <cell r="G274">
            <v>392.85</v>
          </cell>
          <cell r="H274" t="str">
            <v>岑国华</v>
          </cell>
        </row>
        <row r="275">
          <cell r="F275" t="str">
            <v>640323196806152837</v>
          </cell>
          <cell r="G275">
            <v>427.65</v>
          </cell>
          <cell r="H275" t="str">
            <v>张国鹏</v>
          </cell>
        </row>
        <row r="276">
          <cell r="F276" t="str">
            <v>642126197305032815</v>
          </cell>
          <cell r="G276">
            <v>427.65</v>
          </cell>
          <cell r="H276" t="str">
            <v>谢安昆</v>
          </cell>
        </row>
        <row r="277">
          <cell r="F277" t="str">
            <v>64032319590407281X</v>
          </cell>
          <cell r="G277">
            <v>417.7</v>
          </cell>
          <cell r="H277" t="str">
            <v>宁占新</v>
          </cell>
        </row>
        <row r="278">
          <cell r="F278" t="str">
            <v>640323196304242832</v>
          </cell>
          <cell r="G278">
            <v>392.85</v>
          </cell>
          <cell r="H278" t="str">
            <v>王继东</v>
          </cell>
        </row>
        <row r="279">
          <cell r="F279" t="str">
            <v>640323196011162812</v>
          </cell>
          <cell r="G279">
            <v>392.85</v>
          </cell>
          <cell r="H279" t="str">
            <v>李建强</v>
          </cell>
        </row>
        <row r="280">
          <cell r="F280" t="str">
            <v>640323198501202812</v>
          </cell>
          <cell r="G280">
            <v>438.86</v>
          </cell>
          <cell r="H280" t="str">
            <v>张铁丰</v>
          </cell>
        </row>
        <row r="281">
          <cell r="F281" t="str">
            <v>640323196306092815</v>
          </cell>
          <cell r="G281">
            <v>343.12</v>
          </cell>
          <cell r="H281" t="str">
            <v>宁占凯</v>
          </cell>
        </row>
        <row r="282">
          <cell r="F282" t="str">
            <v>640323196812112815</v>
          </cell>
          <cell r="G282">
            <v>427.65</v>
          </cell>
          <cell r="H282" t="str">
            <v>谢国彦</v>
          </cell>
        </row>
        <row r="283">
          <cell r="F283" t="str">
            <v>640323197801082811</v>
          </cell>
          <cell r="G283">
            <v>427.65</v>
          </cell>
          <cell r="H283" t="str">
            <v>李玉</v>
          </cell>
        </row>
        <row r="284">
          <cell r="F284" t="str">
            <v>640323196705082817</v>
          </cell>
          <cell r="G284">
            <v>427.65</v>
          </cell>
          <cell r="H284" t="str">
            <v>宁占国</v>
          </cell>
        </row>
        <row r="285">
          <cell r="F285" t="str">
            <v>640323196912272816</v>
          </cell>
          <cell r="G285">
            <v>167.7</v>
          </cell>
          <cell r="H285" t="str">
            <v>薛清云</v>
          </cell>
        </row>
        <row r="286">
          <cell r="F286" t="str">
            <v>640323196805122855</v>
          </cell>
          <cell r="G286">
            <v>427.65</v>
          </cell>
          <cell r="H286" t="str">
            <v>白汉智</v>
          </cell>
        </row>
        <row r="287">
          <cell r="F287" t="str">
            <v>640323196607242813</v>
          </cell>
          <cell r="G287">
            <v>432.62</v>
          </cell>
          <cell r="H287" t="str">
            <v>李建峰</v>
          </cell>
        </row>
        <row r="288">
          <cell r="F288" t="str">
            <v>640323198203172811</v>
          </cell>
          <cell r="G288">
            <v>427.65</v>
          </cell>
          <cell r="H288" t="str">
            <v>李杰</v>
          </cell>
        </row>
        <row r="289">
          <cell r="F289" t="str">
            <v>640323196306012811</v>
          </cell>
          <cell r="G289">
            <v>427.65</v>
          </cell>
          <cell r="H289" t="str">
            <v>李志林</v>
          </cell>
        </row>
        <row r="290">
          <cell r="F290" t="str">
            <v>640323197812312811</v>
          </cell>
          <cell r="G290">
            <v>427.65</v>
          </cell>
          <cell r="H290" t="str">
            <v>李建龙</v>
          </cell>
        </row>
        <row r="291">
          <cell r="F291" t="str">
            <v>640323197210252815</v>
          </cell>
          <cell r="G291">
            <v>417.7</v>
          </cell>
          <cell r="H291" t="str">
            <v>谢国帅</v>
          </cell>
        </row>
        <row r="292">
          <cell r="F292" t="str">
            <v>640323197103102811</v>
          </cell>
          <cell r="G292">
            <v>427.65</v>
          </cell>
          <cell r="H292" t="str">
            <v>李建明</v>
          </cell>
        </row>
        <row r="293">
          <cell r="F293" t="str">
            <v>640323196511262828</v>
          </cell>
          <cell r="G293">
            <v>417.7</v>
          </cell>
          <cell r="H293" t="str">
            <v>张吉秀</v>
          </cell>
        </row>
        <row r="294">
          <cell r="F294" t="str">
            <v>640323197709242819</v>
          </cell>
          <cell r="G294">
            <v>427.65</v>
          </cell>
          <cell r="H294" t="str">
            <v>王国义</v>
          </cell>
        </row>
        <row r="295">
          <cell r="F295" t="str">
            <v>642126197502162811</v>
          </cell>
          <cell r="G295">
            <v>427.65</v>
          </cell>
          <cell r="H295" t="str">
            <v>谢国林</v>
          </cell>
        </row>
        <row r="296">
          <cell r="F296" t="str">
            <v>640323198306202817</v>
          </cell>
          <cell r="G296">
            <v>417.7</v>
          </cell>
          <cell r="H296" t="str">
            <v>郭鹏举</v>
          </cell>
        </row>
        <row r="297">
          <cell r="F297" t="str">
            <v>640323197101092816</v>
          </cell>
          <cell r="G297">
            <v>427.65</v>
          </cell>
          <cell r="H297" t="str">
            <v>李建富</v>
          </cell>
        </row>
        <row r="298">
          <cell r="F298" t="str">
            <v>640323195701172810</v>
          </cell>
          <cell r="G298">
            <v>392.85</v>
          </cell>
          <cell r="H298" t="str">
            <v>侯占礼</v>
          </cell>
        </row>
        <row r="299">
          <cell r="F299" t="str">
            <v>640323196207272810</v>
          </cell>
          <cell r="G299">
            <v>427.65</v>
          </cell>
          <cell r="H299" t="str">
            <v>王旭智</v>
          </cell>
        </row>
        <row r="300">
          <cell r="F300" t="str">
            <v>640323196508292815</v>
          </cell>
          <cell r="G300">
            <v>451.15</v>
          </cell>
          <cell r="H300" t="str">
            <v>王文勇</v>
          </cell>
        </row>
        <row r="301">
          <cell r="F301" t="str">
            <v>640323196701052813</v>
          </cell>
          <cell r="G301">
            <v>427.65</v>
          </cell>
          <cell r="H301" t="str">
            <v>岑国强</v>
          </cell>
        </row>
        <row r="302">
          <cell r="F302" t="str">
            <v>640323197009082818</v>
          </cell>
          <cell r="G302">
            <v>427.65</v>
          </cell>
          <cell r="H302" t="str">
            <v>李少龙</v>
          </cell>
        </row>
        <row r="303">
          <cell r="F303" t="str">
            <v>640323197504022812</v>
          </cell>
          <cell r="G303">
            <v>417.7</v>
          </cell>
          <cell r="H303" t="str">
            <v>张明利</v>
          </cell>
        </row>
        <row r="304">
          <cell r="F304" t="str">
            <v>640323196401202816</v>
          </cell>
          <cell r="G304">
            <v>392.85</v>
          </cell>
          <cell r="H304" t="str">
            <v>范玉智</v>
          </cell>
        </row>
        <row r="305">
          <cell r="F305" t="str">
            <v>640323197905082816</v>
          </cell>
          <cell r="G305">
            <v>417.7</v>
          </cell>
          <cell r="H305" t="str">
            <v>王彦军</v>
          </cell>
        </row>
        <row r="306">
          <cell r="F306" t="str">
            <v>640323196502152838</v>
          </cell>
          <cell r="G306">
            <v>427.65</v>
          </cell>
          <cell r="H306" t="str">
            <v>李建贵</v>
          </cell>
        </row>
        <row r="307">
          <cell r="F307" t="str">
            <v>640323197101272817</v>
          </cell>
          <cell r="G307">
            <v>417.7</v>
          </cell>
          <cell r="H307" t="str">
            <v>谢安鹏</v>
          </cell>
        </row>
        <row r="308">
          <cell r="F308" t="str">
            <v>64032319680509281X</v>
          </cell>
          <cell r="G308">
            <v>427.65</v>
          </cell>
          <cell r="H308" t="str">
            <v>王文俊</v>
          </cell>
        </row>
        <row r="309">
          <cell r="F309" t="str">
            <v>64032319740524281X</v>
          </cell>
          <cell r="G309">
            <v>427.65</v>
          </cell>
          <cell r="H309" t="str">
            <v>张明旺</v>
          </cell>
        </row>
        <row r="310">
          <cell r="F310" t="str">
            <v>640323195902132815</v>
          </cell>
          <cell r="G310">
            <v>343.12</v>
          </cell>
          <cell r="H310" t="str">
            <v>王清平</v>
          </cell>
        </row>
        <row r="311">
          <cell r="F311" t="str">
            <v>640323196403102819</v>
          </cell>
          <cell r="G311">
            <v>427.65</v>
          </cell>
          <cell r="H311" t="str">
            <v>岑国清</v>
          </cell>
        </row>
        <row r="312">
          <cell r="F312" t="str">
            <v>640323197011292830</v>
          </cell>
          <cell r="G312">
            <v>427.65</v>
          </cell>
          <cell r="H312" t="str">
            <v>王自军</v>
          </cell>
        </row>
        <row r="313">
          <cell r="F313" t="str">
            <v>640323197005122819</v>
          </cell>
          <cell r="G313">
            <v>427.65</v>
          </cell>
          <cell r="H313" t="str">
            <v>王继军</v>
          </cell>
        </row>
        <row r="314">
          <cell r="F314" t="str">
            <v>640323196906172819</v>
          </cell>
          <cell r="G314">
            <v>427.65</v>
          </cell>
          <cell r="H314" t="str">
            <v>李建东</v>
          </cell>
        </row>
        <row r="315">
          <cell r="F315" t="str">
            <v>640323197810102810</v>
          </cell>
          <cell r="G315">
            <v>154.59</v>
          </cell>
          <cell r="H315" t="e">
            <v>#N/A</v>
          </cell>
        </row>
        <row r="316">
          <cell r="F316" t="str">
            <v>642126196402172815</v>
          </cell>
          <cell r="G316">
            <v>442.57</v>
          </cell>
          <cell r="H316" t="str">
            <v>谢国伟</v>
          </cell>
        </row>
        <row r="317">
          <cell r="F317" t="str">
            <v>640323197510073018</v>
          </cell>
          <cell r="G317">
            <v>427.65</v>
          </cell>
          <cell r="H317" t="str">
            <v>高成山</v>
          </cell>
        </row>
        <row r="318">
          <cell r="F318" t="str">
            <v>642126195905053012</v>
          </cell>
          <cell r="G318">
            <v>304.14</v>
          </cell>
          <cell r="H318" t="str">
            <v>苏炳兴</v>
          </cell>
        </row>
        <row r="319">
          <cell r="F319" t="str">
            <v>640323197903163014</v>
          </cell>
          <cell r="G319">
            <v>341.42</v>
          </cell>
          <cell r="H319" t="str">
            <v>曾纪渊</v>
          </cell>
        </row>
        <row r="320">
          <cell r="F320" t="str">
            <v>640323198401133012</v>
          </cell>
          <cell r="G320">
            <v>392.85</v>
          </cell>
          <cell r="H320" t="str">
            <v>冯彦飞</v>
          </cell>
        </row>
        <row r="321">
          <cell r="F321" t="str">
            <v>640323196910203016</v>
          </cell>
          <cell r="G321">
            <v>417.7</v>
          </cell>
          <cell r="H321" t="str">
            <v>李耀春</v>
          </cell>
        </row>
        <row r="322">
          <cell r="F322" t="str">
            <v>64032319871002301X</v>
          </cell>
          <cell r="G322">
            <v>417.7</v>
          </cell>
          <cell r="H322" t="str">
            <v>曾纪云</v>
          </cell>
        </row>
        <row r="323">
          <cell r="F323" t="str">
            <v>640323198702173018</v>
          </cell>
          <cell r="G323">
            <v>427.65</v>
          </cell>
          <cell r="H323" t="str">
            <v>李鹏满</v>
          </cell>
        </row>
        <row r="324">
          <cell r="F324" t="str">
            <v>640323196509063010</v>
          </cell>
          <cell r="G324">
            <v>417.7</v>
          </cell>
          <cell r="H324" t="str">
            <v>李波昌</v>
          </cell>
        </row>
        <row r="325">
          <cell r="F325" t="str">
            <v>640323196307013023</v>
          </cell>
          <cell r="G325">
            <v>427.65</v>
          </cell>
          <cell r="H325" t="str">
            <v>杨彩琴</v>
          </cell>
        </row>
        <row r="326">
          <cell r="F326" t="str">
            <v>640323197007073029</v>
          </cell>
          <cell r="G326">
            <v>343.11</v>
          </cell>
          <cell r="H326" t="str">
            <v>高红翠</v>
          </cell>
        </row>
        <row r="327">
          <cell r="F327" t="str">
            <v>642126197207203019</v>
          </cell>
          <cell r="G327">
            <v>427.65</v>
          </cell>
          <cell r="H327" t="str">
            <v>龚依林</v>
          </cell>
        </row>
        <row r="328">
          <cell r="F328" t="str">
            <v>640323196903073014</v>
          </cell>
          <cell r="G328">
            <v>427.65</v>
          </cell>
          <cell r="H328" t="str">
            <v>李耀鹏</v>
          </cell>
        </row>
        <row r="329">
          <cell r="F329" t="str">
            <v>640323198302233018</v>
          </cell>
          <cell r="G329">
            <v>427.65</v>
          </cell>
          <cell r="H329" t="str">
            <v>李彦青</v>
          </cell>
        </row>
        <row r="330">
          <cell r="F330" t="str">
            <v>640323196604303019</v>
          </cell>
          <cell r="G330">
            <v>427.65</v>
          </cell>
          <cell r="H330" t="str">
            <v>王世玉</v>
          </cell>
        </row>
        <row r="331">
          <cell r="F331" t="str">
            <v>642126197002133010</v>
          </cell>
          <cell r="G331">
            <v>427.65</v>
          </cell>
          <cell r="H331" t="str">
            <v>王世聪</v>
          </cell>
        </row>
        <row r="332">
          <cell r="F332" t="str">
            <v>640323196902042021</v>
          </cell>
          <cell r="G332">
            <v>462.46</v>
          </cell>
          <cell r="H332" t="str">
            <v>苗秦花</v>
          </cell>
        </row>
        <row r="333">
          <cell r="F333" t="str">
            <v>640323199201213012</v>
          </cell>
          <cell r="G333">
            <v>427.65</v>
          </cell>
          <cell r="H333" t="str">
            <v>李莳葆</v>
          </cell>
        </row>
        <row r="334">
          <cell r="F334" t="str">
            <v>642126196410223010</v>
          </cell>
          <cell r="G334">
            <v>427.65</v>
          </cell>
          <cell r="H334" t="str">
            <v>李耀军</v>
          </cell>
        </row>
        <row r="335">
          <cell r="F335" t="str">
            <v>640323198411163012</v>
          </cell>
          <cell r="G335">
            <v>427.65</v>
          </cell>
          <cell r="H335" t="str">
            <v>冯彦贵</v>
          </cell>
        </row>
        <row r="336">
          <cell r="F336" t="str">
            <v>640323197301143016</v>
          </cell>
          <cell r="G336">
            <v>343.12</v>
          </cell>
          <cell r="H336" t="str">
            <v>李耀祥</v>
          </cell>
        </row>
        <row r="337">
          <cell r="F337" t="str">
            <v>642126196402223010</v>
          </cell>
          <cell r="G337">
            <v>427.65</v>
          </cell>
          <cell r="H337" t="str">
            <v>冯江</v>
          </cell>
        </row>
        <row r="338">
          <cell r="F338" t="str">
            <v>640323196608133010</v>
          </cell>
          <cell r="G338">
            <v>462.46</v>
          </cell>
          <cell r="H338" t="str">
            <v>曾武义</v>
          </cell>
        </row>
        <row r="339">
          <cell r="F339" t="str">
            <v>642126196610083016</v>
          </cell>
          <cell r="G339">
            <v>392.85</v>
          </cell>
          <cell r="H339" t="str">
            <v>李彦学</v>
          </cell>
        </row>
        <row r="340">
          <cell r="F340" t="str">
            <v>642126196705123017</v>
          </cell>
          <cell r="G340">
            <v>462.46</v>
          </cell>
          <cell r="H340" t="str">
            <v>李耀锋</v>
          </cell>
        </row>
        <row r="341">
          <cell r="F341" t="str">
            <v>640323196711263024</v>
          </cell>
          <cell r="G341">
            <v>427.65</v>
          </cell>
          <cell r="H341" t="str">
            <v>史存贤</v>
          </cell>
        </row>
        <row r="342">
          <cell r="F342" t="str">
            <v>642126196102043018</v>
          </cell>
          <cell r="G342">
            <v>417.7</v>
          </cell>
          <cell r="H342" t="str">
            <v>李彦霖</v>
          </cell>
        </row>
        <row r="343">
          <cell r="F343" t="str">
            <v>640323198612153013</v>
          </cell>
          <cell r="G343">
            <v>417.7</v>
          </cell>
          <cell r="H343" t="str">
            <v>龚新林</v>
          </cell>
        </row>
        <row r="344">
          <cell r="F344" t="str">
            <v>642126196910093013</v>
          </cell>
          <cell r="G344">
            <v>392.85</v>
          </cell>
          <cell r="H344" t="str">
            <v>李耀永</v>
          </cell>
        </row>
        <row r="345">
          <cell r="F345" t="str">
            <v>642126197807283016</v>
          </cell>
          <cell r="G345">
            <v>417.7</v>
          </cell>
          <cell r="H345" t="str">
            <v>李彦秀</v>
          </cell>
        </row>
        <row r="346">
          <cell r="F346" t="str">
            <v>64212619630217301X</v>
          </cell>
          <cell r="G346">
            <v>427.65</v>
          </cell>
          <cell r="H346" t="str">
            <v>辛照富</v>
          </cell>
        </row>
        <row r="347">
          <cell r="F347" t="str">
            <v>642126195709092815</v>
          </cell>
          <cell r="G347">
            <v>442.57</v>
          </cell>
          <cell r="H347" t="str">
            <v>杨正宝</v>
          </cell>
        </row>
        <row r="348">
          <cell r="F348" t="str">
            <v>642126198707302819</v>
          </cell>
          <cell r="G348">
            <v>392.85</v>
          </cell>
          <cell r="H348" t="str">
            <v>张彦平</v>
          </cell>
        </row>
        <row r="349">
          <cell r="F349" t="str">
            <v>642126197207122817</v>
          </cell>
          <cell r="G349">
            <v>271.38</v>
          </cell>
          <cell r="H349" t="str">
            <v>沈俊章</v>
          </cell>
        </row>
        <row r="350">
          <cell r="F350" t="str">
            <v>642126196602022811</v>
          </cell>
          <cell r="G350">
            <v>427.65</v>
          </cell>
          <cell r="H350" t="str">
            <v>范玉峰</v>
          </cell>
        </row>
        <row r="351">
          <cell r="F351" t="str">
            <v>642126198103192815</v>
          </cell>
          <cell r="G351">
            <v>427.65</v>
          </cell>
          <cell r="H351" t="str">
            <v>范彦宝</v>
          </cell>
        </row>
        <row r="352">
          <cell r="F352" t="str">
            <v>642126196001022832</v>
          </cell>
          <cell r="G352">
            <v>427.65</v>
          </cell>
          <cell r="H352" t="str">
            <v>张彦东</v>
          </cell>
        </row>
        <row r="353">
          <cell r="F353" t="str">
            <v>642126197201112810</v>
          </cell>
          <cell r="G353">
            <v>427.65</v>
          </cell>
          <cell r="H353" t="str">
            <v>范玉文</v>
          </cell>
        </row>
        <row r="354">
          <cell r="F354" t="str">
            <v>642126197604012814</v>
          </cell>
          <cell r="G354">
            <v>427.65</v>
          </cell>
          <cell r="H354" t="str">
            <v>范玉宏</v>
          </cell>
        </row>
        <row r="355">
          <cell r="F355" t="str">
            <v>642126197212042811</v>
          </cell>
          <cell r="G355">
            <v>427.65</v>
          </cell>
          <cell r="H355" t="str">
            <v>张会</v>
          </cell>
        </row>
        <row r="356">
          <cell r="F356" t="str">
            <v>64212619680808281X</v>
          </cell>
          <cell r="G356">
            <v>427.65</v>
          </cell>
          <cell r="H356" t="str">
            <v>范玉和</v>
          </cell>
        </row>
        <row r="357">
          <cell r="F357" t="str">
            <v>642126196803212814</v>
          </cell>
          <cell r="G357">
            <v>427.65</v>
          </cell>
          <cell r="H357" t="str">
            <v>张风江</v>
          </cell>
        </row>
        <row r="358">
          <cell r="F358" t="str">
            <v>642126195303052813</v>
          </cell>
          <cell r="G358">
            <v>417.7</v>
          </cell>
          <cell r="H358" t="str">
            <v>徐多旺</v>
          </cell>
        </row>
        <row r="359">
          <cell r="F359" t="str">
            <v>642126195909122812</v>
          </cell>
          <cell r="G359">
            <v>442.57</v>
          </cell>
          <cell r="H359" t="str">
            <v>张万河</v>
          </cell>
        </row>
        <row r="360">
          <cell r="F360" t="str">
            <v>640323198007082819</v>
          </cell>
          <cell r="G360">
            <v>392.84</v>
          </cell>
          <cell r="H360" t="str">
            <v>惠志杰</v>
          </cell>
        </row>
        <row r="361">
          <cell r="F361" t="str">
            <v>642126196210012817</v>
          </cell>
          <cell r="G361">
            <v>392.85</v>
          </cell>
          <cell r="H361" t="str">
            <v>班文政</v>
          </cell>
        </row>
        <row r="362">
          <cell r="F362" t="str">
            <v>640323196701212813</v>
          </cell>
          <cell r="G362">
            <v>343.12</v>
          </cell>
          <cell r="H362" t="str">
            <v>饶智</v>
          </cell>
        </row>
        <row r="363">
          <cell r="F363" t="str">
            <v>642126196202012817</v>
          </cell>
          <cell r="G363">
            <v>392.85</v>
          </cell>
          <cell r="H363" t="str">
            <v>张凤君</v>
          </cell>
        </row>
        <row r="364">
          <cell r="F364" t="str">
            <v>642126195510252818</v>
          </cell>
          <cell r="G364">
            <v>308.81</v>
          </cell>
          <cell r="H364" t="str">
            <v>陈风山</v>
          </cell>
        </row>
        <row r="365">
          <cell r="F365" t="str">
            <v>640323198104162810</v>
          </cell>
          <cell r="G365">
            <v>427.65</v>
          </cell>
          <cell r="H365" t="str">
            <v>杨平欣</v>
          </cell>
        </row>
        <row r="366">
          <cell r="F366" t="str">
            <v>64212619670407281X</v>
          </cell>
          <cell r="G366">
            <v>462.46</v>
          </cell>
          <cell r="H366" t="str">
            <v>朱生忠</v>
          </cell>
        </row>
        <row r="367">
          <cell r="F367" t="str">
            <v>642126196910192812</v>
          </cell>
          <cell r="G367">
            <v>427.65</v>
          </cell>
          <cell r="H367" t="str">
            <v>范彦竹</v>
          </cell>
        </row>
        <row r="368">
          <cell r="F368" t="str">
            <v>642126196510012819</v>
          </cell>
          <cell r="G368">
            <v>427.65</v>
          </cell>
          <cell r="H368" t="str">
            <v>张虎</v>
          </cell>
        </row>
        <row r="369">
          <cell r="F369" t="str">
            <v>642126196908082825</v>
          </cell>
          <cell r="G369">
            <v>302.09</v>
          </cell>
          <cell r="H369" t="str">
            <v>张宇鹏</v>
          </cell>
        </row>
        <row r="370">
          <cell r="F370" t="str">
            <v>642126196211012819</v>
          </cell>
          <cell r="G370">
            <v>392.85</v>
          </cell>
          <cell r="H370" t="str">
            <v>张林</v>
          </cell>
        </row>
        <row r="371">
          <cell r="F371" t="str">
            <v>642126197012052839</v>
          </cell>
          <cell r="G371">
            <v>427.65</v>
          </cell>
          <cell r="H371" t="str">
            <v>范玉新</v>
          </cell>
        </row>
        <row r="372">
          <cell r="F372" t="str">
            <v>642126196412242813</v>
          </cell>
          <cell r="G372">
            <v>417.7</v>
          </cell>
          <cell r="H372" t="str">
            <v>张万存</v>
          </cell>
        </row>
        <row r="373">
          <cell r="F373" t="str">
            <v>642126197803242815</v>
          </cell>
          <cell r="G373">
            <v>207.46</v>
          </cell>
          <cell r="H373" t="str">
            <v>范玉广</v>
          </cell>
        </row>
        <row r="374">
          <cell r="F374" t="str">
            <v>642126196812252818</v>
          </cell>
          <cell r="G374">
            <v>427.65</v>
          </cell>
          <cell r="H374" t="str">
            <v>范彦虎</v>
          </cell>
        </row>
        <row r="375">
          <cell r="F375" t="str">
            <v>642126197402132818</v>
          </cell>
          <cell r="G375">
            <v>462.46</v>
          </cell>
          <cell r="H375" t="str">
            <v>范玉涛</v>
          </cell>
        </row>
        <row r="376">
          <cell r="F376" t="str">
            <v>640323198210302813</v>
          </cell>
          <cell r="G376">
            <v>462.46</v>
          </cell>
          <cell r="H376" t="str">
            <v>沈建辉</v>
          </cell>
        </row>
        <row r="377">
          <cell r="F377" t="str">
            <v>642126195711272815</v>
          </cell>
          <cell r="G377">
            <v>431.85</v>
          </cell>
          <cell r="H377" t="str">
            <v>惠兴强</v>
          </cell>
        </row>
        <row r="378">
          <cell r="F378" t="str">
            <v>642126198803022817</v>
          </cell>
          <cell r="G378">
            <v>417.7</v>
          </cell>
          <cell r="H378" t="str">
            <v>张宇伟</v>
          </cell>
        </row>
        <row r="379">
          <cell r="F379" t="str">
            <v>642126196201122811</v>
          </cell>
          <cell r="G379">
            <v>427.65</v>
          </cell>
          <cell r="H379" t="str">
            <v>沈俊福</v>
          </cell>
        </row>
        <row r="380">
          <cell r="F380" t="str">
            <v>642126198203012834</v>
          </cell>
          <cell r="G380">
            <v>406.66</v>
          </cell>
          <cell r="H380" t="str">
            <v>张宇飞</v>
          </cell>
        </row>
        <row r="381">
          <cell r="F381" t="str">
            <v>642126196109162810</v>
          </cell>
          <cell r="G381">
            <v>427.66</v>
          </cell>
          <cell r="H381" t="str">
            <v>杨峰</v>
          </cell>
        </row>
        <row r="382">
          <cell r="F382" t="str">
            <v>642126197912182815</v>
          </cell>
          <cell r="G382">
            <v>427.65</v>
          </cell>
          <cell r="H382" t="str">
            <v>张洪玉</v>
          </cell>
        </row>
        <row r="383">
          <cell r="F383" t="str">
            <v>642126197402242822</v>
          </cell>
          <cell r="G383">
            <v>427.65</v>
          </cell>
          <cell r="H383" t="str">
            <v>王生芳</v>
          </cell>
        </row>
        <row r="384">
          <cell r="F384" t="str">
            <v>642126196603012818</v>
          </cell>
          <cell r="G384">
            <v>427.65</v>
          </cell>
          <cell r="H384" t="str">
            <v>饶文学</v>
          </cell>
        </row>
        <row r="385">
          <cell r="F385" t="str">
            <v>64212619570203281X</v>
          </cell>
          <cell r="G385">
            <v>427.65</v>
          </cell>
          <cell r="H385" t="str">
            <v>张凯春</v>
          </cell>
        </row>
        <row r="386">
          <cell r="F386" t="str">
            <v>642126197201082818</v>
          </cell>
          <cell r="G386">
            <v>427.65</v>
          </cell>
          <cell r="H386" t="str">
            <v>惠德存</v>
          </cell>
        </row>
        <row r="387">
          <cell r="F387" t="str">
            <v>640323198501292811</v>
          </cell>
          <cell r="G387">
            <v>417.7</v>
          </cell>
          <cell r="H387" t="str">
            <v>王波</v>
          </cell>
        </row>
        <row r="388">
          <cell r="F388" t="str">
            <v>642126197411182817</v>
          </cell>
          <cell r="G388">
            <v>392.85</v>
          </cell>
          <cell r="H388" t="str">
            <v>张彦国</v>
          </cell>
        </row>
        <row r="389">
          <cell r="F389" t="str">
            <v>642126198112202819</v>
          </cell>
          <cell r="G389">
            <v>427.65</v>
          </cell>
          <cell r="H389" t="str">
            <v>张洪林</v>
          </cell>
        </row>
        <row r="390">
          <cell r="F390" t="str">
            <v>642126196601282814</v>
          </cell>
          <cell r="G390">
            <v>417.7</v>
          </cell>
          <cell r="H390" t="str">
            <v>范玉东</v>
          </cell>
        </row>
        <row r="391">
          <cell r="F391" t="str">
            <v>64212619660831281X</v>
          </cell>
          <cell r="G391">
            <v>392.85</v>
          </cell>
          <cell r="H391" t="str">
            <v>张彦升</v>
          </cell>
        </row>
        <row r="392">
          <cell r="F392" t="str">
            <v>640323197105242818</v>
          </cell>
          <cell r="G392">
            <v>411.2</v>
          </cell>
          <cell r="H392" t="str">
            <v>饶财</v>
          </cell>
        </row>
        <row r="393">
          <cell r="F393" t="str">
            <v>642126197102122810</v>
          </cell>
          <cell r="G393">
            <v>427.65</v>
          </cell>
          <cell r="H393" t="str">
            <v>贺海波</v>
          </cell>
        </row>
        <row r="394">
          <cell r="F394" t="str">
            <v>640323197010192811</v>
          </cell>
          <cell r="G394">
            <v>343.12</v>
          </cell>
          <cell r="H394" t="str">
            <v>刘仲珠</v>
          </cell>
        </row>
        <row r="395">
          <cell r="F395" t="str">
            <v>642126197912142813</v>
          </cell>
          <cell r="G395">
            <v>417.7</v>
          </cell>
          <cell r="H395" t="str">
            <v>张宏智</v>
          </cell>
        </row>
        <row r="396">
          <cell r="F396" t="str">
            <v>642126198001052811</v>
          </cell>
          <cell r="G396">
            <v>335.56</v>
          </cell>
          <cell r="H396" t="str">
            <v>范晓虎</v>
          </cell>
        </row>
        <row r="397">
          <cell r="F397" t="str">
            <v>642126196901052818</v>
          </cell>
          <cell r="G397">
            <v>427.65</v>
          </cell>
          <cell r="H397" t="str">
            <v>张彦雄</v>
          </cell>
        </row>
        <row r="398">
          <cell r="F398" t="str">
            <v>642126196312302815</v>
          </cell>
          <cell r="G398">
            <v>247.87</v>
          </cell>
          <cell r="H398" t="str">
            <v>范玉成</v>
          </cell>
        </row>
        <row r="399">
          <cell r="F399" t="str">
            <v>642126198101222814</v>
          </cell>
          <cell r="G399">
            <v>417.7</v>
          </cell>
          <cell r="H399" t="str">
            <v>饶凡</v>
          </cell>
        </row>
        <row r="400">
          <cell r="F400" t="str">
            <v>640323198911201628</v>
          </cell>
          <cell r="G400">
            <v>417.7</v>
          </cell>
          <cell r="H400" t="str">
            <v>李黎敏</v>
          </cell>
        </row>
        <row r="401">
          <cell r="F401" t="str">
            <v>642126197801052815</v>
          </cell>
          <cell r="G401">
            <v>417.7</v>
          </cell>
          <cell r="H401" t="str">
            <v>范玉娟</v>
          </cell>
        </row>
        <row r="402">
          <cell r="F402" t="str">
            <v>642126196205132814</v>
          </cell>
          <cell r="G402">
            <v>427.65</v>
          </cell>
          <cell r="H402" t="str">
            <v>张万孝</v>
          </cell>
        </row>
        <row r="403">
          <cell r="F403" t="str">
            <v>642126196008072816</v>
          </cell>
          <cell r="G403">
            <v>427.65</v>
          </cell>
          <cell r="H403" t="str">
            <v>吴永宏</v>
          </cell>
        </row>
        <row r="404">
          <cell r="F404" t="str">
            <v>642126196902032819</v>
          </cell>
          <cell r="G404">
            <v>417.7</v>
          </cell>
          <cell r="H404" t="str">
            <v>王永学</v>
          </cell>
        </row>
        <row r="405">
          <cell r="F405" t="str">
            <v>642126196902152810</v>
          </cell>
          <cell r="G405">
            <v>442.57</v>
          </cell>
          <cell r="H405" t="str">
            <v>贺海龙</v>
          </cell>
        </row>
        <row r="406">
          <cell r="F406" t="str">
            <v>642126196501122813</v>
          </cell>
          <cell r="G406">
            <v>427.65</v>
          </cell>
          <cell r="H406" t="str">
            <v>沈俊贵</v>
          </cell>
        </row>
        <row r="407">
          <cell r="F407" t="str">
            <v>642126195910272834</v>
          </cell>
          <cell r="G407">
            <v>427.65</v>
          </cell>
          <cell r="H407" t="str">
            <v>张万忠</v>
          </cell>
        </row>
        <row r="408">
          <cell r="F408" t="str">
            <v>642126196001243010</v>
          </cell>
          <cell r="G408">
            <v>427.65</v>
          </cell>
          <cell r="H408" t="str">
            <v>赵全海</v>
          </cell>
        </row>
        <row r="409">
          <cell r="F409" t="str">
            <v>642126196002023036</v>
          </cell>
          <cell r="G409">
            <v>417.7</v>
          </cell>
          <cell r="H409" t="str">
            <v>周信林</v>
          </cell>
        </row>
        <row r="410">
          <cell r="F410" t="str">
            <v>64032319630210302X</v>
          </cell>
          <cell r="G410">
            <v>427.65</v>
          </cell>
          <cell r="H410" t="str">
            <v>苏彩兰</v>
          </cell>
        </row>
        <row r="411">
          <cell r="F411" t="str">
            <v>640323197402123014</v>
          </cell>
          <cell r="G411">
            <v>392.85</v>
          </cell>
          <cell r="H411" t="str">
            <v>徐荣富</v>
          </cell>
        </row>
        <row r="412">
          <cell r="F412" t="str">
            <v>640323196404013017</v>
          </cell>
          <cell r="G412">
            <v>427.65</v>
          </cell>
          <cell r="H412" t="str">
            <v>余兴忠</v>
          </cell>
        </row>
        <row r="413">
          <cell r="F413" t="str">
            <v>640323197311013012</v>
          </cell>
          <cell r="G413">
            <v>462.46</v>
          </cell>
          <cell r="H413" t="str">
            <v>郭彦云</v>
          </cell>
        </row>
        <row r="414">
          <cell r="F414" t="str">
            <v>642126198002163011</v>
          </cell>
          <cell r="G414">
            <v>417.7</v>
          </cell>
          <cell r="H414" t="str">
            <v>王玉森</v>
          </cell>
        </row>
        <row r="415">
          <cell r="F415" t="str">
            <v>642126196910083018</v>
          </cell>
          <cell r="G415">
            <v>417.7</v>
          </cell>
          <cell r="H415" t="str">
            <v>周永清</v>
          </cell>
        </row>
        <row r="416">
          <cell r="F416" t="str">
            <v>64212619570509301X</v>
          </cell>
          <cell r="G416">
            <v>343.12</v>
          </cell>
          <cell r="H416" t="str">
            <v>吴明刚</v>
          </cell>
        </row>
        <row r="417">
          <cell r="F417" t="str">
            <v>640323197601123025</v>
          </cell>
          <cell r="G417">
            <v>417.7</v>
          </cell>
          <cell r="H417" t="str">
            <v>白彩彦</v>
          </cell>
        </row>
        <row r="418">
          <cell r="F418" t="str">
            <v>640323197409113011</v>
          </cell>
          <cell r="G418">
            <v>427.65</v>
          </cell>
          <cell r="H418" t="str">
            <v>赵玉虎</v>
          </cell>
        </row>
        <row r="419">
          <cell r="F419" t="str">
            <v>642126196505033017</v>
          </cell>
          <cell r="G419">
            <v>427.65</v>
          </cell>
          <cell r="H419" t="str">
            <v>王玉国</v>
          </cell>
        </row>
        <row r="420">
          <cell r="F420" t="str">
            <v>640323196605073016</v>
          </cell>
          <cell r="G420">
            <v>417.7</v>
          </cell>
          <cell r="H420" t="str">
            <v>赵玉琪</v>
          </cell>
        </row>
        <row r="421">
          <cell r="F421" t="str">
            <v>64212619710516301X</v>
          </cell>
          <cell r="G421">
            <v>343.11</v>
          </cell>
          <cell r="H421" t="str">
            <v>毛守成</v>
          </cell>
        </row>
        <row r="422">
          <cell r="F422" t="str">
            <v>642126196602103013</v>
          </cell>
          <cell r="G422">
            <v>427.65</v>
          </cell>
          <cell r="H422" t="str">
            <v>赵全雄</v>
          </cell>
        </row>
        <row r="423">
          <cell r="F423" t="str">
            <v>640323196905123011</v>
          </cell>
          <cell r="G423">
            <v>417.7</v>
          </cell>
          <cell r="H423" t="str">
            <v>陈廷军</v>
          </cell>
        </row>
        <row r="424">
          <cell r="F424" t="str">
            <v>640323197712013013</v>
          </cell>
          <cell r="G424">
            <v>417.7</v>
          </cell>
          <cell r="H424" t="str">
            <v>徐向军</v>
          </cell>
        </row>
        <row r="425">
          <cell r="F425" t="str">
            <v>640323198808083010</v>
          </cell>
          <cell r="G425">
            <v>442.57</v>
          </cell>
          <cell r="H425" t="str">
            <v>潘海</v>
          </cell>
        </row>
        <row r="426">
          <cell r="F426" t="str">
            <v>640323197008203032</v>
          </cell>
          <cell r="G426">
            <v>417.7</v>
          </cell>
          <cell r="H426" t="str">
            <v>余富</v>
          </cell>
        </row>
        <row r="427">
          <cell r="F427" t="str">
            <v>64032319661017302X</v>
          </cell>
          <cell r="G427">
            <v>417.7</v>
          </cell>
          <cell r="H427" t="str">
            <v>李惠兰</v>
          </cell>
        </row>
        <row r="428">
          <cell r="F428" t="str">
            <v>640323196410183012</v>
          </cell>
          <cell r="G428">
            <v>340.43</v>
          </cell>
          <cell r="H428" t="str">
            <v>彭生银</v>
          </cell>
        </row>
        <row r="429">
          <cell r="F429" t="str">
            <v>642126196302023011</v>
          </cell>
          <cell r="G429">
            <v>258.49</v>
          </cell>
          <cell r="H429" t="str">
            <v>赵成章</v>
          </cell>
        </row>
        <row r="430">
          <cell r="F430" t="str">
            <v>640323196909163010</v>
          </cell>
          <cell r="G430">
            <v>437.21</v>
          </cell>
          <cell r="H430" t="str">
            <v>余成国</v>
          </cell>
        </row>
        <row r="431">
          <cell r="F431" t="str">
            <v>640323197607213021</v>
          </cell>
          <cell r="G431">
            <v>343.12</v>
          </cell>
          <cell r="H431" t="str">
            <v>周秀娟</v>
          </cell>
        </row>
        <row r="432">
          <cell r="F432" t="str">
            <v>642126197707153011</v>
          </cell>
          <cell r="G432">
            <v>457.49</v>
          </cell>
          <cell r="H432" t="str">
            <v>余生富</v>
          </cell>
        </row>
        <row r="433">
          <cell r="F433" t="str">
            <v>640323198410053014</v>
          </cell>
          <cell r="G433">
            <v>343.12</v>
          </cell>
          <cell r="H433" t="str">
            <v>潘昱军</v>
          </cell>
        </row>
        <row r="434">
          <cell r="F434" t="str">
            <v>640323199009203017</v>
          </cell>
          <cell r="G434">
            <v>427.65</v>
          </cell>
          <cell r="H434" t="str">
            <v>吴甲东</v>
          </cell>
        </row>
        <row r="435">
          <cell r="F435" t="str">
            <v>640323196508203018</v>
          </cell>
          <cell r="G435">
            <v>417.7</v>
          </cell>
          <cell r="H435" t="str">
            <v>周成林</v>
          </cell>
        </row>
        <row r="436">
          <cell r="F436" t="str">
            <v>640323197509143015</v>
          </cell>
          <cell r="G436">
            <v>343.12</v>
          </cell>
          <cell r="H436" t="str">
            <v>郭治龑</v>
          </cell>
        </row>
        <row r="437">
          <cell r="F437" t="str">
            <v>640323197410293021</v>
          </cell>
          <cell r="G437">
            <v>417.7</v>
          </cell>
          <cell r="H437" t="str">
            <v>李金彩</v>
          </cell>
        </row>
        <row r="438">
          <cell r="F438" t="str">
            <v>640323199302073012</v>
          </cell>
          <cell r="G438">
            <v>417.7</v>
          </cell>
          <cell r="H438" t="str">
            <v>周建利</v>
          </cell>
        </row>
        <row r="439">
          <cell r="F439" t="str">
            <v>642126196402013013</v>
          </cell>
          <cell r="G439">
            <v>417.7</v>
          </cell>
          <cell r="H439" t="str">
            <v>潘丰</v>
          </cell>
        </row>
        <row r="440">
          <cell r="F440" t="str">
            <v>640323196904273018</v>
          </cell>
          <cell r="G440">
            <v>417.7</v>
          </cell>
          <cell r="H440" t="str">
            <v>潘永生</v>
          </cell>
        </row>
        <row r="441">
          <cell r="F441" t="str">
            <v>640323196807073030</v>
          </cell>
          <cell r="G441">
            <v>417.7</v>
          </cell>
          <cell r="H441" t="str">
            <v>刘家彤</v>
          </cell>
        </row>
        <row r="442">
          <cell r="F442" t="str">
            <v>642126196609013010</v>
          </cell>
          <cell r="G442">
            <v>427.65</v>
          </cell>
          <cell r="H442" t="str">
            <v>吴明亮</v>
          </cell>
        </row>
        <row r="443">
          <cell r="F443" t="str">
            <v>640323197109202821</v>
          </cell>
          <cell r="G443">
            <v>427.65</v>
          </cell>
          <cell r="H443" t="str">
            <v>周彩琴</v>
          </cell>
        </row>
        <row r="444">
          <cell r="F444" t="str">
            <v>642126196811302836</v>
          </cell>
          <cell r="G444">
            <v>427.65</v>
          </cell>
          <cell r="H444" t="str">
            <v>景虎山</v>
          </cell>
        </row>
        <row r="445">
          <cell r="F445" t="str">
            <v>642126196212202833</v>
          </cell>
          <cell r="G445">
            <v>417.7</v>
          </cell>
          <cell r="H445" t="str">
            <v>毛守军</v>
          </cell>
        </row>
        <row r="446">
          <cell r="F446" t="str">
            <v>642126197006162812</v>
          </cell>
          <cell r="G446">
            <v>168.82</v>
          </cell>
          <cell r="H446" t="str">
            <v>文建军</v>
          </cell>
        </row>
        <row r="447">
          <cell r="F447" t="str">
            <v>640323197310312811</v>
          </cell>
          <cell r="G447">
            <v>427.65</v>
          </cell>
          <cell r="H447" t="str">
            <v>王国彬</v>
          </cell>
        </row>
        <row r="448">
          <cell r="F448" t="str">
            <v>640323196805012816</v>
          </cell>
          <cell r="G448">
            <v>417.7</v>
          </cell>
          <cell r="H448" t="str">
            <v>贺锦选</v>
          </cell>
        </row>
        <row r="449">
          <cell r="F449" t="str">
            <v>64032319841015283X</v>
          </cell>
          <cell r="G449">
            <v>417.7</v>
          </cell>
          <cell r="H449" t="str">
            <v>惠建发</v>
          </cell>
        </row>
        <row r="450">
          <cell r="F450" t="str">
            <v>640323196711222812</v>
          </cell>
          <cell r="G450">
            <v>392.85</v>
          </cell>
          <cell r="H450" t="str">
            <v>饶奎善</v>
          </cell>
        </row>
        <row r="451">
          <cell r="F451" t="str">
            <v>640323198001122816</v>
          </cell>
          <cell r="G451">
            <v>427.65</v>
          </cell>
          <cell r="H451" t="str">
            <v>饶平久</v>
          </cell>
        </row>
        <row r="452">
          <cell r="F452" t="str">
            <v>642126197011072811</v>
          </cell>
          <cell r="G452">
            <v>427.65</v>
          </cell>
          <cell r="H452" t="str">
            <v>景彬山</v>
          </cell>
        </row>
        <row r="453">
          <cell r="F453" t="str">
            <v>64032319690520281X</v>
          </cell>
          <cell r="G453">
            <v>427.65</v>
          </cell>
          <cell r="H453" t="str">
            <v>惠德龙</v>
          </cell>
        </row>
        <row r="454">
          <cell r="F454" t="str">
            <v>642126196411182812</v>
          </cell>
          <cell r="G454">
            <v>427.65</v>
          </cell>
          <cell r="H454" t="str">
            <v>景福山</v>
          </cell>
        </row>
        <row r="455">
          <cell r="F455" t="str">
            <v>640323197803082815</v>
          </cell>
          <cell r="G455">
            <v>442.57</v>
          </cell>
          <cell r="H455" t="str">
            <v>贺彦明</v>
          </cell>
        </row>
        <row r="456">
          <cell r="F456" t="str">
            <v>642126198302102819</v>
          </cell>
          <cell r="G456">
            <v>427.65</v>
          </cell>
          <cell r="H456" t="str">
            <v>景维珠</v>
          </cell>
        </row>
        <row r="457">
          <cell r="F457" t="str">
            <v>640323198509152813</v>
          </cell>
          <cell r="G457">
            <v>462.46</v>
          </cell>
          <cell r="H457" t="str">
            <v>饶天武</v>
          </cell>
        </row>
        <row r="458">
          <cell r="F458" t="str">
            <v>640323197206022814</v>
          </cell>
          <cell r="G458">
            <v>427.65</v>
          </cell>
          <cell r="H458" t="str">
            <v>李荣帮</v>
          </cell>
        </row>
        <row r="459">
          <cell r="F459" t="str">
            <v>642126196408272817</v>
          </cell>
          <cell r="G459">
            <v>427.65</v>
          </cell>
          <cell r="H459" t="str">
            <v>董国锋</v>
          </cell>
        </row>
        <row r="460">
          <cell r="F460" t="str">
            <v>64032319820620281X</v>
          </cell>
          <cell r="G460">
            <v>427.65</v>
          </cell>
          <cell r="H460" t="str">
            <v>饶瑞</v>
          </cell>
        </row>
        <row r="461">
          <cell r="F461" t="str">
            <v>642126196011012814</v>
          </cell>
          <cell r="G461">
            <v>417.7</v>
          </cell>
          <cell r="H461" t="str">
            <v>景维军</v>
          </cell>
        </row>
        <row r="462">
          <cell r="F462" t="str">
            <v>612726197811164826</v>
          </cell>
          <cell r="G462">
            <v>417.7</v>
          </cell>
          <cell r="H462" t="str">
            <v>张彩萍</v>
          </cell>
        </row>
        <row r="463">
          <cell r="F463" t="str">
            <v>640323198301012811</v>
          </cell>
          <cell r="G463">
            <v>343.12</v>
          </cell>
          <cell r="H463" t="str">
            <v>饶文河</v>
          </cell>
        </row>
        <row r="464">
          <cell r="F464" t="str">
            <v>640323197001142812</v>
          </cell>
          <cell r="G464">
            <v>417.7</v>
          </cell>
          <cell r="H464" t="str">
            <v>李宏帮</v>
          </cell>
        </row>
        <row r="465">
          <cell r="F465" t="str">
            <v>640323197802052817</v>
          </cell>
          <cell r="G465">
            <v>343.12</v>
          </cell>
          <cell r="H465" t="str">
            <v>惠德军</v>
          </cell>
        </row>
        <row r="466">
          <cell r="F466" t="str">
            <v>642126197901022816</v>
          </cell>
          <cell r="G466">
            <v>417.7</v>
          </cell>
          <cell r="H466" t="str">
            <v>文建荣</v>
          </cell>
        </row>
        <row r="467">
          <cell r="F467" t="str">
            <v>64032319700813281X</v>
          </cell>
          <cell r="G467">
            <v>427.65</v>
          </cell>
          <cell r="H467" t="str">
            <v>饶文雄</v>
          </cell>
        </row>
        <row r="468">
          <cell r="F468" t="str">
            <v>640323197504012817</v>
          </cell>
          <cell r="G468">
            <v>417.7</v>
          </cell>
          <cell r="H468" t="str">
            <v>饶宁</v>
          </cell>
        </row>
        <row r="469">
          <cell r="F469" t="str">
            <v>640323197704012811</v>
          </cell>
          <cell r="G469">
            <v>427.65</v>
          </cell>
          <cell r="H469" t="str">
            <v>李德财</v>
          </cell>
        </row>
        <row r="470">
          <cell r="F470" t="str">
            <v>640323196504092816</v>
          </cell>
          <cell r="G470">
            <v>427.65</v>
          </cell>
          <cell r="H470" t="str">
            <v>朱连银</v>
          </cell>
        </row>
        <row r="471">
          <cell r="F471" t="str">
            <v>640323196601232825</v>
          </cell>
          <cell r="G471">
            <v>417.7</v>
          </cell>
          <cell r="H471" t="str">
            <v>李清梅</v>
          </cell>
        </row>
        <row r="472">
          <cell r="F472" t="str">
            <v>640323196504192817</v>
          </cell>
          <cell r="G472">
            <v>392.85</v>
          </cell>
          <cell r="H472" t="str">
            <v>刘仲茂</v>
          </cell>
        </row>
        <row r="473">
          <cell r="F473" t="str">
            <v>640323197402142813</v>
          </cell>
          <cell r="G473">
            <v>427.65</v>
          </cell>
          <cell r="H473" t="str">
            <v>惠德虎</v>
          </cell>
        </row>
        <row r="474">
          <cell r="F474" t="str">
            <v>640323197007032817</v>
          </cell>
          <cell r="G474">
            <v>343.12</v>
          </cell>
          <cell r="H474" t="str">
            <v>文建银</v>
          </cell>
        </row>
        <row r="475">
          <cell r="F475" t="str">
            <v>640323197507012812</v>
          </cell>
          <cell r="G475">
            <v>427.65</v>
          </cell>
          <cell r="H475" t="str">
            <v>饶刚</v>
          </cell>
        </row>
        <row r="476">
          <cell r="F476" t="str">
            <v>640323196702192818</v>
          </cell>
          <cell r="G476">
            <v>427.65</v>
          </cell>
          <cell r="H476" t="str">
            <v>饶良芝</v>
          </cell>
        </row>
        <row r="477">
          <cell r="F477" t="str">
            <v>640323196304282818</v>
          </cell>
          <cell r="G477">
            <v>427.65</v>
          </cell>
          <cell r="H477" t="str">
            <v>饶文全</v>
          </cell>
        </row>
        <row r="478">
          <cell r="F478" t="str">
            <v>640323198408102817</v>
          </cell>
          <cell r="G478">
            <v>427.65</v>
          </cell>
          <cell r="H478" t="str">
            <v>李仲龙</v>
          </cell>
        </row>
        <row r="479">
          <cell r="F479" t="str">
            <v>642126196606282813</v>
          </cell>
          <cell r="G479">
            <v>442.57</v>
          </cell>
          <cell r="H479" t="str">
            <v>贺建银</v>
          </cell>
        </row>
        <row r="480">
          <cell r="F480" t="str">
            <v>642126197809172811</v>
          </cell>
          <cell r="G480">
            <v>427.65</v>
          </cell>
          <cell r="H480" t="str">
            <v>王国海</v>
          </cell>
        </row>
        <row r="481">
          <cell r="F481" t="str">
            <v>640323196705122815</v>
          </cell>
          <cell r="G481">
            <v>343.12</v>
          </cell>
          <cell r="H481" t="str">
            <v>饶文立</v>
          </cell>
        </row>
        <row r="482">
          <cell r="F482" t="str">
            <v>642126196801042815</v>
          </cell>
          <cell r="G482">
            <v>427.65</v>
          </cell>
          <cell r="H482" t="str">
            <v>李风章</v>
          </cell>
        </row>
        <row r="483">
          <cell r="F483" t="str">
            <v>640323198006152811</v>
          </cell>
          <cell r="G483">
            <v>343.12</v>
          </cell>
          <cell r="H483" t="str">
            <v>贺彦锋</v>
          </cell>
        </row>
        <row r="484">
          <cell r="F484" t="str">
            <v>640323199311292815</v>
          </cell>
          <cell r="G484">
            <v>329.39</v>
          </cell>
          <cell r="H484" t="str">
            <v>景维保</v>
          </cell>
        </row>
        <row r="485">
          <cell r="F485" t="str">
            <v>640323198610052817</v>
          </cell>
          <cell r="G485">
            <v>457.49</v>
          </cell>
          <cell r="H485" t="str">
            <v>李仲兵</v>
          </cell>
        </row>
        <row r="486">
          <cell r="F486" t="str">
            <v>640323196801272813</v>
          </cell>
          <cell r="G486">
            <v>427.65</v>
          </cell>
          <cell r="H486" t="str">
            <v>张东宇</v>
          </cell>
        </row>
        <row r="487">
          <cell r="F487" t="str">
            <v>640323196305072812</v>
          </cell>
          <cell r="G487">
            <v>392.85</v>
          </cell>
          <cell r="H487" t="str">
            <v>武林帮</v>
          </cell>
        </row>
        <row r="488">
          <cell r="F488" t="str">
            <v>642126196805152819</v>
          </cell>
          <cell r="G488">
            <v>427.65</v>
          </cell>
          <cell r="H488" t="str">
            <v>刘生福</v>
          </cell>
        </row>
        <row r="489">
          <cell r="F489" t="str">
            <v>640323197401032815</v>
          </cell>
          <cell r="G489">
            <v>353.06</v>
          </cell>
          <cell r="H489" t="str">
            <v>张连玉</v>
          </cell>
        </row>
        <row r="490">
          <cell r="F490" t="str">
            <v>642126197405262810</v>
          </cell>
          <cell r="G490">
            <v>427.65</v>
          </cell>
          <cell r="H490" t="str">
            <v>贺建明</v>
          </cell>
        </row>
        <row r="491">
          <cell r="F491" t="str">
            <v>640323197003182818</v>
          </cell>
          <cell r="G491">
            <v>427.65</v>
          </cell>
          <cell r="H491" t="str">
            <v>李林鹏</v>
          </cell>
        </row>
        <row r="492">
          <cell r="F492" t="str">
            <v>640323196904222819</v>
          </cell>
          <cell r="G492">
            <v>427.65</v>
          </cell>
          <cell r="H492" t="str">
            <v>饶强</v>
          </cell>
        </row>
        <row r="493">
          <cell r="F493" t="str">
            <v>640323196302232817</v>
          </cell>
          <cell r="G493">
            <v>427.65</v>
          </cell>
          <cell r="H493" t="str">
            <v>李兴帮</v>
          </cell>
        </row>
        <row r="494">
          <cell r="F494" t="str">
            <v>64032319620119281X</v>
          </cell>
          <cell r="G494">
            <v>427.65</v>
          </cell>
          <cell r="H494" t="str">
            <v>饶文城</v>
          </cell>
        </row>
        <row r="495">
          <cell r="F495" t="str">
            <v>640323196410272816</v>
          </cell>
          <cell r="G495">
            <v>417.7</v>
          </cell>
          <cell r="H495" t="str">
            <v>贺满龙</v>
          </cell>
        </row>
        <row r="496">
          <cell r="F496" t="str">
            <v>640323196808132813</v>
          </cell>
          <cell r="G496">
            <v>457.49</v>
          </cell>
          <cell r="H496" t="str">
            <v>饶智</v>
          </cell>
        </row>
        <row r="497">
          <cell r="F497" t="str">
            <v>640323196701102817</v>
          </cell>
          <cell r="G497">
            <v>427.65</v>
          </cell>
          <cell r="H497" t="str">
            <v>饶玉海</v>
          </cell>
        </row>
        <row r="498">
          <cell r="F498" t="str">
            <v>640323194811052815</v>
          </cell>
          <cell r="G498">
            <v>427.65</v>
          </cell>
          <cell r="H498" t="str">
            <v>饶文升</v>
          </cell>
        </row>
        <row r="499">
          <cell r="F499" t="str">
            <v>640323198111162819</v>
          </cell>
          <cell r="G499">
            <v>427.65</v>
          </cell>
          <cell r="H499" t="str">
            <v>饶祥久</v>
          </cell>
        </row>
        <row r="500">
          <cell r="F500" t="str">
            <v>640323198501052834</v>
          </cell>
          <cell r="G500">
            <v>427.65</v>
          </cell>
          <cell r="H500" t="str">
            <v>饶启</v>
          </cell>
        </row>
        <row r="501">
          <cell r="F501" t="str">
            <v>64032319800101281X</v>
          </cell>
          <cell r="G501">
            <v>433.38</v>
          </cell>
          <cell r="H501" t="str">
            <v>李成帮</v>
          </cell>
        </row>
        <row r="502">
          <cell r="F502" t="str">
            <v>640323197109122813</v>
          </cell>
          <cell r="G502">
            <v>427.65</v>
          </cell>
          <cell r="H502" t="str">
            <v>王国东</v>
          </cell>
        </row>
        <row r="503">
          <cell r="F503" t="str">
            <v>640323197007282859</v>
          </cell>
          <cell r="G503">
            <v>427.65</v>
          </cell>
          <cell r="H503" t="str">
            <v>李忠帮</v>
          </cell>
        </row>
        <row r="504">
          <cell r="F504" t="str">
            <v>640323197203102819</v>
          </cell>
          <cell r="G504">
            <v>343.12</v>
          </cell>
          <cell r="H504" t="str">
            <v>惠德成</v>
          </cell>
        </row>
        <row r="505">
          <cell r="F505" t="str">
            <v>640323198609282818</v>
          </cell>
          <cell r="G505">
            <v>343.12</v>
          </cell>
          <cell r="H505" t="str">
            <v>李晓银</v>
          </cell>
        </row>
        <row r="506">
          <cell r="F506" t="str">
            <v>64032319650908281X</v>
          </cell>
          <cell r="G506">
            <v>427.65</v>
          </cell>
          <cell r="H506" t="str">
            <v>饶文宪</v>
          </cell>
        </row>
        <row r="507">
          <cell r="F507" t="str">
            <v>642126196403232816</v>
          </cell>
          <cell r="G507">
            <v>427.65</v>
          </cell>
          <cell r="H507" t="str">
            <v>冯世旭</v>
          </cell>
        </row>
        <row r="508">
          <cell r="F508" t="str">
            <v>640323196106102812</v>
          </cell>
          <cell r="G508">
            <v>343.12</v>
          </cell>
          <cell r="H508" t="str">
            <v>张俊兴</v>
          </cell>
        </row>
        <row r="509">
          <cell r="F509" t="str">
            <v>640323198003232816</v>
          </cell>
          <cell r="G509">
            <v>345.02</v>
          </cell>
          <cell r="H509" t="str">
            <v>饶喜善</v>
          </cell>
        </row>
        <row r="510">
          <cell r="F510" t="str">
            <v>640323196806152810</v>
          </cell>
          <cell r="G510">
            <v>427.65</v>
          </cell>
          <cell r="H510" t="str">
            <v>饶宏</v>
          </cell>
        </row>
        <row r="511">
          <cell r="F511" t="str">
            <v>640323197407142812</v>
          </cell>
          <cell r="G511">
            <v>427.65</v>
          </cell>
          <cell r="H511" t="str">
            <v>刘仲锋</v>
          </cell>
        </row>
        <row r="512">
          <cell r="F512" t="str">
            <v>640323197911082812</v>
          </cell>
          <cell r="G512">
            <v>427.65</v>
          </cell>
          <cell r="H512" t="str">
            <v>王国福</v>
          </cell>
        </row>
        <row r="513">
          <cell r="F513" t="str">
            <v>64212619750829281X</v>
          </cell>
          <cell r="G513">
            <v>6.86</v>
          </cell>
          <cell r="H513" t="str">
            <v>景维栋</v>
          </cell>
        </row>
        <row r="514">
          <cell r="F514" t="str">
            <v>640323196504262811</v>
          </cell>
          <cell r="G514">
            <v>427.65</v>
          </cell>
          <cell r="H514" t="str">
            <v>饶文勇</v>
          </cell>
        </row>
        <row r="515">
          <cell r="F515" t="str">
            <v>640323196304242816</v>
          </cell>
          <cell r="G515">
            <v>427.65</v>
          </cell>
          <cell r="H515" t="str">
            <v>李军帮</v>
          </cell>
        </row>
        <row r="516">
          <cell r="F516" t="str">
            <v>640323197711232820</v>
          </cell>
          <cell r="G516">
            <v>417.7</v>
          </cell>
          <cell r="H516" t="str">
            <v>郝新粉</v>
          </cell>
        </row>
        <row r="517">
          <cell r="F517" t="str">
            <v>642126196006202816</v>
          </cell>
          <cell r="G517">
            <v>392.85</v>
          </cell>
          <cell r="H517" t="str">
            <v>王德应</v>
          </cell>
        </row>
        <row r="518">
          <cell r="F518" t="str">
            <v>622822198811053129</v>
          </cell>
          <cell r="G518">
            <v>302.18</v>
          </cell>
          <cell r="H518" t="str">
            <v>马云梅</v>
          </cell>
        </row>
        <row r="519">
          <cell r="F519" t="str">
            <v>640323198002212813</v>
          </cell>
          <cell r="G519">
            <v>427.65</v>
          </cell>
          <cell r="H519" t="str">
            <v>饶海久</v>
          </cell>
        </row>
        <row r="520">
          <cell r="F520" t="str">
            <v>640323198510192812</v>
          </cell>
          <cell r="G520">
            <v>417.7</v>
          </cell>
          <cell r="H520" t="str">
            <v>饶天岐</v>
          </cell>
        </row>
        <row r="521">
          <cell r="F521" t="str">
            <v>612726197806045718</v>
          </cell>
          <cell r="G521">
            <v>417.7</v>
          </cell>
          <cell r="H521" t="str">
            <v>孙德新</v>
          </cell>
        </row>
        <row r="522">
          <cell r="F522" t="str">
            <v>640323197105202816</v>
          </cell>
          <cell r="G522">
            <v>431.48</v>
          </cell>
          <cell r="H522" t="str">
            <v>李风军</v>
          </cell>
        </row>
        <row r="523">
          <cell r="F523" t="str">
            <v>64032319700215281X</v>
          </cell>
          <cell r="G523">
            <v>343.12</v>
          </cell>
          <cell r="H523" t="str">
            <v>饶玉波</v>
          </cell>
        </row>
        <row r="524">
          <cell r="F524" t="str">
            <v>64212619650502281X</v>
          </cell>
          <cell r="G524">
            <v>427.65</v>
          </cell>
          <cell r="H524" t="str">
            <v>李振帮</v>
          </cell>
        </row>
        <row r="525">
          <cell r="F525" t="str">
            <v>642126196803022834</v>
          </cell>
          <cell r="G525">
            <v>427.65</v>
          </cell>
          <cell r="H525" t="str">
            <v>饶文军</v>
          </cell>
        </row>
        <row r="526">
          <cell r="F526" t="str">
            <v>64032319780411281X</v>
          </cell>
          <cell r="G526">
            <v>427.65</v>
          </cell>
          <cell r="H526" t="str">
            <v>李培家</v>
          </cell>
        </row>
        <row r="527">
          <cell r="F527" t="str">
            <v>640323198711242812</v>
          </cell>
          <cell r="G527">
            <v>427.65</v>
          </cell>
          <cell r="H527" t="str">
            <v>张波</v>
          </cell>
        </row>
        <row r="528">
          <cell r="F528" t="str">
            <v>640323197401282814</v>
          </cell>
          <cell r="G528">
            <v>410.22</v>
          </cell>
          <cell r="H528" t="str">
            <v>李林骏</v>
          </cell>
        </row>
        <row r="529">
          <cell r="F529" t="str">
            <v>640323197605212818</v>
          </cell>
          <cell r="G529">
            <v>427.65</v>
          </cell>
          <cell r="H529" t="str">
            <v>李金帮</v>
          </cell>
        </row>
        <row r="530">
          <cell r="F530" t="str">
            <v>640323196501022812</v>
          </cell>
          <cell r="G530">
            <v>442.57</v>
          </cell>
          <cell r="H530" t="str">
            <v>李文乔</v>
          </cell>
        </row>
        <row r="531">
          <cell r="F531" t="str">
            <v>642126196804162812</v>
          </cell>
          <cell r="G531">
            <v>427.65</v>
          </cell>
          <cell r="H531" t="str">
            <v>景贵山</v>
          </cell>
        </row>
        <row r="532">
          <cell r="F532" t="str">
            <v>64032319770328281X</v>
          </cell>
          <cell r="G532">
            <v>427.65</v>
          </cell>
          <cell r="H532" t="str">
            <v>饶天龙</v>
          </cell>
        </row>
        <row r="533">
          <cell r="F533" t="str">
            <v>640323197612282814</v>
          </cell>
          <cell r="G533">
            <v>427.65</v>
          </cell>
          <cell r="H533" t="str">
            <v>李仲虎</v>
          </cell>
        </row>
        <row r="534">
          <cell r="F534" t="str">
            <v>642126195911022810</v>
          </cell>
          <cell r="G534">
            <v>427.65</v>
          </cell>
          <cell r="H534" t="str">
            <v>李风山</v>
          </cell>
        </row>
        <row r="535">
          <cell r="F535" t="str">
            <v>64032319750407281X</v>
          </cell>
          <cell r="G535">
            <v>427.65</v>
          </cell>
          <cell r="H535" t="str">
            <v>饶文钱</v>
          </cell>
        </row>
        <row r="536">
          <cell r="F536" t="str">
            <v>640323196701152814</v>
          </cell>
          <cell r="G536">
            <v>392.85</v>
          </cell>
          <cell r="H536" t="str">
            <v>刘仲武</v>
          </cell>
        </row>
        <row r="537">
          <cell r="F537" t="str">
            <v>640323197407292810</v>
          </cell>
          <cell r="G537">
            <v>417.7</v>
          </cell>
          <cell r="H537" t="str">
            <v>张才宇</v>
          </cell>
        </row>
        <row r="538">
          <cell r="F538" t="str">
            <v>64032319841202281X</v>
          </cell>
          <cell r="G538">
            <v>427.65</v>
          </cell>
          <cell r="H538" t="str">
            <v>景维彦</v>
          </cell>
        </row>
        <row r="539">
          <cell r="F539" t="str">
            <v>640323196204072848</v>
          </cell>
          <cell r="G539">
            <v>417.7</v>
          </cell>
          <cell r="H539" t="str">
            <v>范玉珠</v>
          </cell>
        </row>
        <row r="540">
          <cell r="F540" t="str">
            <v>642126198104052814</v>
          </cell>
          <cell r="G540">
            <v>417.7</v>
          </cell>
          <cell r="H540" t="str">
            <v>林长山</v>
          </cell>
        </row>
        <row r="541">
          <cell r="F541" t="str">
            <v>640323196802212839</v>
          </cell>
          <cell r="G541">
            <v>343.12</v>
          </cell>
          <cell r="H541" t="str">
            <v>李旺帮</v>
          </cell>
        </row>
        <row r="542">
          <cell r="F542" t="str">
            <v>642126197111152819</v>
          </cell>
          <cell r="G542">
            <v>343.12</v>
          </cell>
          <cell r="H542" t="str">
            <v>景雄山</v>
          </cell>
        </row>
        <row r="543">
          <cell r="F543" t="str">
            <v>640323196408022818</v>
          </cell>
          <cell r="G543">
            <v>427.65</v>
          </cell>
          <cell r="H543" t="str">
            <v>饶银久</v>
          </cell>
        </row>
        <row r="544">
          <cell r="F544" t="str">
            <v>640323197311202817</v>
          </cell>
          <cell r="G544">
            <v>427.65</v>
          </cell>
          <cell r="H544" t="str">
            <v>李风虎</v>
          </cell>
        </row>
        <row r="545">
          <cell r="F545" t="str">
            <v>640323198408092815</v>
          </cell>
          <cell r="G545">
            <v>462.46</v>
          </cell>
          <cell r="H545" t="str">
            <v>惠建宁</v>
          </cell>
        </row>
        <row r="546">
          <cell r="F546" t="str">
            <v>640323195110102810</v>
          </cell>
          <cell r="G546">
            <v>427.65</v>
          </cell>
          <cell r="H546" t="str">
            <v>饶国善</v>
          </cell>
        </row>
        <row r="547">
          <cell r="F547" t="str">
            <v>64212619520907301X</v>
          </cell>
          <cell r="G547">
            <v>427.65</v>
          </cell>
          <cell r="H547" t="str">
            <v>李长发</v>
          </cell>
        </row>
        <row r="548">
          <cell r="F548" t="str">
            <v>640323196003223013</v>
          </cell>
          <cell r="G548">
            <v>427.65</v>
          </cell>
          <cell r="H548" t="str">
            <v>唐志军</v>
          </cell>
        </row>
        <row r="549">
          <cell r="F549" t="str">
            <v>642126195909193020</v>
          </cell>
          <cell r="G549">
            <v>375.94</v>
          </cell>
          <cell r="H549" t="str">
            <v>饶文芳</v>
          </cell>
        </row>
        <row r="550">
          <cell r="F550" t="str">
            <v>642126195010083018</v>
          </cell>
          <cell r="G550">
            <v>427.65</v>
          </cell>
          <cell r="H550" t="str">
            <v>张志铎</v>
          </cell>
        </row>
        <row r="551">
          <cell r="F551" t="str">
            <v>642126197312043010</v>
          </cell>
          <cell r="G551">
            <v>427.65</v>
          </cell>
          <cell r="H551" t="str">
            <v>董彦江</v>
          </cell>
        </row>
        <row r="552">
          <cell r="F552" t="str">
            <v>640323198702053016</v>
          </cell>
          <cell r="G552">
            <v>343.12</v>
          </cell>
          <cell r="H552" t="str">
            <v>董治臣</v>
          </cell>
        </row>
        <row r="553">
          <cell r="F553" t="str">
            <v>640323197104103015</v>
          </cell>
          <cell r="G553">
            <v>336.26</v>
          </cell>
          <cell r="H553" t="str">
            <v>董爱军</v>
          </cell>
        </row>
        <row r="554">
          <cell r="F554" t="str">
            <v>640323198202073010</v>
          </cell>
          <cell r="G554">
            <v>427.65</v>
          </cell>
          <cell r="H554" t="str">
            <v>徐海钊</v>
          </cell>
        </row>
        <row r="555">
          <cell r="F555" t="str">
            <v>642126197209083014</v>
          </cell>
          <cell r="G555">
            <v>427.65</v>
          </cell>
          <cell r="H555" t="str">
            <v>董彦秀</v>
          </cell>
        </row>
        <row r="556">
          <cell r="F556" t="str">
            <v>640323197004083010</v>
          </cell>
          <cell r="G556">
            <v>454.05</v>
          </cell>
          <cell r="H556" t="str">
            <v>董国刚</v>
          </cell>
        </row>
        <row r="557">
          <cell r="F557" t="str">
            <v>640323197202063010</v>
          </cell>
          <cell r="G557">
            <v>411.75</v>
          </cell>
          <cell r="H557" t="str">
            <v>张志远</v>
          </cell>
        </row>
        <row r="558">
          <cell r="F558" t="str">
            <v>642126197711043018</v>
          </cell>
          <cell r="G558">
            <v>427.65</v>
          </cell>
          <cell r="H558" t="str">
            <v>张志江</v>
          </cell>
        </row>
        <row r="559">
          <cell r="F559" t="str">
            <v>640323198401033011</v>
          </cell>
          <cell r="G559">
            <v>462.46</v>
          </cell>
          <cell r="H559" t="str">
            <v>董振宇</v>
          </cell>
        </row>
        <row r="560">
          <cell r="F560" t="str">
            <v>642126195502023011</v>
          </cell>
          <cell r="G560">
            <v>462.46</v>
          </cell>
          <cell r="H560" t="str">
            <v>张廷宝</v>
          </cell>
        </row>
        <row r="561">
          <cell r="F561" t="str">
            <v>640323198402043019</v>
          </cell>
          <cell r="G561">
            <v>417.7</v>
          </cell>
          <cell r="H561" t="str">
            <v>董欣海</v>
          </cell>
        </row>
        <row r="562">
          <cell r="F562" t="str">
            <v>640323197502053017</v>
          </cell>
          <cell r="G562">
            <v>417.7</v>
          </cell>
          <cell r="H562" t="str">
            <v>张廷龙</v>
          </cell>
        </row>
        <row r="563">
          <cell r="F563" t="str">
            <v>642126196110203018</v>
          </cell>
          <cell r="G563">
            <v>427.65</v>
          </cell>
          <cell r="H563" t="str">
            <v>张爱军</v>
          </cell>
        </row>
        <row r="564">
          <cell r="F564" t="str">
            <v>640323198009153019</v>
          </cell>
          <cell r="G564">
            <v>427.65</v>
          </cell>
          <cell r="H564" t="str">
            <v>徐有刚</v>
          </cell>
        </row>
        <row r="565">
          <cell r="F565" t="str">
            <v>640323196904083011</v>
          </cell>
          <cell r="G565">
            <v>10.16</v>
          </cell>
          <cell r="H565" t="str">
            <v>张廷竖</v>
          </cell>
        </row>
        <row r="566">
          <cell r="F566" t="str">
            <v>642126196901173011</v>
          </cell>
          <cell r="G566">
            <v>392.85</v>
          </cell>
          <cell r="H566" t="str">
            <v>徐有银</v>
          </cell>
        </row>
        <row r="567">
          <cell r="F567" t="str">
            <v>640323198010163011</v>
          </cell>
          <cell r="G567">
            <v>417.7</v>
          </cell>
          <cell r="H567" t="str">
            <v>唐玉东</v>
          </cell>
        </row>
        <row r="568">
          <cell r="F568" t="str">
            <v>64212619600624301X</v>
          </cell>
          <cell r="G568">
            <v>427.65</v>
          </cell>
          <cell r="H568" t="str">
            <v>张廷新</v>
          </cell>
        </row>
        <row r="569">
          <cell r="F569" t="str">
            <v>640323196602163016</v>
          </cell>
          <cell r="G569">
            <v>392.85</v>
          </cell>
          <cell r="H569" t="str">
            <v>张廷昌</v>
          </cell>
        </row>
        <row r="570">
          <cell r="F570" t="str">
            <v>642126196704223016</v>
          </cell>
          <cell r="G570">
            <v>427.65</v>
          </cell>
          <cell r="H570" t="str">
            <v>范爱政</v>
          </cell>
        </row>
        <row r="571">
          <cell r="F571" t="str">
            <v>640323196306103019</v>
          </cell>
          <cell r="G571">
            <v>343.12</v>
          </cell>
          <cell r="H571" t="str">
            <v>王俊生</v>
          </cell>
        </row>
        <row r="572">
          <cell r="F572" t="str">
            <v>640323195712253034</v>
          </cell>
          <cell r="G572">
            <v>427.65</v>
          </cell>
          <cell r="H572" t="str">
            <v>段有川</v>
          </cell>
        </row>
        <row r="573">
          <cell r="F573" t="str">
            <v>640323198205173017</v>
          </cell>
          <cell r="G573">
            <v>392.85</v>
          </cell>
          <cell r="H573" t="str">
            <v>张廷勋</v>
          </cell>
        </row>
        <row r="574">
          <cell r="F574" t="str">
            <v>642126195801183015</v>
          </cell>
          <cell r="G574">
            <v>427.65</v>
          </cell>
          <cell r="H574" t="str">
            <v>张志岐</v>
          </cell>
        </row>
        <row r="575">
          <cell r="F575" t="str">
            <v>640323198201113017</v>
          </cell>
          <cell r="G575">
            <v>421.14</v>
          </cell>
          <cell r="H575" t="str">
            <v>徐彦宗</v>
          </cell>
        </row>
        <row r="576">
          <cell r="F576" t="str">
            <v>640323198312083033</v>
          </cell>
          <cell r="G576">
            <v>392.85</v>
          </cell>
          <cell r="H576" t="str">
            <v>董彦辛</v>
          </cell>
        </row>
        <row r="577">
          <cell r="F577" t="str">
            <v>64032319800810301X</v>
          </cell>
          <cell r="G577">
            <v>301.37</v>
          </cell>
          <cell r="H577" t="str">
            <v>徐海雄</v>
          </cell>
        </row>
        <row r="578">
          <cell r="F578" t="str">
            <v>640323197710273049</v>
          </cell>
          <cell r="G578">
            <v>343.12</v>
          </cell>
          <cell r="H578" t="str">
            <v>韩蓉</v>
          </cell>
        </row>
        <row r="579">
          <cell r="F579" t="str">
            <v>640323197005173018</v>
          </cell>
          <cell r="G579">
            <v>417.7</v>
          </cell>
          <cell r="H579" t="str">
            <v>张廷刚</v>
          </cell>
        </row>
        <row r="580">
          <cell r="F580" t="str">
            <v>640323199311203018</v>
          </cell>
          <cell r="G580">
            <v>427.65</v>
          </cell>
          <cell r="H580" t="str">
            <v>张志飞</v>
          </cell>
        </row>
        <row r="581">
          <cell r="F581" t="str">
            <v>642126196307203011</v>
          </cell>
          <cell r="G581">
            <v>427.65</v>
          </cell>
          <cell r="H581" t="str">
            <v>张廷胜</v>
          </cell>
        </row>
        <row r="582">
          <cell r="F582" t="str">
            <v>640323198101163017</v>
          </cell>
          <cell r="G582">
            <v>462.46</v>
          </cell>
          <cell r="H582" t="str">
            <v>董京汾</v>
          </cell>
        </row>
        <row r="583">
          <cell r="F583" t="str">
            <v>640323197809103015</v>
          </cell>
          <cell r="G583">
            <v>457.49</v>
          </cell>
          <cell r="H583" t="str">
            <v>张志军</v>
          </cell>
        </row>
        <row r="584">
          <cell r="F584" t="str">
            <v>642126197612243014</v>
          </cell>
          <cell r="G584">
            <v>392.85</v>
          </cell>
          <cell r="H584" t="str">
            <v>范爱君</v>
          </cell>
        </row>
        <row r="585">
          <cell r="F585" t="str">
            <v>642126197310043017</v>
          </cell>
          <cell r="G585">
            <v>427.65</v>
          </cell>
          <cell r="H585" t="str">
            <v>范爱治</v>
          </cell>
        </row>
        <row r="586">
          <cell r="F586" t="str">
            <v>640323196301193019</v>
          </cell>
          <cell r="G586">
            <v>427.65</v>
          </cell>
          <cell r="H586" t="str">
            <v>张廷月</v>
          </cell>
        </row>
        <row r="587">
          <cell r="F587" t="str">
            <v>640323196108123019</v>
          </cell>
          <cell r="G587">
            <v>417.7</v>
          </cell>
          <cell r="H587" t="str">
            <v>范爱雄</v>
          </cell>
        </row>
        <row r="588">
          <cell r="F588" t="str">
            <v>642126198607053018</v>
          </cell>
          <cell r="G588">
            <v>462.46</v>
          </cell>
          <cell r="H588" t="str">
            <v>范银波</v>
          </cell>
        </row>
        <row r="589">
          <cell r="F589" t="str">
            <v>642126195702193015</v>
          </cell>
          <cell r="G589">
            <v>442.57</v>
          </cell>
          <cell r="H589" t="str">
            <v>董爱集</v>
          </cell>
        </row>
        <row r="590">
          <cell r="F590" t="str">
            <v>642126197501233016</v>
          </cell>
          <cell r="G590">
            <v>417.7</v>
          </cell>
          <cell r="H590" t="str">
            <v>张廷协</v>
          </cell>
        </row>
        <row r="591">
          <cell r="F591" t="str">
            <v>642126197408213010</v>
          </cell>
          <cell r="G591">
            <v>343.11</v>
          </cell>
          <cell r="H591" t="str">
            <v>徐斌</v>
          </cell>
        </row>
        <row r="592">
          <cell r="F592" t="str">
            <v>642126197204042811</v>
          </cell>
          <cell r="G592">
            <v>329.39</v>
          </cell>
          <cell r="H592" t="str">
            <v>李素文</v>
          </cell>
        </row>
        <row r="593">
          <cell r="F593" t="str">
            <v>642126196603072810</v>
          </cell>
          <cell r="G593">
            <v>343.12</v>
          </cell>
          <cell r="H593" t="str">
            <v>高明文</v>
          </cell>
        </row>
        <row r="594">
          <cell r="F594" t="str">
            <v>642126196403262812</v>
          </cell>
          <cell r="G594">
            <v>417.7</v>
          </cell>
          <cell r="H594" t="str">
            <v>朱长兵</v>
          </cell>
        </row>
        <row r="595">
          <cell r="F595" t="str">
            <v>642126196408122819</v>
          </cell>
          <cell r="G595">
            <v>427.65</v>
          </cell>
          <cell r="H595" t="str">
            <v>张新芝</v>
          </cell>
        </row>
        <row r="596">
          <cell r="F596" t="str">
            <v>642126196311102838</v>
          </cell>
          <cell r="G596">
            <v>427.65</v>
          </cell>
          <cell r="H596" t="str">
            <v>徐得全</v>
          </cell>
        </row>
        <row r="597">
          <cell r="F597" t="str">
            <v>64212619630210281X</v>
          </cell>
          <cell r="G597">
            <v>392.85</v>
          </cell>
          <cell r="H597" t="str">
            <v>王海东</v>
          </cell>
        </row>
        <row r="598">
          <cell r="F598" t="str">
            <v>64212619711221281X</v>
          </cell>
          <cell r="G598">
            <v>427.65</v>
          </cell>
          <cell r="H598" t="str">
            <v>刘卫金</v>
          </cell>
        </row>
        <row r="599">
          <cell r="F599" t="str">
            <v>642126196504112813</v>
          </cell>
          <cell r="G599">
            <v>392.85</v>
          </cell>
          <cell r="H599" t="str">
            <v>高自润</v>
          </cell>
        </row>
        <row r="600">
          <cell r="F600" t="str">
            <v>64212619600330282X</v>
          </cell>
          <cell r="G600">
            <v>427.65</v>
          </cell>
          <cell r="H600" t="str">
            <v>江秀英</v>
          </cell>
        </row>
        <row r="601">
          <cell r="F601" t="str">
            <v>640323198905072815</v>
          </cell>
          <cell r="G601">
            <v>442.57</v>
          </cell>
          <cell r="H601" t="str">
            <v>高正杰</v>
          </cell>
        </row>
        <row r="602">
          <cell r="F602" t="str">
            <v>642126197309112812</v>
          </cell>
          <cell r="G602">
            <v>427.65</v>
          </cell>
          <cell r="H602" t="str">
            <v>高自军</v>
          </cell>
        </row>
        <row r="603">
          <cell r="F603" t="str">
            <v>642126197210042818</v>
          </cell>
          <cell r="G603">
            <v>343.12</v>
          </cell>
          <cell r="H603" t="str">
            <v>徐得福</v>
          </cell>
        </row>
        <row r="604">
          <cell r="F604" t="str">
            <v>642126196212102824</v>
          </cell>
          <cell r="G604">
            <v>427.65</v>
          </cell>
          <cell r="H604" t="str">
            <v>刘正凤</v>
          </cell>
        </row>
        <row r="605">
          <cell r="F605" t="str">
            <v>640323198505022819</v>
          </cell>
          <cell r="G605">
            <v>392.85</v>
          </cell>
          <cell r="H605" t="str">
            <v>高正峰</v>
          </cell>
        </row>
        <row r="606">
          <cell r="F606" t="str">
            <v>642126196712182824</v>
          </cell>
          <cell r="G606">
            <v>393.61</v>
          </cell>
          <cell r="H606" t="str">
            <v>翟有香</v>
          </cell>
        </row>
        <row r="607">
          <cell r="F607" t="str">
            <v>642126197902272817</v>
          </cell>
          <cell r="G607">
            <v>427.65</v>
          </cell>
          <cell r="H607" t="str">
            <v>王兴文</v>
          </cell>
        </row>
        <row r="608">
          <cell r="F608" t="str">
            <v>642126196306062819</v>
          </cell>
          <cell r="G608">
            <v>427.65</v>
          </cell>
          <cell r="H608" t="str">
            <v>张世玺</v>
          </cell>
        </row>
        <row r="609">
          <cell r="F609" t="str">
            <v>642126196802172822</v>
          </cell>
          <cell r="G609">
            <v>457.49</v>
          </cell>
          <cell r="H609" t="str">
            <v>王自芳</v>
          </cell>
        </row>
        <row r="610">
          <cell r="F610" t="str">
            <v>642126196007202818</v>
          </cell>
          <cell r="G610">
            <v>427.65</v>
          </cell>
          <cell r="H610" t="str">
            <v>贺国枝</v>
          </cell>
        </row>
        <row r="611">
          <cell r="F611" t="str">
            <v>642126196901242814</v>
          </cell>
          <cell r="G611">
            <v>427.65</v>
          </cell>
          <cell r="H611" t="str">
            <v>闫生东</v>
          </cell>
        </row>
        <row r="612">
          <cell r="F612" t="str">
            <v>642126196807082818</v>
          </cell>
          <cell r="G612">
            <v>427.65</v>
          </cell>
          <cell r="H612" t="str">
            <v>张世桥</v>
          </cell>
        </row>
        <row r="613">
          <cell r="F613" t="str">
            <v>642126197810012815</v>
          </cell>
          <cell r="G613">
            <v>250.62</v>
          </cell>
          <cell r="H613" t="str">
            <v>张利</v>
          </cell>
        </row>
        <row r="614">
          <cell r="F614" t="str">
            <v>642126197603252816</v>
          </cell>
          <cell r="G614">
            <v>427.65</v>
          </cell>
          <cell r="H614" t="str">
            <v>张存贵</v>
          </cell>
        </row>
        <row r="615">
          <cell r="F615" t="str">
            <v>642126195712202819</v>
          </cell>
          <cell r="G615">
            <v>359.89</v>
          </cell>
          <cell r="H615" t="str">
            <v>张树旭</v>
          </cell>
        </row>
        <row r="616">
          <cell r="F616" t="str">
            <v>642126197910202827</v>
          </cell>
          <cell r="G616">
            <v>462.46</v>
          </cell>
          <cell r="H616" t="str">
            <v>刘官清</v>
          </cell>
        </row>
        <row r="617">
          <cell r="F617" t="str">
            <v>642126196311072819</v>
          </cell>
          <cell r="G617">
            <v>427.65</v>
          </cell>
          <cell r="H617" t="str">
            <v>张新岐</v>
          </cell>
        </row>
        <row r="618">
          <cell r="F618" t="str">
            <v>640323197509112817</v>
          </cell>
          <cell r="G618">
            <v>417.7</v>
          </cell>
          <cell r="H618" t="str">
            <v>张卫明</v>
          </cell>
        </row>
        <row r="619">
          <cell r="F619" t="str">
            <v>642126194907042814</v>
          </cell>
          <cell r="G619">
            <v>427.65</v>
          </cell>
          <cell r="H619" t="str">
            <v>张新斌</v>
          </cell>
        </row>
        <row r="620">
          <cell r="F620" t="str">
            <v>642126197605192810</v>
          </cell>
          <cell r="G620">
            <v>427.65</v>
          </cell>
          <cell r="H620" t="str">
            <v>张新银</v>
          </cell>
        </row>
        <row r="621">
          <cell r="F621" t="str">
            <v>642126195505032810</v>
          </cell>
          <cell r="G621">
            <v>427.65</v>
          </cell>
          <cell r="H621" t="str">
            <v>张万库</v>
          </cell>
        </row>
        <row r="622">
          <cell r="F622" t="str">
            <v>64212619660516281X</v>
          </cell>
          <cell r="G622">
            <v>343.12</v>
          </cell>
          <cell r="H622" t="str">
            <v>张世有</v>
          </cell>
        </row>
        <row r="623">
          <cell r="F623" t="str">
            <v>642126197109292812</v>
          </cell>
          <cell r="G623">
            <v>427.65</v>
          </cell>
          <cell r="H623" t="str">
            <v>张新金</v>
          </cell>
        </row>
        <row r="624">
          <cell r="F624" t="str">
            <v>64212619680824281X</v>
          </cell>
          <cell r="G624">
            <v>367.66</v>
          </cell>
          <cell r="H624" t="str">
            <v>贺新茂</v>
          </cell>
        </row>
        <row r="625">
          <cell r="F625" t="str">
            <v>642126196610032817</v>
          </cell>
          <cell r="G625">
            <v>427.65</v>
          </cell>
          <cell r="H625" t="str">
            <v>张世晓</v>
          </cell>
        </row>
        <row r="626">
          <cell r="F626" t="str">
            <v>642126197504252810</v>
          </cell>
          <cell r="G626">
            <v>417.7</v>
          </cell>
          <cell r="H626" t="str">
            <v>张兴社</v>
          </cell>
        </row>
        <row r="627">
          <cell r="F627" t="str">
            <v>642126196807212811</v>
          </cell>
          <cell r="G627">
            <v>427.65</v>
          </cell>
          <cell r="H627" t="str">
            <v>陈世锋</v>
          </cell>
        </row>
        <row r="628">
          <cell r="F628" t="str">
            <v>642126196608122813</v>
          </cell>
          <cell r="G628">
            <v>427.65</v>
          </cell>
          <cell r="H628" t="str">
            <v>张新登</v>
          </cell>
        </row>
        <row r="629">
          <cell r="F629" t="str">
            <v>642126197901202817</v>
          </cell>
          <cell r="G629">
            <v>427.65</v>
          </cell>
          <cell r="H629" t="str">
            <v>曹军宝</v>
          </cell>
        </row>
        <row r="630">
          <cell r="F630" t="str">
            <v>642126196005202849</v>
          </cell>
          <cell r="G630">
            <v>427.65</v>
          </cell>
          <cell r="H630" t="str">
            <v>李春兰</v>
          </cell>
        </row>
        <row r="631">
          <cell r="F631" t="str">
            <v>642126198002112812</v>
          </cell>
          <cell r="G631">
            <v>417.7</v>
          </cell>
          <cell r="H631" t="str">
            <v>王兴龙</v>
          </cell>
        </row>
        <row r="632">
          <cell r="F632" t="str">
            <v>642126198005122813</v>
          </cell>
          <cell r="G632">
            <v>427.65</v>
          </cell>
          <cell r="H632" t="str">
            <v>张新升</v>
          </cell>
        </row>
        <row r="633">
          <cell r="F633" t="str">
            <v>642126196209122816</v>
          </cell>
          <cell r="G633">
            <v>427.65</v>
          </cell>
          <cell r="H633" t="str">
            <v>张新孝</v>
          </cell>
        </row>
        <row r="634">
          <cell r="F634" t="str">
            <v>640323197908232824</v>
          </cell>
          <cell r="G634">
            <v>427.65</v>
          </cell>
          <cell r="H634" t="str">
            <v>岑秀丽</v>
          </cell>
        </row>
        <row r="635">
          <cell r="F635" t="str">
            <v>642126197504012833</v>
          </cell>
          <cell r="G635">
            <v>417.7</v>
          </cell>
          <cell r="H635" t="str">
            <v>徐加银</v>
          </cell>
        </row>
        <row r="636">
          <cell r="F636" t="str">
            <v>642126196110062817</v>
          </cell>
          <cell r="G636">
            <v>417.7</v>
          </cell>
          <cell r="H636" t="str">
            <v>李贵忠</v>
          </cell>
        </row>
        <row r="637">
          <cell r="F637" t="str">
            <v>642126196709262815</v>
          </cell>
          <cell r="G637">
            <v>427.65</v>
          </cell>
          <cell r="H637" t="str">
            <v>贺清伟</v>
          </cell>
        </row>
        <row r="638">
          <cell r="F638" t="str">
            <v>642126196407082819</v>
          </cell>
          <cell r="G638">
            <v>417.7</v>
          </cell>
          <cell r="H638" t="str">
            <v>曹平</v>
          </cell>
        </row>
        <row r="639">
          <cell r="F639" t="str">
            <v>642126197108032816</v>
          </cell>
          <cell r="G639">
            <v>442.57</v>
          </cell>
          <cell r="H639" t="str">
            <v>李德银</v>
          </cell>
        </row>
        <row r="640">
          <cell r="F640" t="str">
            <v>642126196404142812</v>
          </cell>
          <cell r="G640">
            <v>427.65</v>
          </cell>
          <cell r="H640" t="str">
            <v>宁占孝</v>
          </cell>
        </row>
        <row r="641">
          <cell r="F641" t="str">
            <v>642126197012222818</v>
          </cell>
          <cell r="G641">
            <v>427.65</v>
          </cell>
          <cell r="H641" t="str">
            <v>王佐东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林记口子村"/>
    </sheetNames>
    <sheetDataSet>
      <sheetData sheetId="0" refreshError="1"/>
      <sheetData sheetId="1" refreshError="1"/>
      <sheetData sheetId="2" refreshError="1">
        <row r="4">
          <cell r="E4" t="str">
            <v>王怀武</v>
          </cell>
          <cell r="F4" t="str">
            <v>642126198007052214</v>
          </cell>
          <cell r="G4">
            <v>427.65</v>
          </cell>
          <cell r="H4" t="str">
            <v>王怀武</v>
          </cell>
        </row>
        <row r="5">
          <cell r="E5" t="str">
            <v>张涛</v>
          </cell>
          <cell r="F5" t="str">
            <v>640323197802152017</v>
          </cell>
          <cell r="G5">
            <v>417.7</v>
          </cell>
          <cell r="H5" t="str">
            <v>张涛</v>
          </cell>
        </row>
        <row r="6">
          <cell r="E6" t="str">
            <v>王怀皓</v>
          </cell>
          <cell r="F6" t="str">
            <v>640323197901022218</v>
          </cell>
          <cell r="G6">
            <v>343.12</v>
          </cell>
          <cell r="H6" t="str">
            <v>王怀皓</v>
          </cell>
        </row>
        <row r="7">
          <cell r="E7" t="str">
            <v>王博</v>
          </cell>
          <cell r="F7" t="str">
            <v>642126197304052232</v>
          </cell>
          <cell r="G7">
            <v>417.7</v>
          </cell>
          <cell r="H7" t="str">
            <v>王博</v>
          </cell>
        </row>
        <row r="8">
          <cell r="E8" t="str">
            <v>王凯</v>
          </cell>
          <cell r="F8" t="str">
            <v>640323197010102054</v>
          </cell>
          <cell r="G8">
            <v>392.85</v>
          </cell>
          <cell r="H8" t="str">
            <v>王凯</v>
          </cell>
        </row>
        <row r="9">
          <cell r="E9" t="str">
            <v>万振兵</v>
          </cell>
          <cell r="F9" t="str">
            <v>640323196801152037</v>
          </cell>
          <cell r="G9">
            <v>457.49</v>
          </cell>
          <cell r="H9" t="str">
            <v>万振兵</v>
          </cell>
        </row>
        <row r="10">
          <cell r="E10" t="str">
            <v>何仲林</v>
          </cell>
          <cell r="F10" t="str">
            <v>640323196602212017</v>
          </cell>
          <cell r="G10">
            <v>343.11</v>
          </cell>
          <cell r="H10" t="str">
            <v>何仲林</v>
          </cell>
        </row>
        <row r="11">
          <cell r="E11" t="str">
            <v>王雄</v>
          </cell>
          <cell r="F11" t="str">
            <v>642126196911262210</v>
          </cell>
          <cell r="G11">
            <v>420.71</v>
          </cell>
          <cell r="H11" t="str">
            <v>王雄</v>
          </cell>
        </row>
        <row r="12">
          <cell r="E12" t="str">
            <v>王鹏</v>
          </cell>
          <cell r="F12" t="str">
            <v>640323198207212016</v>
          </cell>
          <cell r="G12">
            <v>392.85</v>
          </cell>
          <cell r="H12" t="str">
            <v>王鹏</v>
          </cell>
        </row>
        <row r="13">
          <cell r="E13" t="str">
            <v>张忠</v>
          </cell>
          <cell r="F13" t="str">
            <v>640323196509042017</v>
          </cell>
          <cell r="G13">
            <v>427.65</v>
          </cell>
          <cell r="H13" t="str">
            <v>张忠</v>
          </cell>
        </row>
        <row r="14">
          <cell r="E14" t="str">
            <v>李升</v>
          </cell>
          <cell r="F14" t="str">
            <v>640323197407022036</v>
          </cell>
          <cell r="G14">
            <v>392.84</v>
          </cell>
          <cell r="H14" t="str">
            <v>李升</v>
          </cell>
        </row>
        <row r="15">
          <cell r="E15" t="str">
            <v>王成</v>
          </cell>
          <cell r="F15" t="str">
            <v>642126196912272218</v>
          </cell>
          <cell r="G15">
            <v>343.12</v>
          </cell>
          <cell r="H15" t="str">
            <v>王成</v>
          </cell>
        </row>
        <row r="16">
          <cell r="E16" t="str">
            <v>李俊宏</v>
          </cell>
          <cell r="F16" t="str">
            <v>642126197003172214</v>
          </cell>
          <cell r="G16">
            <v>392.85</v>
          </cell>
          <cell r="H16" t="str">
            <v>李俊宏</v>
          </cell>
        </row>
        <row r="17">
          <cell r="E17" t="str">
            <v>王仪伟</v>
          </cell>
          <cell r="F17" t="str">
            <v>640323198507202215</v>
          </cell>
          <cell r="G17">
            <v>417.7</v>
          </cell>
          <cell r="H17" t="str">
            <v>王仪伟</v>
          </cell>
        </row>
        <row r="18">
          <cell r="E18" t="str">
            <v>何仲洋</v>
          </cell>
          <cell r="F18" t="str">
            <v>642126198401102259</v>
          </cell>
          <cell r="G18">
            <v>393.39</v>
          </cell>
          <cell r="H18" t="str">
            <v>何仲洋</v>
          </cell>
        </row>
        <row r="19">
          <cell r="E19" t="str">
            <v>张斌</v>
          </cell>
          <cell r="F19" t="str">
            <v>640323197602032213</v>
          </cell>
          <cell r="G19">
            <v>46.75</v>
          </cell>
          <cell r="H19" t="str">
            <v>张斌</v>
          </cell>
        </row>
        <row r="20">
          <cell r="E20" t="str">
            <v>万振强</v>
          </cell>
          <cell r="F20" t="str">
            <v>640323196903142016</v>
          </cell>
          <cell r="G20">
            <v>392.85</v>
          </cell>
          <cell r="H20" t="str">
            <v>万振强</v>
          </cell>
        </row>
        <row r="21">
          <cell r="E21" t="str">
            <v>何仲永</v>
          </cell>
          <cell r="F21" t="str">
            <v>640323197401032014</v>
          </cell>
          <cell r="G21">
            <v>343.12</v>
          </cell>
          <cell r="H21" t="str">
            <v>何仲永</v>
          </cell>
        </row>
        <row r="22">
          <cell r="E22" t="str">
            <v>王景</v>
          </cell>
          <cell r="F22" t="str">
            <v>640323198101012235</v>
          </cell>
          <cell r="G22">
            <v>81.31</v>
          </cell>
          <cell r="H22" t="str">
            <v>王景</v>
          </cell>
        </row>
        <row r="23">
          <cell r="E23" t="str">
            <v>闫振兴</v>
          </cell>
          <cell r="F23" t="str">
            <v>640323197708092011</v>
          </cell>
          <cell r="G23">
            <v>392.85</v>
          </cell>
          <cell r="H23" t="str">
            <v>闫振兴</v>
          </cell>
        </row>
        <row r="24">
          <cell r="E24" t="str">
            <v>江长东</v>
          </cell>
          <cell r="F24" t="str">
            <v>642126196701092217</v>
          </cell>
          <cell r="G24">
            <v>417.7</v>
          </cell>
          <cell r="H24" t="str">
            <v>江长东</v>
          </cell>
        </row>
        <row r="25">
          <cell r="E25" t="str">
            <v>李学孝</v>
          </cell>
          <cell r="F25" t="str">
            <v>640323195209082012</v>
          </cell>
          <cell r="G25">
            <v>417.7</v>
          </cell>
          <cell r="H25" t="str">
            <v>李学孝</v>
          </cell>
        </row>
        <row r="26">
          <cell r="E26" t="str">
            <v>王荣</v>
          </cell>
          <cell r="F26" t="str">
            <v>642126196905042211</v>
          </cell>
          <cell r="G26">
            <v>417.7</v>
          </cell>
          <cell r="H26" t="str">
            <v>王荣</v>
          </cell>
        </row>
        <row r="27">
          <cell r="E27" t="str">
            <v>李有东</v>
          </cell>
          <cell r="F27" t="str">
            <v>640323198210242013</v>
          </cell>
          <cell r="G27">
            <v>417.7</v>
          </cell>
          <cell r="H27" t="str">
            <v>李有东</v>
          </cell>
        </row>
        <row r="28">
          <cell r="E28" t="str">
            <v>范学林</v>
          </cell>
          <cell r="F28" t="str">
            <v>642126197309212215</v>
          </cell>
          <cell r="G28">
            <v>351.64</v>
          </cell>
          <cell r="H28" t="str">
            <v>范学林</v>
          </cell>
        </row>
        <row r="29">
          <cell r="E29" t="str">
            <v>钱学锋</v>
          </cell>
          <cell r="F29" t="str">
            <v>64212619600421221X</v>
          </cell>
          <cell r="G29">
            <v>337.54</v>
          </cell>
          <cell r="H29" t="str">
            <v>钱青山</v>
          </cell>
        </row>
        <row r="30">
          <cell r="E30" t="str">
            <v>王志涛</v>
          </cell>
          <cell r="F30" t="str">
            <v>640323197102222010</v>
          </cell>
          <cell r="G30">
            <v>40.66</v>
          </cell>
          <cell r="H30" t="str">
            <v>王志涛</v>
          </cell>
        </row>
        <row r="31">
          <cell r="E31" t="str">
            <v>钱乐武</v>
          </cell>
          <cell r="F31" t="str">
            <v>640323198205112011</v>
          </cell>
          <cell r="G31">
            <v>343.12</v>
          </cell>
          <cell r="H31" t="str">
            <v>钱乐武</v>
          </cell>
        </row>
        <row r="32">
          <cell r="E32" t="str">
            <v>范自忠</v>
          </cell>
          <cell r="F32" t="str">
            <v>642126195701042231</v>
          </cell>
          <cell r="G32">
            <v>253.9</v>
          </cell>
          <cell r="H32" t="str">
            <v>范自忠</v>
          </cell>
        </row>
        <row r="33">
          <cell r="E33" t="str">
            <v>钱志聪</v>
          </cell>
          <cell r="F33" t="str">
            <v>640323196601032014</v>
          </cell>
          <cell r="G33">
            <v>343.12</v>
          </cell>
          <cell r="H33" t="str">
            <v>钱志聪</v>
          </cell>
        </row>
        <row r="34">
          <cell r="E34" t="str">
            <v>邵建军</v>
          </cell>
          <cell r="F34" t="str">
            <v>642126196511112213</v>
          </cell>
          <cell r="G34">
            <v>352.95</v>
          </cell>
          <cell r="H34" t="str">
            <v>邵建军</v>
          </cell>
        </row>
        <row r="35">
          <cell r="E35" t="str">
            <v>江长忠</v>
          </cell>
          <cell r="F35" t="str">
            <v>640323197206252011</v>
          </cell>
          <cell r="G35">
            <v>177.87</v>
          </cell>
          <cell r="H35" t="str">
            <v>江长忠</v>
          </cell>
        </row>
        <row r="36">
          <cell r="E36" t="str">
            <v>王斌</v>
          </cell>
          <cell r="F36" t="str">
            <v>640323197111012015</v>
          </cell>
          <cell r="G36">
            <v>400.87</v>
          </cell>
          <cell r="H36" t="str">
            <v>王斌</v>
          </cell>
        </row>
        <row r="37">
          <cell r="E37" t="str">
            <v>闫文</v>
          </cell>
          <cell r="F37" t="str">
            <v>640323198009252017</v>
          </cell>
          <cell r="G37">
            <v>343.39</v>
          </cell>
          <cell r="H37" t="str">
            <v>闫文</v>
          </cell>
        </row>
        <row r="38">
          <cell r="E38" t="str">
            <v>秦生龙</v>
          </cell>
          <cell r="F38" t="str">
            <v>642126196410262212</v>
          </cell>
          <cell r="G38">
            <v>392.85</v>
          </cell>
          <cell r="H38" t="str">
            <v>秦生龙</v>
          </cell>
        </row>
        <row r="39">
          <cell r="E39" t="str">
            <v>李祥</v>
          </cell>
          <cell r="F39" t="str">
            <v>640323197611202018</v>
          </cell>
          <cell r="G39">
            <v>442.07</v>
          </cell>
          <cell r="H39" t="str">
            <v>李祥</v>
          </cell>
        </row>
        <row r="40">
          <cell r="E40" t="str">
            <v>李汶</v>
          </cell>
          <cell r="F40" t="str">
            <v>64212619741224221X</v>
          </cell>
          <cell r="G40">
            <v>457.49</v>
          </cell>
          <cell r="H40" t="str">
            <v>李汶</v>
          </cell>
        </row>
        <row r="41">
          <cell r="E41" t="str">
            <v>李仲平</v>
          </cell>
          <cell r="F41" t="str">
            <v>640323197810022212</v>
          </cell>
          <cell r="G41">
            <v>328.09</v>
          </cell>
          <cell r="H41" t="str">
            <v>李仲平</v>
          </cell>
        </row>
        <row r="42">
          <cell r="E42" t="str">
            <v>李俊邦</v>
          </cell>
          <cell r="F42" t="str">
            <v>640323196002112012</v>
          </cell>
          <cell r="G42">
            <v>427.65</v>
          </cell>
          <cell r="H42" t="str">
            <v>李俊邦</v>
          </cell>
        </row>
        <row r="43">
          <cell r="E43" t="str">
            <v>李全邦</v>
          </cell>
          <cell r="F43" t="str">
            <v>640323197903042036</v>
          </cell>
          <cell r="G43">
            <v>343.13</v>
          </cell>
          <cell r="H43" t="str">
            <v>李全邦</v>
          </cell>
        </row>
        <row r="44">
          <cell r="E44" t="str">
            <v>钱学春</v>
          </cell>
          <cell r="F44" t="str">
            <v>64032319671230203X</v>
          </cell>
          <cell r="G44">
            <v>417.7</v>
          </cell>
          <cell r="H44" t="str">
            <v>钱学春</v>
          </cell>
        </row>
        <row r="45">
          <cell r="E45" t="str">
            <v>任强</v>
          </cell>
          <cell r="F45" t="str">
            <v>640323197504262015</v>
          </cell>
          <cell r="G45">
            <v>286.06</v>
          </cell>
          <cell r="H45" t="str">
            <v>任强</v>
          </cell>
        </row>
        <row r="46">
          <cell r="E46" t="str">
            <v>王铲</v>
          </cell>
          <cell r="F46" t="str">
            <v>642126196912312216</v>
          </cell>
          <cell r="G46">
            <v>427.65</v>
          </cell>
          <cell r="H46" t="str">
            <v>王铲</v>
          </cell>
        </row>
        <row r="47">
          <cell r="E47" t="str">
            <v>连玉玺</v>
          </cell>
          <cell r="F47" t="str">
            <v>640323197802182216</v>
          </cell>
          <cell r="G47">
            <v>35.58</v>
          </cell>
          <cell r="H47" t="str">
            <v>连玉玺</v>
          </cell>
        </row>
        <row r="48">
          <cell r="E48" t="str">
            <v>连玉斌</v>
          </cell>
          <cell r="F48" t="str">
            <v>640323197102132218</v>
          </cell>
          <cell r="G48">
            <v>154.5</v>
          </cell>
          <cell r="H48" t="str">
            <v>连玉斌</v>
          </cell>
        </row>
        <row r="49">
          <cell r="E49" t="str">
            <v>张宏</v>
          </cell>
          <cell r="F49" t="str">
            <v>640323199205172035</v>
          </cell>
          <cell r="G49">
            <v>353.06</v>
          </cell>
          <cell r="H49" t="str">
            <v>张宏</v>
          </cell>
        </row>
        <row r="50">
          <cell r="E50" t="str">
            <v>吴耀飞</v>
          </cell>
          <cell r="F50" t="str">
            <v>640323197906142016</v>
          </cell>
          <cell r="G50">
            <v>392.85</v>
          </cell>
          <cell r="H50" t="str">
            <v>吴耀飞</v>
          </cell>
        </row>
        <row r="51">
          <cell r="E51" t="str">
            <v>闫忠</v>
          </cell>
          <cell r="F51" t="str">
            <v>640323197212172018</v>
          </cell>
          <cell r="G51">
            <v>343.12</v>
          </cell>
          <cell r="H51" t="str">
            <v>闫忠</v>
          </cell>
        </row>
        <row r="52">
          <cell r="E52" t="str">
            <v>连泽武</v>
          </cell>
          <cell r="F52" t="str">
            <v>640323197812202217</v>
          </cell>
          <cell r="G52">
            <v>152.46</v>
          </cell>
          <cell r="H52" t="str">
            <v>连泽武</v>
          </cell>
        </row>
        <row r="53">
          <cell r="E53" t="str">
            <v>王昶</v>
          </cell>
          <cell r="F53" t="str">
            <v>640323198711072032</v>
          </cell>
          <cell r="G53">
            <v>427.65</v>
          </cell>
          <cell r="H53" t="str">
            <v>王昶</v>
          </cell>
        </row>
        <row r="54">
          <cell r="E54" t="str">
            <v>张风兰</v>
          </cell>
          <cell r="F54" t="str">
            <v>640323198010122826</v>
          </cell>
          <cell r="G54">
            <v>417.7</v>
          </cell>
          <cell r="H54" t="str">
            <v>张风兰</v>
          </cell>
        </row>
        <row r="55">
          <cell r="E55" t="str">
            <v>韩彦玲</v>
          </cell>
          <cell r="F55" t="str">
            <v>640323197911162046</v>
          </cell>
          <cell r="G55">
            <v>343.12</v>
          </cell>
          <cell r="H55" t="str">
            <v>韩彦玲</v>
          </cell>
        </row>
        <row r="56">
          <cell r="E56" t="str">
            <v>范学军</v>
          </cell>
          <cell r="F56" t="str">
            <v>640323197901242018</v>
          </cell>
          <cell r="G56">
            <v>396.45</v>
          </cell>
          <cell r="H56" t="str">
            <v>范学军</v>
          </cell>
        </row>
        <row r="57">
          <cell r="E57" t="str">
            <v>王强</v>
          </cell>
          <cell r="F57" t="str">
            <v>640323198206112216</v>
          </cell>
          <cell r="G57">
            <v>406.61</v>
          </cell>
          <cell r="H57" t="str">
            <v>王强</v>
          </cell>
        </row>
        <row r="58">
          <cell r="E58" t="str">
            <v>钱振山</v>
          </cell>
          <cell r="F58" t="str">
            <v>640323198101192010</v>
          </cell>
          <cell r="G58">
            <v>392.85</v>
          </cell>
          <cell r="H58" t="str">
            <v>钱振山</v>
          </cell>
        </row>
        <row r="59">
          <cell r="E59" t="str">
            <v>雷彪</v>
          </cell>
          <cell r="F59" t="str">
            <v>640323198108092215</v>
          </cell>
          <cell r="G59">
            <v>343.12</v>
          </cell>
          <cell r="H59" t="str">
            <v>雷彪</v>
          </cell>
        </row>
        <row r="60">
          <cell r="E60" t="str">
            <v>闫军</v>
          </cell>
          <cell r="F60" t="str">
            <v>642126196007312216</v>
          </cell>
          <cell r="G60">
            <v>429.78</v>
          </cell>
          <cell r="H60" t="str">
            <v>闫军</v>
          </cell>
        </row>
        <row r="61">
          <cell r="E61" t="str">
            <v>王志龙</v>
          </cell>
          <cell r="F61" t="str">
            <v>640323198011222239</v>
          </cell>
          <cell r="G61">
            <v>343.11</v>
          </cell>
          <cell r="H61" t="str">
            <v>王志龙</v>
          </cell>
        </row>
        <row r="62">
          <cell r="E62" t="str">
            <v>李波</v>
          </cell>
          <cell r="F62" t="str">
            <v>642126197109122215</v>
          </cell>
          <cell r="G62">
            <v>427.65</v>
          </cell>
          <cell r="H62" t="str">
            <v>李波</v>
          </cell>
        </row>
        <row r="63">
          <cell r="E63" t="str">
            <v>刘江</v>
          </cell>
          <cell r="F63" t="str">
            <v>640323196206112014</v>
          </cell>
          <cell r="G63">
            <v>353.17</v>
          </cell>
          <cell r="H63" t="str">
            <v>刘江</v>
          </cell>
        </row>
        <row r="64">
          <cell r="E64" t="str">
            <v>闫虎</v>
          </cell>
          <cell r="F64" t="str">
            <v>640323197401182039</v>
          </cell>
          <cell r="G64">
            <v>427.65</v>
          </cell>
          <cell r="H64" t="str">
            <v>闫虎</v>
          </cell>
        </row>
        <row r="65">
          <cell r="E65" t="str">
            <v>钱永琪</v>
          </cell>
          <cell r="F65" t="str">
            <v>640323197903152059</v>
          </cell>
          <cell r="G65">
            <v>417.7</v>
          </cell>
          <cell r="H65" t="str">
            <v>钱永琪</v>
          </cell>
        </row>
        <row r="66">
          <cell r="E66" t="str">
            <v>范学银</v>
          </cell>
          <cell r="F66" t="str">
            <v>640323197812062031</v>
          </cell>
          <cell r="G66">
            <v>389.29</v>
          </cell>
          <cell r="H66" t="str">
            <v>范学银</v>
          </cell>
        </row>
        <row r="67">
          <cell r="E67" t="str">
            <v>李学军</v>
          </cell>
          <cell r="F67" t="str">
            <v>640323196112012012</v>
          </cell>
          <cell r="G67">
            <v>392.85</v>
          </cell>
          <cell r="H67" t="str">
            <v>李学军</v>
          </cell>
        </row>
        <row r="68">
          <cell r="E68" t="str">
            <v>范宗沅</v>
          </cell>
          <cell r="F68" t="str">
            <v>640323198608042214</v>
          </cell>
          <cell r="G68">
            <v>462.46</v>
          </cell>
          <cell r="H68" t="str">
            <v>范宗沅</v>
          </cell>
        </row>
        <row r="69">
          <cell r="E69" t="str">
            <v>李龙邦</v>
          </cell>
          <cell r="F69" t="str">
            <v>640323197604162230</v>
          </cell>
          <cell r="G69">
            <v>343.12</v>
          </cell>
          <cell r="H69" t="str">
            <v>李龙邦</v>
          </cell>
        </row>
        <row r="70">
          <cell r="E70" t="str">
            <v>王惠</v>
          </cell>
          <cell r="F70" t="str">
            <v>642126197412232214</v>
          </cell>
          <cell r="G70">
            <v>417.7</v>
          </cell>
          <cell r="H70" t="str">
            <v>王惠</v>
          </cell>
        </row>
        <row r="71">
          <cell r="E71" t="str">
            <v>钱永晓</v>
          </cell>
          <cell r="F71" t="str">
            <v>640323196306152013</v>
          </cell>
          <cell r="G71">
            <v>343.11</v>
          </cell>
          <cell r="H71" t="str">
            <v>钱永晓</v>
          </cell>
        </row>
        <row r="72">
          <cell r="E72" t="str">
            <v>连玉贤</v>
          </cell>
          <cell r="F72" t="str">
            <v>642126197012102250</v>
          </cell>
          <cell r="G72">
            <v>392.85</v>
          </cell>
          <cell r="H72" t="str">
            <v>连玉贤</v>
          </cell>
        </row>
        <row r="73">
          <cell r="E73" t="str">
            <v>王怀玉</v>
          </cell>
          <cell r="F73" t="str">
            <v>642126197002142232</v>
          </cell>
          <cell r="G73">
            <v>343.12</v>
          </cell>
          <cell r="H73" t="str">
            <v>王怀玉</v>
          </cell>
        </row>
        <row r="74">
          <cell r="E74" t="str">
            <v>王志波</v>
          </cell>
          <cell r="F74" t="str">
            <v>640323197911062010</v>
          </cell>
          <cell r="G74">
            <v>343.12</v>
          </cell>
          <cell r="H74" t="str">
            <v>王志波</v>
          </cell>
        </row>
        <row r="75">
          <cell r="E75" t="str">
            <v>闫正权</v>
          </cell>
          <cell r="F75" t="str">
            <v>640323198203102215</v>
          </cell>
          <cell r="G75">
            <v>392.85</v>
          </cell>
          <cell r="H75" t="str">
            <v>闫正权</v>
          </cell>
        </row>
        <row r="76">
          <cell r="E76" t="str">
            <v>王建荣</v>
          </cell>
          <cell r="F76" t="str">
            <v>640323198104152014</v>
          </cell>
          <cell r="G76">
            <v>343.12</v>
          </cell>
          <cell r="H76" t="str">
            <v>王建荣</v>
          </cell>
        </row>
        <row r="77">
          <cell r="E77" t="str">
            <v>李国</v>
          </cell>
          <cell r="F77" t="str">
            <v>640323197812172011</v>
          </cell>
          <cell r="G77">
            <v>417.7</v>
          </cell>
          <cell r="H77" t="str">
            <v>李国</v>
          </cell>
        </row>
        <row r="78">
          <cell r="E78" t="str">
            <v>任科</v>
          </cell>
          <cell r="F78" t="str">
            <v>640323197801122035</v>
          </cell>
          <cell r="G78">
            <v>354.26</v>
          </cell>
          <cell r="H78" t="str">
            <v>任科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F3" t="str">
            <v>户主身份证号</v>
          </cell>
          <cell r="G3" t="str">
            <v>贴息金额（元）</v>
          </cell>
          <cell r="H3" t="str">
            <v>账号姓名</v>
          </cell>
        </row>
        <row r="4">
          <cell r="F4" t="str">
            <v>642126196205211619</v>
          </cell>
          <cell r="G4">
            <v>427.65</v>
          </cell>
          <cell r="H4" t="str">
            <v>武梦兵</v>
          </cell>
        </row>
        <row r="5">
          <cell r="F5" t="str">
            <v>640323197008011612</v>
          </cell>
          <cell r="G5">
            <v>363</v>
          </cell>
          <cell r="H5" t="str">
            <v>李峰</v>
          </cell>
        </row>
        <row r="6">
          <cell r="F6" t="str">
            <v>64032319750410165X</v>
          </cell>
          <cell r="G6">
            <v>462.46</v>
          </cell>
          <cell r="H6" t="str">
            <v>李波</v>
          </cell>
        </row>
        <row r="7">
          <cell r="F7" t="str">
            <v>642126197703141611</v>
          </cell>
          <cell r="G7">
            <v>259.18</v>
          </cell>
          <cell r="H7" t="str">
            <v>焦忠</v>
          </cell>
        </row>
        <row r="8">
          <cell r="F8" t="str">
            <v>640323198011191639</v>
          </cell>
          <cell r="G8">
            <v>427.65</v>
          </cell>
          <cell r="H8" t="str">
            <v>王立智</v>
          </cell>
        </row>
        <row r="9">
          <cell r="F9" t="str">
            <v>642126196911141611</v>
          </cell>
          <cell r="G9">
            <v>14.26</v>
          </cell>
          <cell r="H9" t="str">
            <v>武跃</v>
          </cell>
        </row>
        <row r="10">
          <cell r="F10" t="str">
            <v>640323197403011671</v>
          </cell>
          <cell r="G10">
            <v>407.76</v>
          </cell>
          <cell r="H10" t="str">
            <v>高兴龙</v>
          </cell>
        </row>
        <row r="11">
          <cell r="F11" t="str">
            <v>640323197412241655</v>
          </cell>
          <cell r="G11">
            <v>393.55</v>
          </cell>
          <cell r="H11" t="str">
            <v>王立丰</v>
          </cell>
        </row>
        <row r="12">
          <cell r="F12" t="str">
            <v>64032319740525161X</v>
          </cell>
          <cell r="G12">
            <v>145.21</v>
          </cell>
          <cell r="H12" t="str">
            <v>石峰太</v>
          </cell>
        </row>
        <row r="13">
          <cell r="F13" t="str">
            <v>640323197509111611</v>
          </cell>
          <cell r="G13">
            <v>442.57</v>
          </cell>
          <cell r="H13" t="str">
            <v>张天平</v>
          </cell>
        </row>
        <row r="14">
          <cell r="F14" t="str">
            <v>640323197002161636</v>
          </cell>
          <cell r="G14">
            <v>462.46</v>
          </cell>
          <cell r="H14" t="str">
            <v>李森</v>
          </cell>
        </row>
        <row r="15">
          <cell r="F15" t="str">
            <v>640323197106211618</v>
          </cell>
          <cell r="G15">
            <v>462.46</v>
          </cell>
          <cell r="H15" t="str">
            <v>李杰</v>
          </cell>
        </row>
        <row r="16">
          <cell r="F16" t="str">
            <v>640323197408091631</v>
          </cell>
          <cell r="G16">
            <v>427.05</v>
          </cell>
          <cell r="H16" t="str">
            <v>李玉林</v>
          </cell>
        </row>
        <row r="17">
          <cell r="F17" t="str">
            <v>64212619620711162X</v>
          </cell>
          <cell r="G17">
            <v>421.31</v>
          </cell>
          <cell r="H17" t="str">
            <v>李生巧</v>
          </cell>
        </row>
        <row r="18">
          <cell r="F18" t="str">
            <v>640323196610251622</v>
          </cell>
          <cell r="G18">
            <v>427.65</v>
          </cell>
          <cell r="H18" t="str">
            <v>张学芳</v>
          </cell>
        </row>
        <row r="19">
          <cell r="F19" t="str">
            <v>642126197202021638</v>
          </cell>
          <cell r="G19">
            <v>427.65</v>
          </cell>
          <cell r="H19" t="str">
            <v>杨军</v>
          </cell>
        </row>
        <row r="20">
          <cell r="F20" t="str">
            <v>642126197306121617</v>
          </cell>
          <cell r="G20">
            <v>363</v>
          </cell>
          <cell r="H20" t="str">
            <v>杨勇</v>
          </cell>
        </row>
        <row r="21">
          <cell r="F21" t="str">
            <v>640323197112261611</v>
          </cell>
          <cell r="G21">
            <v>363</v>
          </cell>
          <cell r="H21" t="str">
            <v>杨慧</v>
          </cell>
        </row>
        <row r="22">
          <cell r="F22" t="str">
            <v>642126196809181633</v>
          </cell>
          <cell r="G22">
            <v>462.46</v>
          </cell>
          <cell r="H22" t="str">
            <v>杨杰</v>
          </cell>
        </row>
        <row r="23">
          <cell r="F23" t="str">
            <v>642126196310061616</v>
          </cell>
          <cell r="G23">
            <v>86.34</v>
          </cell>
          <cell r="H23" t="str">
            <v>杨汉军</v>
          </cell>
        </row>
        <row r="24">
          <cell r="F24" t="str">
            <v>642126196610071621</v>
          </cell>
          <cell r="G24">
            <v>427.65</v>
          </cell>
          <cell r="H24" t="str">
            <v>杨树香</v>
          </cell>
        </row>
        <row r="25">
          <cell r="F25" t="str">
            <v>640323198302031635</v>
          </cell>
          <cell r="G25">
            <v>363</v>
          </cell>
          <cell r="H25" t="str">
            <v>杨铄</v>
          </cell>
        </row>
        <row r="26">
          <cell r="F26" t="str">
            <v>642126196104291613</v>
          </cell>
          <cell r="G26">
            <v>343.11</v>
          </cell>
          <cell r="H26" t="str">
            <v>梁占海</v>
          </cell>
        </row>
        <row r="27">
          <cell r="F27" t="str">
            <v>640323197712101654</v>
          </cell>
          <cell r="G27">
            <v>343.11</v>
          </cell>
          <cell r="H27" t="str">
            <v>武彦龙</v>
          </cell>
        </row>
        <row r="28">
          <cell r="F28" t="str">
            <v>64032319721110163X</v>
          </cell>
          <cell r="G28">
            <v>343.11</v>
          </cell>
          <cell r="H28" t="str">
            <v>殷占鹏</v>
          </cell>
        </row>
        <row r="29">
          <cell r="F29" t="str">
            <v>642126196211051674</v>
          </cell>
          <cell r="G29">
            <v>352.57</v>
          </cell>
          <cell r="H29" t="str">
            <v>焦万兵</v>
          </cell>
        </row>
        <row r="30">
          <cell r="F30" t="str">
            <v>642126196602061650</v>
          </cell>
          <cell r="G30">
            <v>239.18</v>
          </cell>
          <cell r="H30" t="str">
            <v>焦平</v>
          </cell>
        </row>
        <row r="31">
          <cell r="F31" t="str">
            <v>640323197708201636</v>
          </cell>
          <cell r="G31">
            <v>417.7</v>
          </cell>
          <cell r="H31" t="str">
            <v>焦晓永</v>
          </cell>
        </row>
        <row r="32">
          <cell r="F32" t="str">
            <v>64212619600215161X</v>
          </cell>
          <cell r="G32">
            <v>351.25</v>
          </cell>
          <cell r="H32" t="str">
            <v>焦明</v>
          </cell>
        </row>
        <row r="33">
          <cell r="F33" t="str">
            <v>642126195804071617</v>
          </cell>
          <cell r="G33">
            <v>363</v>
          </cell>
          <cell r="H33" t="str">
            <v>牛文明</v>
          </cell>
        </row>
        <row r="34">
          <cell r="F34" t="str">
            <v>64212619680913161X</v>
          </cell>
          <cell r="G34">
            <v>457.49</v>
          </cell>
          <cell r="H34" t="str">
            <v>王军章</v>
          </cell>
        </row>
        <row r="35">
          <cell r="F35" t="str">
            <v>642126196907171615</v>
          </cell>
          <cell r="G35">
            <v>353.06</v>
          </cell>
          <cell r="H35" t="str">
            <v>王军</v>
          </cell>
        </row>
        <row r="36">
          <cell r="F36" t="str">
            <v>642126197202221613</v>
          </cell>
          <cell r="G36">
            <v>462.46</v>
          </cell>
          <cell r="H36" t="str">
            <v>王彦飞</v>
          </cell>
        </row>
        <row r="37">
          <cell r="F37" t="str">
            <v>642126196909161656</v>
          </cell>
          <cell r="G37">
            <v>343.11</v>
          </cell>
          <cell r="H37" t="str">
            <v>王文军</v>
          </cell>
        </row>
        <row r="38">
          <cell r="F38" t="str">
            <v>640323197509221634</v>
          </cell>
          <cell r="G38">
            <v>353.06</v>
          </cell>
          <cell r="H38" t="str">
            <v>王汉德</v>
          </cell>
        </row>
        <row r="39">
          <cell r="F39" t="str">
            <v>64212619710211161X</v>
          </cell>
          <cell r="G39">
            <v>354.21</v>
          </cell>
          <cell r="H39" t="str">
            <v>王汉波</v>
          </cell>
        </row>
        <row r="40">
          <cell r="F40" t="str">
            <v>640323198205171636</v>
          </cell>
          <cell r="G40">
            <v>417.7</v>
          </cell>
          <cell r="H40" t="str">
            <v>王瑞</v>
          </cell>
        </row>
        <row r="41">
          <cell r="F41" t="str">
            <v>640323197402101659</v>
          </cell>
          <cell r="G41">
            <v>452.3</v>
          </cell>
          <cell r="H41" t="str">
            <v>王继宝</v>
          </cell>
        </row>
        <row r="42">
          <cell r="F42" t="str">
            <v>642126196412291615</v>
          </cell>
          <cell r="G42">
            <v>417.7</v>
          </cell>
          <cell r="H42" t="str">
            <v>王继刚</v>
          </cell>
        </row>
        <row r="43">
          <cell r="F43" t="str">
            <v>642126196709111611</v>
          </cell>
          <cell r="G43">
            <v>343.11</v>
          </cell>
          <cell r="H43" t="str">
            <v>王继平</v>
          </cell>
        </row>
        <row r="44">
          <cell r="F44" t="str">
            <v>640323198201021630</v>
          </cell>
          <cell r="G44">
            <v>437.05</v>
          </cell>
          <cell r="H44" t="str">
            <v>石天亭</v>
          </cell>
        </row>
        <row r="45">
          <cell r="F45" t="str">
            <v>642126197401081676</v>
          </cell>
          <cell r="G45">
            <v>457.49</v>
          </cell>
          <cell r="H45" t="str">
            <v>石天兵</v>
          </cell>
        </row>
        <row r="46">
          <cell r="F46" t="str">
            <v>640323198001161612</v>
          </cell>
          <cell r="G46">
            <v>407.76</v>
          </cell>
          <cell r="H46" t="str">
            <v>石天荣</v>
          </cell>
        </row>
        <row r="47">
          <cell r="F47" t="str">
            <v>640323197111291616</v>
          </cell>
          <cell r="G47">
            <v>427.65</v>
          </cell>
          <cell r="H47" t="str">
            <v>石峰林</v>
          </cell>
        </row>
        <row r="48">
          <cell r="F48" t="str">
            <v>640323197103121633</v>
          </cell>
          <cell r="G48">
            <v>417.7</v>
          </cell>
          <cell r="H48" t="str">
            <v>石文林</v>
          </cell>
        </row>
        <row r="49">
          <cell r="F49" t="str">
            <v>642126196803031677</v>
          </cell>
          <cell r="G49">
            <v>343.12</v>
          </cell>
          <cell r="H49" t="str">
            <v>石忠林</v>
          </cell>
        </row>
        <row r="50">
          <cell r="F50" t="str">
            <v>640323197703101636</v>
          </cell>
          <cell r="G50">
            <v>447.15</v>
          </cell>
          <cell r="H50" t="str">
            <v>石树林</v>
          </cell>
        </row>
        <row r="51">
          <cell r="F51" t="str">
            <v>642126196906271614</v>
          </cell>
          <cell r="G51">
            <v>343.12</v>
          </cell>
          <cell r="H51" t="str">
            <v>石永林</v>
          </cell>
        </row>
        <row r="52">
          <cell r="F52" t="str">
            <v>642126196506141634</v>
          </cell>
          <cell r="G52">
            <v>462.46</v>
          </cell>
          <cell r="H52" t="str">
            <v>石生峰</v>
          </cell>
        </row>
        <row r="53">
          <cell r="F53" t="str">
            <v>642126195712041613</v>
          </cell>
          <cell r="G53">
            <v>363</v>
          </cell>
          <cell r="H53" t="str">
            <v>石生杰</v>
          </cell>
        </row>
        <row r="54">
          <cell r="F54" t="str">
            <v>642126196212201611</v>
          </cell>
          <cell r="G54">
            <v>410.28</v>
          </cell>
          <cell r="H54" t="str">
            <v>石虎林</v>
          </cell>
        </row>
        <row r="55">
          <cell r="F55" t="str">
            <v>642126197012281690</v>
          </cell>
          <cell r="G55">
            <v>312.95</v>
          </cell>
          <cell r="H55" t="str">
            <v>石荣林</v>
          </cell>
        </row>
        <row r="56">
          <cell r="F56" t="str">
            <v>640323197810081634</v>
          </cell>
          <cell r="G56">
            <v>121.58</v>
          </cell>
          <cell r="H56" t="str">
            <v>石鹏太</v>
          </cell>
        </row>
        <row r="57">
          <cell r="F57" t="str">
            <v>640323198001061654</v>
          </cell>
          <cell r="G57">
            <v>353.06</v>
          </cell>
          <cell r="H57" t="str">
            <v>赵政兴</v>
          </cell>
        </row>
        <row r="58">
          <cell r="F58" t="str">
            <v>640323198204061654</v>
          </cell>
          <cell r="G58">
            <v>294.75</v>
          </cell>
          <cell r="H58" t="str">
            <v>郭枘</v>
          </cell>
        </row>
        <row r="59">
          <cell r="F59" t="str">
            <v>642126196511231634</v>
          </cell>
          <cell r="G59">
            <v>462.46</v>
          </cell>
          <cell r="H59" t="str">
            <v>郭正保</v>
          </cell>
        </row>
        <row r="60">
          <cell r="F60" t="str">
            <v>642126196904041612</v>
          </cell>
          <cell r="G60">
            <v>353.06</v>
          </cell>
          <cell r="H60" t="str">
            <v>郭永茂</v>
          </cell>
        </row>
        <row r="61">
          <cell r="F61" t="str">
            <v>640323197309231678</v>
          </cell>
          <cell r="G61">
            <v>330.33</v>
          </cell>
          <cell r="H61" t="str">
            <v>武军良</v>
          </cell>
        </row>
        <row r="62">
          <cell r="F62" t="str">
            <v>642126196007121612</v>
          </cell>
          <cell r="G62">
            <v>441.81</v>
          </cell>
          <cell r="H62" t="str">
            <v>武英</v>
          </cell>
        </row>
        <row r="63">
          <cell r="F63" t="str">
            <v>642126196109181632</v>
          </cell>
          <cell r="G63">
            <v>457.49</v>
          </cell>
          <cell r="H63" t="str">
            <v>崔生有</v>
          </cell>
        </row>
        <row r="64">
          <cell r="F64" t="str">
            <v>642126196203301610</v>
          </cell>
          <cell r="G64">
            <v>427.38</v>
          </cell>
          <cell r="H64" t="str">
            <v>焦寿</v>
          </cell>
        </row>
        <row r="65">
          <cell r="F65" t="str">
            <v>642126196402101611</v>
          </cell>
          <cell r="G65">
            <v>345.1</v>
          </cell>
          <cell r="H65" t="str">
            <v>武梦水</v>
          </cell>
        </row>
        <row r="66">
          <cell r="F66" t="str">
            <v>642126196603141636</v>
          </cell>
          <cell r="G66">
            <v>427.65</v>
          </cell>
          <cell r="H66" t="str">
            <v>崔鹏</v>
          </cell>
        </row>
        <row r="67">
          <cell r="F67" t="str">
            <v>642126196802211617</v>
          </cell>
          <cell r="G67">
            <v>353.06</v>
          </cell>
          <cell r="H67" t="str">
            <v>王更</v>
          </cell>
        </row>
        <row r="68">
          <cell r="F68" t="str">
            <v>642126196803031650</v>
          </cell>
          <cell r="G68">
            <v>427.65</v>
          </cell>
          <cell r="H68" t="str">
            <v>焦国兵</v>
          </cell>
        </row>
        <row r="69">
          <cell r="F69" t="str">
            <v>642126197103131612</v>
          </cell>
          <cell r="G69">
            <v>417.7</v>
          </cell>
          <cell r="H69" t="str">
            <v>钱学成</v>
          </cell>
        </row>
        <row r="70">
          <cell r="F70" t="str">
            <v>642126197606301636</v>
          </cell>
          <cell r="G70">
            <v>339.68</v>
          </cell>
          <cell r="H70" t="str">
            <v>和学民</v>
          </cell>
        </row>
        <row r="71">
          <cell r="F71" t="str">
            <v>64032319791020163X</v>
          </cell>
          <cell r="G71">
            <v>427.65</v>
          </cell>
          <cell r="H71" t="str">
            <v>郑海军</v>
          </cell>
        </row>
        <row r="72">
          <cell r="F72" t="str">
            <v>642126197403161610</v>
          </cell>
          <cell r="G72">
            <v>353.06</v>
          </cell>
          <cell r="H72" t="str">
            <v>乔建文</v>
          </cell>
        </row>
        <row r="73">
          <cell r="F73" t="str">
            <v>642126197401291614</v>
          </cell>
          <cell r="G73">
            <v>427.65</v>
          </cell>
          <cell r="H73" t="str">
            <v>孙占荣</v>
          </cell>
        </row>
        <row r="74">
          <cell r="F74" t="str">
            <v>64032319701227161X</v>
          </cell>
          <cell r="G74">
            <v>33.28</v>
          </cell>
          <cell r="H74" t="str">
            <v>康兵</v>
          </cell>
        </row>
        <row r="75">
          <cell r="F75" t="str">
            <v>640323196910081610</v>
          </cell>
          <cell r="G75">
            <v>343.12</v>
          </cell>
          <cell r="H75" t="str">
            <v>朱永刚</v>
          </cell>
        </row>
        <row r="76">
          <cell r="F76" t="str">
            <v>642126196209171618</v>
          </cell>
          <cell r="G76">
            <v>343.11</v>
          </cell>
          <cell r="H76" t="str">
            <v>张爱峰</v>
          </cell>
        </row>
        <row r="77">
          <cell r="F77" t="str">
            <v>640323197005181616</v>
          </cell>
          <cell r="G77">
            <v>420.49</v>
          </cell>
          <cell r="H77" t="str">
            <v>李峰</v>
          </cell>
        </row>
        <row r="78">
          <cell r="F78" t="str">
            <v>642126195808131613</v>
          </cell>
          <cell r="G78">
            <v>427.65</v>
          </cell>
          <cell r="H78" t="str">
            <v>李智</v>
          </cell>
        </row>
        <row r="79">
          <cell r="F79" t="str">
            <v>642126196711081618</v>
          </cell>
          <cell r="G79">
            <v>353.05</v>
          </cell>
          <cell r="H79" t="str">
            <v>杨太斌</v>
          </cell>
        </row>
        <row r="80">
          <cell r="F80" t="str">
            <v>642127197404071824</v>
          </cell>
          <cell r="G80">
            <v>211.84</v>
          </cell>
          <cell r="H80" t="str">
            <v>张彩红</v>
          </cell>
        </row>
        <row r="81">
          <cell r="F81" t="str">
            <v>64212619690513161X</v>
          </cell>
          <cell r="G81">
            <v>427.65</v>
          </cell>
          <cell r="H81" t="str">
            <v>薛兴江</v>
          </cell>
        </row>
        <row r="82">
          <cell r="F82" t="str">
            <v>640323198108121610</v>
          </cell>
          <cell r="G82">
            <v>343.11</v>
          </cell>
          <cell r="H82" t="str">
            <v>赵玉波</v>
          </cell>
        </row>
        <row r="83">
          <cell r="F83" t="str">
            <v>642126197210231651</v>
          </cell>
          <cell r="G83">
            <v>427.65</v>
          </cell>
          <cell r="H83" t="str">
            <v>邵建银</v>
          </cell>
        </row>
        <row r="84">
          <cell r="F84" t="str">
            <v>642126197009241612</v>
          </cell>
          <cell r="G84">
            <v>427.65</v>
          </cell>
          <cell r="H84" t="str">
            <v>马兴斌</v>
          </cell>
        </row>
        <row r="85">
          <cell r="F85" t="str">
            <v>64032319881010161X</v>
          </cell>
          <cell r="G85">
            <v>343.11</v>
          </cell>
          <cell r="H85" t="str">
            <v>马凯</v>
          </cell>
        </row>
        <row r="86">
          <cell r="F86" t="str">
            <v>642126196309181610</v>
          </cell>
          <cell r="G86">
            <v>417.7</v>
          </cell>
          <cell r="H86" t="str">
            <v>马占山</v>
          </cell>
        </row>
        <row r="87">
          <cell r="F87" t="str">
            <v>640323198006161611</v>
          </cell>
          <cell r="G87">
            <v>413.12</v>
          </cell>
          <cell r="H87" t="str">
            <v>马金国</v>
          </cell>
        </row>
        <row r="88">
          <cell r="F88" t="str">
            <v>642126194809111628</v>
          </cell>
          <cell r="G88">
            <v>324.26</v>
          </cell>
          <cell r="H88" t="str">
            <v>候占连</v>
          </cell>
        </row>
        <row r="89">
          <cell r="F89" t="str">
            <v>642126198009241617</v>
          </cell>
          <cell r="G89">
            <v>420.38</v>
          </cell>
          <cell r="H89" t="str">
            <v>赵小军</v>
          </cell>
        </row>
        <row r="90">
          <cell r="F90" t="str">
            <v>642126196003171612</v>
          </cell>
          <cell r="G90">
            <v>452.62</v>
          </cell>
          <cell r="H90" t="str">
            <v>姚如鹏</v>
          </cell>
        </row>
        <row r="91">
          <cell r="F91" t="str">
            <v>642126195810141626</v>
          </cell>
          <cell r="G91">
            <v>211.84</v>
          </cell>
          <cell r="H91" t="str">
            <v>刘生萍</v>
          </cell>
        </row>
        <row r="92">
          <cell r="F92" t="str">
            <v>640323198812201622</v>
          </cell>
          <cell r="G92">
            <v>343.11</v>
          </cell>
          <cell r="H92" t="str">
            <v>苏海霞</v>
          </cell>
        </row>
        <row r="93">
          <cell r="F93" t="str">
            <v>640323197707121642</v>
          </cell>
          <cell r="G93">
            <v>427.65</v>
          </cell>
          <cell r="H93" t="str">
            <v>邵建红</v>
          </cell>
        </row>
        <row r="94">
          <cell r="F94" t="str">
            <v>640323197506151642</v>
          </cell>
          <cell r="G94">
            <v>427.65</v>
          </cell>
          <cell r="H94" t="str">
            <v>候学芳</v>
          </cell>
        </row>
        <row r="95">
          <cell r="F95" t="str">
            <v>640323196011151611</v>
          </cell>
          <cell r="G95">
            <v>427.65</v>
          </cell>
          <cell r="H95" t="str">
            <v>周景苍</v>
          </cell>
        </row>
        <row r="96">
          <cell r="F96" t="str">
            <v>640323196609101619</v>
          </cell>
          <cell r="G96">
            <v>413.11</v>
          </cell>
          <cell r="H96" t="str">
            <v>周景磊</v>
          </cell>
        </row>
        <row r="97">
          <cell r="F97" t="str">
            <v>640323197512231622</v>
          </cell>
          <cell r="G97">
            <v>314.26</v>
          </cell>
          <cell r="H97" t="str">
            <v>尚红霞</v>
          </cell>
        </row>
        <row r="98">
          <cell r="F98" t="str">
            <v>640323197610231634</v>
          </cell>
          <cell r="G98">
            <v>363</v>
          </cell>
          <cell r="H98" t="str">
            <v>周景孝</v>
          </cell>
        </row>
        <row r="99">
          <cell r="F99" t="str">
            <v>640323198204051616</v>
          </cell>
          <cell r="G99">
            <v>427.65</v>
          </cell>
          <cell r="H99" t="str">
            <v>韩世龙</v>
          </cell>
        </row>
        <row r="100">
          <cell r="F100" t="str">
            <v>640323198209071616</v>
          </cell>
          <cell r="G100">
            <v>442.57</v>
          </cell>
          <cell r="H100" t="str">
            <v>石海磊</v>
          </cell>
        </row>
        <row r="101">
          <cell r="F101" t="str">
            <v>640323198301151678</v>
          </cell>
          <cell r="G101">
            <v>359.83</v>
          </cell>
          <cell r="H101" t="str">
            <v>冯茂华</v>
          </cell>
        </row>
        <row r="102">
          <cell r="F102" t="str">
            <v>640323198312011611</v>
          </cell>
          <cell r="G102">
            <v>434.7</v>
          </cell>
          <cell r="H102" t="str">
            <v>张雷</v>
          </cell>
        </row>
        <row r="103">
          <cell r="F103" t="str">
            <v>640323199911191647</v>
          </cell>
          <cell r="G103">
            <v>363</v>
          </cell>
          <cell r="H103" t="str">
            <v>郑雅茹</v>
          </cell>
        </row>
        <row r="104">
          <cell r="F104" t="str">
            <v>642126197106231619</v>
          </cell>
          <cell r="G104">
            <v>427.65</v>
          </cell>
          <cell r="H104" t="str">
            <v>宁科</v>
          </cell>
        </row>
        <row r="105">
          <cell r="F105" t="str">
            <v>640323198106091614</v>
          </cell>
          <cell r="G105">
            <v>353.06</v>
          </cell>
          <cell r="H105" t="str">
            <v>汪华</v>
          </cell>
        </row>
        <row r="106">
          <cell r="F106" t="str">
            <v>642126195502211637</v>
          </cell>
          <cell r="G106">
            <v>427.65</v>
          </cell>
          <cell r="H106" t="str">
            <v>朱万德</v>
          </cell>
        </row>
        <row r="107">
          <cell r="F107" t="str">
            <v>642126196109211619</v>
          </cell>
          <cell r="G107">
            <v>427.65</v>
          </cell>
          <cell r="H107" t="str">
            <v>高鹏海</v>
          </cell>
        </row>
        <row r="108">
          <cell r="F108" t="str">
            <v>642126196304051614</v>
          </cell>
          <cell r="G108">
            <v>343.11</v>
          </cell>
          <cell r="H108" t="str">
            <v>尚杰</v>
          </cell>
        </row>
        <row r="109">
          <cell r="F109" t="str">
            <v>642126196502231616</v>
          </cell>
          <cell r="G109">
            <v>446.72</v>
          </cell>
          <cell r="H109" t="str">
            <v>马兴平</v>
          </cell>
        </row>
        <row r="110">
          <cell r="F110" t="str">
            <v>64032319690314162X</v>
          </cell>
          <cell r="G110">
            <v>339.34</v>
          </cell>
          <cell r="H110" t="str">
            <v>万琴琴</v>
          </cell>
        </row>
        <row r="111">
          <cell r="F111" t="str">
            <v>642126196702141615</v>
          </cell>
          <cell r="G111">
            <v>353.06</v>
          </cell>
          <cell r="H111" t="str">
            <v>孙立山</v>
          </cell>
        </row>
        <row r="112">
          <cell r="F112" t="str">
            <v>642126196910061636</v>
          </cell>
          <cell r="G112">
            <v>462.46</v>
          </cell>
          <cell r="H112" t="str">
            <v>赵建文</v>
          </cell>
        </row>
        <row r="113">
          <cell r="F113" t="str">
            <v>642126197002201618</v>
          </cell>
          <cell r="G113">
            <v>343.11</v>
          </cell>
          <cell r="H113" t="str">
            <v>张毅</v>
          </cell>
        </row>
        <row r="114">
          <cell r="F114" t="str">
            <v>64212619700515161X</v>
          </cell>
          <cell r="G114">
            <v>363.01</v>
          </cell>
          <cell r="H114" t="str">
            <v>韩峰</v>
          </cell>
        </row>
        <row r="115">
          <cell r="F115" t="str">
            <v>642126197408261610</v>
          </cell>
          <cell r="G115">
            <v>381.14</v>
          </cell>
          <cell r="H115" t="str">
            <v>韩军</v>
          </cell>
        </row>
        <row r="116">
          <cell r="F116" t="str">
            <v>64212619790717161X</v>
          </cell>
          <cell r="G116">
            <v>353.06</v>
          </cell>
          <cell r="H116" t="str">
            <v>赵学峰</v>
          </cell>
        </row>
        <row r="117">
          <cell r="F117" t="str">
            <v>64032319671208161X</v>
          </cell>
          <cell r="G117">
            <v>363</v>
          </cell>
          <cell r="H117" t="str">
            <v>郑怀义</v>
          </cell>
        </row>
        <row r="118">
          <cell r="F118" t="str">
            <v>642126195805161614</v>
          </cell>
          <cell r="G118">
            <v>353.06</v>
          </cell>
          <cell r="H118" t="str">
            <v>马兴文</v>
          </cell>
        </row>
        <row r="119">
          <cell r="F119" t="str">
            <v>642126197805091619</v>
          </cell>
          <cell r="G119">
            <v>353.06</v>
          </cell>
          <cell r="H119" t="str">
            <v>牛建武</v>
          </cell>
        </row>
        <row r="120">
          <cell r="F120" t="str">
            <v>642126196608031815</v>
          </cell>
          <cell r="G120">
            <v>343.11</v>
          </cell>
          <cell r="H120" t="str">
            <v>施义</v>
          </cell>
        </row>
        <row r="121">
          <cell r="F121" t="str">
            <v>642126196703191825</v>
          </cell>
          <cell r="G121">
            <v>457.49</v>
          </cell>
          <cell r="H121" t="str">
            <v>郭翠萍</v>
          </cell>
        </row>
        <row r="122">
          <cell r="F122" t="str">
            <v>640323198407281817</v>
          </cell>
          <cell r="G122">
            <v>427.65</v>
          </cell>
          <cell r="H122" t="str">
            <v>施泽平</v>
          </cell>
        </row>
        <row r="123">
          <cell r="F123" t="str">
            <v>642126197102191816</v>
          </cell>
          <cell r="G123">
            <v>343.11</v>
          </cell>
          <cell r="H123" t="str">
            <v>袁显</v>
          </cell>
        </row>
        <row r="124">
          <cell r="F124" t="str">
            <v>642126195402081820</v>
          </cell>
          <cell r="G124">
            <v>343.11</v>
          </cell>
          <cell r="H124" t="str">
            <v>刘忠花</v>
          </cell>
        </row>
        <row r="125">
          <cell r="F125" t="str">
            <v>642126194506131816</v>
          </cell>
          <cell r="G125">
            <v>417.7</v>
          </cell>
          <cell r="H125" t="str">
            <v>李月山</v>
          </cell>
        </row>
        <row r="126">
          <cell r="F126" t="str">
            <v>640323198410201814</v>
          </cell>
          <cell r="G126">
            <v>462.46</v>
          </cell>
          <cell r="H126" t="str">
            <v>曾宝库</v>
          </cell>
        </row>
        <row r="127">
          <cell r="F127" t="str">
            <v>642126197005131838</v>
          </cell>
          <cell r="G127">
            <v>343.11</v>
          </cell>
          <cell r="H127" t="str">
            <v>高建宏</v>
          </cell>
        </row>
        <row r="128">
          <cell r="F128" t="str">
            <v>642126195903091816</v>
          </cell>
          <cell r="G128">
            <v>261.64</v>
          </cell>
          <cell r="H128" t="str">
            <v>潘雨强</v>
          </cell>
        </row>
        <row r="129">
          <cell r="F129" t="str">
            <v>642126195601221814</v>
          </cell>
          <cell r="G129">
            <v>427.65</v>
          </cell>
          <cell r="H129" t="str">
            <v>刘仲魁</v>
          </cell>
        </row>
        <row r="130">
          <cell r="F130" t="str">
            <v>640323197202011819</v>
          </cell>
          <cell r="G130">
            <v>126.42</v>
          </cell>
          <cell r="H130" t="str">
            <v>何治宏</v>
          </cell>
        </row>
        <row r="131">
          <cell r="F131" t="str">
            <v>640323197402061810</v>
          </cell>
          <cell r="G131">
            <v>427.65</v>
          </cell>
          <cell r="H131" t="str">
            <v>冯彦福</v>
          </cell>
        </row>
        <row r="132">
          <cell r="F132" t="str">
            <v>640323197709271812</v>
          </cell>
          <cell r="G132">
            <v>427.65</v>
          </cell>
          <cell r="H132" t="str">
            <v>刘忠宽</v>
          </cell>
        </row>
        <row r="133">
          <cell r="F133" t="str">
            <v>640323195305071815</v>
          </cell>
          <cell r="G133">
            <v>417.7</v>
          </cell>
          <cell r="H133" t="str">
            <v>刘文语</v>
          </cell>
        </row>
        <row r="134">
          <cell r="F134" t="str">
            <v>642126195601281817</v>
          </cell>
          <cell r="G134">
            <v>323.08</v>
          </cell>
          <cell r="H134" t="str">
            <v>刘文全</v>
          </cell>
        </row>
        <row r="135">
          <cell r="F135" t="str">
            <v>640323197701181812</v>
          </cell>
          <cell r="G135">
            <v>427.65</v>
          </cell>
          <cell r="H135" t="str">
            <v>刘晓岗</v>
          </cell>
        </row>
        <row r="136">
          <cell r="F136" t="str">
            <v>640323197408121810</v>
          </cell>
          <cell r="G136">
            <v>462.46</v>
          </cell>
          <cell r="H136" t="str">
            <v>史建铎</v>
          </cell>
        </row>
        <row r="137">
          <cell r="F137" t="str">
            <v>64212619780628181X</v>
          </cell>
          <cell r="G137">
            <v>445.41</v>
          </cell>
          <cell r="H137" t="str">
            <v>史建岐</v>
          </cell>
        </row>
        <row r="138">
          <cell r="F138" t="str">
            <v>642126195104141813</v>
          </cell>
          <cell r="G138">
            <v>417.7</v>
          </cell>
          <cell r="H138" t="str">
            <v>吴奇峰</v>
          </cell>
        </row>
        <row r="139">
          <cell r="F139" t="str">
            <v>642126197204251816</v>
          </cell>
          <cell r="G139">
            <v>345.09</v>
          </cell>
          <cell r="H139" t="str">
            <v>吴云山</v>
          </cell>
        </row>
        <row r="140">
          <cell r="F140" t="str">
            <v>64032319730524181X</v>
          </cell>
          <cell r="G140">
            <v>343.11</v>
          </cell>
          <cell r="H140" t="str">
            <v>吴彪</v>
          </cell>
        </row>
        <row r="141">
          <cell r="F141" t="str">
            <v>64212619651113181X</v>
          </cell>
          <cell r="G141">
            <v>394.26</v>
          </cell>
          <cell r="H141" t="str">
            <v>吴广峰</v>
          </cell>
        </row>
        <row r="142">
          <cell r="F142" t="str">
            <v>642126196910201811</v>
          </cell>
          <cell r="G142">
            <v>462.46</v>
          </cell>
          <cell r="H142" t="str">
            <v>吴德峰</v>
          </cell>
        </row>
        <row r="143">
          <cell r="F143" t="str">
            <v>642126197010271819</v>
          </cell>
          <cell r="G143">
            <v>343.11</v>
          </cell>
          <cell r="H143" t="str">
            <v>吴永东</v>
          </cell>
        </row>
        <row r="144">
          <cell r="F144" t="str">
            <v>642126197611161818</v>
          </cell>
          <cell r="G144">
            <v>343.06</v>
          </cell>
          <cell r="H144" t="str">
            <v>夏有文</v>
          </cell>
        </row>
        <row r="145">
          <cell r="F145" t="str">
            <v>642126194307121818</v>
          </cell>
          <cell r="G145">
            <v>462.46</v>
          </cell>
          <cell r="H145" t="str">
            <v>张应举</v>
          </cell>
        </row>
        <row r="146">
          <cell r="F146" t="str">
            <v>642126196812031812</v>
          </cell>
          <cell r="G146">
            <v>343.11</v>
          </cell>
          <cell r="H146" t="str">
            <v>施东</v>
          </cell>
        </row>
        <row r="147">
          <cell r="F147" t="str">
            <v>64212619630101181X</v>
          </cell>
          <cell r="G147">
            <v>427.65</v>
          </cell>
          <cell r="H147" t="str">
            <v>施勇</v>
          </cell>
        </row>
        <row r="148">
          <cell r="F148" t="str">
            <v>640323197308121813</v>
          </cell>
          <cell r="G148">
            <v>417.7</v>
          </cell>
          <cell r="H148" t="str">
            <v>施彦广</v>
          </cell>
        </row>
        <row r="149">
          <cell r="F149" t="str">
            <v>640323197601081814</v>
          </cell>
          <cell r="G149">
            <v>343.11</v>
          </cell>
          <cell r="H149" t="str">
            <v>施彦宏</v>
          </cell>
        </row>
        <row r="150">
          <cell r="F150" t="str">
            <v>640323198010241817</v>
          </cell>
          <cell r="G150">
            <v>417.7</v>
          </cell>
          <cell r="H150" t="str">
            <v>施彦武</v>
          </cell>
        </row>
        <row r="151">
          <cell r="F151" t="str">
            <v>642126196202281814</v>
          </cell>
          <cell r="G151">
            <v>343.11</v>
          </cell>
          <cell r="H151" t="str">
            <v>施武</v>
          </cell>
        </row>
        <row r="152">
          <cell r="F152" t="str">
            <v>640323196301211811</v>
          </cell>
          <cell r="G152">
            <v>427.65</v>
          </cell>
          <cell r="H152" t="str">
            <v>施银</v>
          </cell>
        </row>
        <row r="153">
          <cell r="F153" t="str">
            <v>642126196601131813</v>
          </cell>
          <cell r="G153">
            <v>462.46</v>
          </cell>
          <cell r="H153" t="str">
            <v>施英</v>
          </cell>
        </row>
        <row r="154">
          <cell r="F154" t="str">
            <v>640323197304161818</v>
          </cell>
          <cell r="G154">
            <v>427.65</v>
          </cell>
          <cell r="H154" t="str">
            <v>曾武银</v>
          </cell>
        </row>
        <row r="155">
          <cell r="F155" t="str">
            <v>642126197509021819</v>
          </cell>
          <cell r="G155">
            <v>427.65</v>
          </cell>
          <cell r="H155" t="str">
            <v>李卫忠</v>
          </cell>
        </row>
        <row r="156">
          <cell r="F156" t="str">
            <v>640323197701141810</v>
          </cell>
          <cell r="G156">
            <v>427.65</v>
          </cell>
          <cell r="H156" t="str">
            <v>李维有</v>
          </cell>
        </row>
        <row r="157">
          <cell r="F157" t="str">
            <v>642126195704191814</v>
          </cell>
          <cell r="G157">
            <v>341.22</v>
          </cell>
          <cell r="H157" t="str">
            <v>李宗严</v>
          </cell>
        </row>
        <row r="158">
          <cell r="F158" t="str">
            <v>642126197112141839</v>
          </cell>
          <cell r="G158">
            <v>343.11</v>
          </cell>
          <cell r="H158" t="str">
            <v>李维东</v>
          </cell>
        </row>
        <row r="159">
          <cell r="F159" t="str">
            <v>640323197411161813</v>
          </cell>
          <cell r="G159">
            <v>427.65</v>
          </cell>
          <cell r="H159" t="str">
            <v>李有文</v>
          </cell>
        </row>
        <row r="160">
          <cell r="F160" t="str">
            <v>642126196901281813</v>
          </cell>
          <cell r="G160">
            <v>462.46</v>
          </cell>
          <cell r="H160" t="str">
            <v>李有惠</v>
          </cell>
        </row>
        <row r="161">
          <cell r="F161" t="str">
            <v>640323198606151812</v>
          </cell>
          <cell r="G161">
            <v>343.11</v>
          </cell>
          <cell r="H161" t="str">
            <v>李林宪</v>
          </cell>
        </row>
        <row r="162">
          <cell r="F162" t="str">
            <v>642126196807131819</v>
          </cell>
          <cell r="G162">
            <v>427.65</v>
          </cell>
          <cell r="H162" t="str">
            <v>李有河</v>
          </cell>
        </row>
        <row r="163">
          <cell r="F163" t="str">
            <v>642126197302201812</v>
          </cell>
          <cell r="G163">
            <v>343.11</v>
          </cell>
          <cell r="H163" t="str">
            <v>李林春</v>
          </cell>
        </row>
        <row r="164">
          <cell r="F164" t="str">
            <v>642126197401021817</v>
          </cell>
          <cell r="G164">
            <v>427.65</v>
          </cell>
          <cell r="H164" t="str">
            <v>李林玉</v>
          </cell>
        </row>
        <row r="165">
          <cell r="F165" t="str">
            <v>640323198604031817</v>
          </cell>
          <cell r="G165">
            <v>417.7</v>
          </cell>
          <cell r="H165" t="str">
            <v>李红双</v>
          </cell>
        </row>
        <row r="166">
          <cell r="F166" t="str">
            <v>642126195201271812</v>
          </cell>
          <cell r="G166">
            <v>343.11</v>
          </cell>
          <cell r="H166" t="str">
            <v>李江春</v>
          </cell>
        </row>
        <row r="167">
          <cell r="F167" t="str">
            <v>642126197106021814</v>
          </cell>
          <cell r="G167">
            <v>427.65</v>
          </cell>
          <cell r="H167" t="str">
            <v>李维军</v>
          </cell>
        </row>
        <row r="168">
          <cell r="F168" t="str">
            <v>642126197003121812</v>
          </cell>
          <cell r="G168">
            <v>442.57</v>
          </cell>
          <cell r="H168" t="str">
            <v>李卫国</v>
          </cell>
        </row>
        <row r="169">
          <cell r="F169" t="str">
            <v>642126195807101818</v>
          </cell>
          <cell r="G169">
            <v>233.73</v>
          </cell>
          <cell r="H169" t="str">
            <v>潘锡成</v>
          </cell>
        </row>
        <row r="170">
          <cell r="F170" t="str">
            <v>642126196304011823</v>
          </cell>
          <cell r="G170">
            <v>353.06</v>
          </cell>
          <cell r="H170" t="str">
            <v>刘占娥</v>
          </cell>
        </row>
        <row r="171">
          <cell r="F171" t="str">
            <v>640323197304121816</v>
          </cell>
          <cell r="G171">
            <v>427.65</v>
          </cell>
          <cell r="H171" t="str">
            <v>袁俊</v>
          </cell>
        </row>
        <row r="172">
          <cell r="F172" t="str">
            <v>640323197510281810</v>
          </cell>
          <cell r="G172">
            <v>427.65</v>
          </cell>
          <cell r="H172" t="str">
            <v>薛德龙</v>
          </cell>
        </row>
        <row r="173">
          <cell r="F173" t="str">
            <v>640323197512111815</v>
          </cell>
          <cell r="G173">
            <v>256.59</v>
          </cell>
          <cell r="H173" t="str">
            <v>袁杰</v>
          </cell>
        </row>
        <row r="174">
          <cell r="F174" t="str">
            <v>640323198008101815</v>
          </cell>
          <cell r="G174">
            <v>282.78</v>
          </cell>
          <cell r="H174" t="str">
            <v>贾海安</v>
          </cell>
        </row>
        <row r="175">
          <cell r="F175" t="str">
            <v>640323197508311814</v>
          </cell>
          <cell r="G175">
            <v>427.65</v>
          </cell>
          <cell r="H175" t="str">
            <v>高建华</v>
          </cell>
        </row>
        <row r="176">
          <cell r="F176" t="str">
            <v>642126197011111817</v>
          </cell>
          <cell r="G176">
            <v>462.46</v>
          </cell>
          <cell r="H176" t="str">
            <v>饶文生</v>
          </cell>
        </row>
        <row r="177">
          <cell r="F177" t="str">
            <v>64212619600519181X</v>
          </cell>
          <cell r="G177">
            <v>363</v>
          </cell>
          <cell r="H177" t="str">
            <v>高耀峰</v>
          </cell>
        </row>
        <row r="178">
          <cell r="F178" t="str">
            <v>642126196511121814</v>
          </cell>
          <cell r="G178">
            <v>462.46</v>
          </cell>
          <cell r="H178" t="str">
            <v>高建鹏</v>
          </cell>
        </row>
        <row r="179">
          <cell r="F179" t="str">
            <v>640323197303081816</v>
          </cell>
          <cell r="G179">
            <v>417.7</v>
          </cell>
          <cell r="H179" t="str">
            <v>曾武朋</v>
          </cell>
        </row>
        <row r="180">
          <cell r="F180" t="str">
            <v>640323198210021819</v>
          </cell>
          <cell r="G180">
            <v>457.49</v>
          </cell>
          <cell r="H180" t="str">
            <v>高益龙</v>
          </cell>
        </row>
        <row r="181">
          <cell r="F181" t="str">
            <v>640323198210151816</v>
          </cell>
          <cell r="G181">
            <v>442.57</v>
          </cell>
          <cell r="H181" t="str">
            <v>贾海棠</v>
          </cell>
        </row>
        <row r="182">
          <cell r="F182" t="str">
            <v>642126196204121830</v>
          </cell>
          <cell r="G182">
            <v>210.54</v>
          </cell>
          <cell r="H182" t="str">
            <v>曾武华</v>
          </cell>
        </row>
        <row r="183">
          <cell r="F183" t="str">
            <v>642126196612121813</v>
          </cell>
          <cell r="G183">
            <v>427.38</v>
          </cell>
          <cell r="H183" t="str">
            <v>邵文学</v>
          </cell>
        </row>
        <row r="184">
          <cell r="F184" t="str">
            <v>642126197212091832</v>
          </cell>
          <cell r="G184">
            <v>427.65</v>
          </cell>
          <cell r="H184" t="str">
            <v>史建喜</v>
          </cell>
        </row>
        <row r="185">
          <cell r="F185" t="str">
            <v>640323197611201816</v>
          </cell>
          <cell r="G185">
            <v>462.46</v>
          </cell>
          <cell r="H185" t="str">
            <v>李维斌</v>
          </cell>
        </row>
        <row r="186">
          <cell r="F186" t="str">
            <v>640323197803241812</v>
          </cell>
          <cell r="G186">
            <v>462.46</v>
          </cell>
          <cell r="H186" t="str">
            <v>刘忠孝</v>
          </cell>
        </row>
        <row r="187">
          <cell r="F187" t="str">
            <v>642126194812261811</v>
          </cell>
          <cell r="G187">
            <v>343.11</v>
          </cell>
          <cell r="H187" t="str">
            <v>冯元举</v>
          </cell>
        </row>
        <row r="188">
          <cell r="F188" t="str">
            <v>640323197704041823</v>
          </cell>
          <cell r="G188">
            <v>462.46</v>
          </cell>
          <cell r="H188" t="str">
            <v>刘建娥</v>
          </cell>
        </row>
        <row r="189">
          <cell r="F189" t="str">
            <v>640323197406061818</v>
          </cell>
          <cell r="G189">
            <v>417.76</v>
          </cell>
          <cell r="H189" t="str">
            <v>刘智苍</v>
          </cell>
        </row>
        <row r="190">
          <cell r="F190" t="str">
            <v>612726197004145418</v>
          </cell>
          <cell r="G190">
            <v>427.65</v>
          </cell>
          <cell r="H190" t="str">
            <v>卢有利</v>
          </cell>
        </row>
        <row r="191">
          <cell r="F191" t="str">
            <v>642126196411211839</v>
          </cell>
          <cell r="G191">
            <v>343.11</v>
          </cell>
          <cell r="H191" t="str">
            <v>孙雪林</v>
          </cell>
        </row>
        <row r="192">
          <cell r="F192" t="str">
            <v>642126196503041814</v>
          </cell>
          <cell r="G192">
            <v>363</v>
          </cell>
          <cell r="H192" t="str">
            <v>张志金</v>
          </cell>
        </row>
        <row r="193">
          <cell r="F193" t="str">
            <v>642126197404251810</v>
          </cell>
          <cell r="G193">
            <v>462.46</v>
          </cell>
          <cell r="H193" t="str">
            <v>张伯龙</v>
          </cell>
        </row>
        <row r="194">
          <cell r="F194" t="str">
            <v>640323196510141813</v>
          </cell>
          <cell r="G194">
            <v>427.65</v>
          </cell>
          <cell r="H194" t="str">
            <v>李宗金</v>
          </cell>
        </row>
        <row r="195">
          <cell r="F195" t="str">
            <v>640323197804031817</v>
          </cell>
          <cell r="G195">
            <v>427.65</v>
          </cell>
          <cell r="H195" t="str">
            <v>刘建生</v>
          </cell>
        </row>
        <row r="196">
          <cell r="F196" t="str">
            <v>640323198711021817</v>
          </cell>
          <cell r="G196">
            <v>417.7</v>
          </cell>
          <cell r="H196" t="str">
            <v>李伏民</v>
          </cell>
        </row>
        <row r="197">
          <cell r="F197" t="str">
            <v>640323197508301819</v>
          </cell>
          <cell r="G197">
            <v>441.81</v>
          </cell>
          <cell r="H197" t="str">
            <v>李文强</v>
          </cell>
        </row>
        <row r="198">
          <cell r="F198" t="str">
            <v>642126197102201834</v>
          </cell>
          <cell r="G198">
            <v>457.49</v>
          </cell>
          <cell r="H198" t="str">
            <v>李文永</v>
          </cell>
        </row>
        <row r="199">
          <cell r="F199" t="str">
            <v>640323196112101832</v>
          </cell>
          <cell r="G199">
            <v>407.76</v>
          </cell>
          <cell r="H199" t="str">
            <v>李文果</v>
          </cell>
        </row>
        <row r="200">
          <cell r="F200" t="str">
            <v>642126197512261813</v>
          </cell>
          <cell r="G200">
            <v>462.46</v>
          </cell>
          <cell r="H200" t="str">
            <v>李文忠</v>
          </cell>
        </row>
        <row r="201">
          <cell r="F201" t="str">
            <v>642126196108091811</v>
          </cell>
          <cell r="G201">
            <v>427.65</v>
          </cell>
          <cell r="H201" t="str">
            <v>李树成</v>
          </cell>
        </row>
        <row r="202">
          <cell r="F202" t="str">
            <v>642126197204171816</v>
          </cell>
          <cell r="G202">
            <v>427.65</v>
          </cell>
          <cell r="H202" t="str">
            <v>杜全</v>
          </cell>
        </row>
        <row r="203">
          <cell r="F203" t="str">
            <v>640323196208181814</v>
          </cell>
          <cell r="G203">
            <v>343.11</v>
          </cell>
          <cell r="H203" t="str">
            <v>杜兴</v>
          </cell>
        </row>
        <row r="204">
          <cell r="F204" t="str">
            <v>640323197304251813</v>
          </cell>
          <cell r="G204">
            <v>14.26</v>
          </cell>
          <cell r="H204" t="str">
            <v>杜聪</v>
          </cell>
        </row>
        <row r="205">
          <cell r="F205" t="str">
            <v>640323198001121813</v>
          </cell>
          <cell r="G205">
            <v>423.22</v>
          </cell>
          <cell r="H205" t="str">
            <v>杜楷</v>
          </cell>
        </row>
        <row r="206">
          <cell r="F206" t="str">
            <v>642126196102281817</v>
          </cell>
          <cell r="G206">
            <v>417.7</v>
          </cell>
          <cell r="H206" t="str">
            <v>杨如山</v>
          </cell>
        </row>
        <row r="207">
          <cell r="F207" t="str">
            <v>640323197011091828</v>
          </cell>
          <cell r="G207">
            <v>427.65</v>
          </cell>
          <cell r="H207" t="str">
            <v>康彩玲</v>
          </cell>
        </row>
        <row r="208">
          <cell r="F208" t="str">
            <v>64212619670218181X</v>
          </cell>
          <cell r="G208">
            <v>343.11</v>
          </cell>
          <cell r="H208" t="str">
            <v>杨德山</v>
          </cell>
        </row>
        <row r="209">
          <cell r="F209" t="str">
            <v>61272619820120184X</v>
          </cell>
          <cell r="G209">
            <v>427.65</v>
          </cell>
          <cell r="H209" t="str">
            <v>樊兴爱</v>
          </cell>
        </row>
        <row r="210">
          <cell r="F210" t="str">
            <v>640323198506171816</v>
          </cell>
          <cell r="G210">
            <v>363</v>
          </cell>
          <cell r="H210" t="str">
            <v>牛利民</v>
          </cell>
        </row>
        <row r="211">
          <cell r="F211" t="str">
            <v>640323197607181816</v>
          </cell>
          <cell r="G211">
            <v>427.65</v>
          </cell>
          <cell r="H211" t="str">
            <v>王虎东</v>
          </cell>
        </row>
        <row r="212">
          <cell r="F212" t="str">
            <v>642126197509171817</v>
          </cell>
          <cell r="G212">
            <v>462.46</v>
          </cell>
          <cell r="H212" t="str">
            <v>薛建林</v>
          </cell>
        </row>
        <row r="213">
          <cell r="F213" t="str">
            <v>640323197402051815</v>
          </cell>
          <cell r="G213">
            <v>417.7</v>
          </cell>
          <cell r="H213" t="str">
            <v>杨学财</v>
          </cell>
        </row>
        <row r="214">
          <cell r="F214" t="str">
            <v>640323197407011812</v>
          </cell>
          <cell r="G214">
            <v>363</v>
          </cell>
          <cell r="H214" t="str">
            <v>杨文红</v>
          </cell>
        </row>
        <row r="215">
          <cell r="F215" t="str">
            <v>64032319780417181X</v>
          </cell>
          <cell r="G215">
            <v>427.65</v>
          </cell>
          <cell r="H215" t="str">
            <v>王世强</v>
          </cell>
        </row>
        <row r="216">
          <cell r="F216" t="str">
            <v>640323199112071817</v>
          </cell>
          <cell r="G216">
            <v>427.65</v>
          </cell>
          <cell r="H216" t="str">
            <v>李卓喜</v>
          </cell>
        </row>
        <row r="217">
          <cell r="F217" t="str">
            <v>642126196504121824</v>
          </cell>
          <cell r="G217">
            <v>363</v>
          </cell>
          <cell r="H217" t="str">
            <v>牛树珍</v>
          </cell>
        </row>
        <row r="218">
          <cell r="F218" t="str">
            <v>642126196409191816</v>
          </cell>
          <cell r="G218">
            <v>462.46</v>
          </cell>
          <cell r="H218" t="str">
            <v>刘建国</v>
          </cell>
        </row>
        <row r="219">
          <cell r="F219" t="str">
            <v>640323196412121819</v>
          </cell>
          <cell r="G219">
            <v>427.05</v>
          </cell>
          <cell r="H219" t="str">
            <v>杨文有</v>
          </cell>
        </row>
        <row r="220">
          <cell r="F220" t="str">
            <v>642126196705231819</v>
          </cell>
          <cell r="G220">
            <v>427.65</v>
          </cell>
          <cell r="H220" t="str">
            <v>杜文</v>
          </cell>
        </row>
        <row r="221">
          <cell r="F221" t="str">
            <v>640323196810191820</v>
          </cell>
          <cell r="G221">
            <v>417.7</v>
          </cell>
          <cell r="H221" t="str">
            <v>米菊香</v>
          </cell>
        </row>
        <row r="222">
          <cell r="F222" t="str">
            <v>642126197009251810</v>
          </cell>
          <cell r="G222">
            <v>427.65</v>
          </cell>
          <cell r="H222" t="str">
            <v>薛建兵</v>
          </cell>
        </row>
        <row r="223">
          <cell r="F223" t="str">
            <v>64212619741116183X</v>
          </cell>
          <cell r="G223">
            <v>427.65</v>
          </cell>
          <cell r="H223" t="str">
            <v>刘河</v>
          </cell>
        </row>
        <row r="224">
          <cell r="F224" t="str">
            <v>640323197803171818</v>
          </cell>
          <cell r="G224">
            <v>462.46</v>
          </cell>
          <cell r="H224" t="str">
            <v>杨学林</v>
          </cell>
        </row>
        <row r="225">
          <cell r="F225" t="str">
            <v>640323197911211610</v>
          </cell>
          <cell r="G225">
            <v>417.7</v>
          </cell>
          <cell r="H225" t="str">
            <v>李国</v>
          </cell>
        </row>
        <row r="226">
          <cell r="F226" t="str">
            <v>642126196305161815</v>
          </cell>
          <cell r="G226">
            <v>345.95</v>
          </cell>
          <cell r="H226" t="str">
            <v>刘玉强</v>
          </cell>
        </row>
        <row r="227">
          <cell r="F227" t="str">
            <v>642126196003131813</v>
          </cell>
          <cell r="G227">
            <v>363</v>
          </cell>
          <cell r="H227" t="str">
            <v>付立万</v>
          </cell>
        </row>
        <row r="228">
          <cell r="F228" t="str">
            <v>640323196808291814</v>
          </cell>
          <cell r="G228">
            <v>427.65</v>
          </cell>
          <cell r="H228" t="str">
            <v>冯德</v>
          </cell>
        </row>
        <row r="229">
          <cell r="F229" t="str">
            <v>642126195708121813</v>
          </cell>
          <cell r="G229">
            <v>427.65</v>
          </cell>
          <cell r="H229" t="str">
            <v>候学海</v>
          </cell>
        </row>
        <row r="230">
          <cell r="F230" t="str">
            <v>640323198008051811</v>
          </cell>
          <cell r="G230">
            <v>427.65</v>
          </cell>
          <cell r="H230" t="str">
            <v>刘会刚</v>
          </cell>
        </row>
        <row r="231">
          <cell r="F231" t="str">
            <v>642126195912041810</v>
          </cell>
          <cell r="G231">
            <v>363</v>
          </cell>
          <cell r="H231" t="str">
            <v>冯明</v>
          </cell>
        </row>
        <row r="232">
          <cell r="F232" t="str">
            <v>642126197603091813</v>
          </cell>
          <cell r="G232">
            <v>417.7</v>
          </cell>
          <cell r="H232" t="str">
            <v>刘会平</v>
          </cell>
        </row>
        <row r="233">
          <cell r="F233" t="str">
            <v>642126197807021817</v>
          </cell>
          <cell r="G233">
            <v>417.7</v>
          </cell>
          <cell r="H233" t="str">
            <v>刘广</v>
          </cell>
        </row>
        <row r="234">
          <cell r="F234" t="str">
            <v>642126197005071812</v>
          </cell>
          <cell r="G234">
            <v>305.41</v>
          </cell>
          <cell r="H234" t="str">
            <v>刘彪</v>
          </cell>
        </row>
        <row r="235">
          <cell r="F235" t="str">
            <v>640323198902191819</v>
          </cell>
          <cell r="G235">
            <v>353.61</v>
          </cell>
          <cell r="H235" t="str">
            <v>刘海龙</v>
          </cell>
        </row>
        <row r="236">
          <cell r="F236" t="str">
            <v>640323198309191818</v>
          </cell>
          <cell r="G236">
            <v>343.11</v>
          </cell>
          <cell r="H236" t="str">
            <v>刘海林</v>
          </cell>
        </row>
        <row r="237">
          <cell r="F237" t="str">
            <v>642126196902171835</v>
          </cell>
          <cell r="G237">
            <v>427.65</v>
          </cell>
          <cell r="H237" t="str">
            <v>刘生民</v>
          </cell>
        </row>
        <row r="238">
          <cell r="F238" t="str">
            <v>642126196512011836</v>
          </cell>
          <cell r="G238">
            <v>462.46</v>
          </cell>
          <cell r="H238" t="str">
            <v>崔杰</v>
          </cell>
        </row>
        <row r="239">
          <cell r="F239" t="str">
            <v>640323198009171815</v>
          </cell>
          <cell r="G239">
            <v>356.99</v>
          </cell>
          <cell r="H239" t="str">
            <v>张智相</v>
          </cell>
        </row>
        <row r="240">
          <cell r="F240" t="str">
            <v>642126196509081817</v>
          </cell>
          <cell r="G240">
            <v>427.65</v>
          </cell>
          <cell r="H240" t="str">
            <v>张玉新</v>
          </cell>
        </row>
        <row r="241">
          <cell r="F241" t="str">
            <v>642126195804131819</v>
          </cell>
          <cell r="G241">
            <v>427.65</v>
          </cell>
          <cell r="H241" t="str">
            <v>李学贵</v>
          </cell>
        </row>
        <row r="242">
          <cell r="F242" t="str">
            <v>642126195811161821</v>
          </cell>
          <cell r="G242">
            <v>421.8</v>
          </cell>
          <cell r="H242" t="str">
            <v>李桂芳</v>
          </cell>
        </row>
        <row r="243">
          <cell r="F243" t="str">
            <v>642126196305291812</v>
          </cell>
          <cell r="G243">
            <v>427.65</v>
          </cell>
          <cell r="H243" t="str">
            <v>李秉祥</v>
          </cell>
        </row>
        <row r="244">
          <cell r="F244" t="str">
            <v>642126196209161815</v>
          </cell>
          <cell r="G244">
            <v>415.58</v>
          </cell>
          <cell r="H244" t="str">
            <v>杨学明</v>
          </cell>
        </row>
        <row r="245">
          <cell r="F245" t="str">
            <v>642126196807081815</v>
          </cell>
          <cell r="G245">
            <v>454.1</v>
          </cell>
          <cell r="H245" t="str">
            <v>杨建成</v>
          </cell>
        </row>
        <row r="246">
          <cell r="F246" t="str">
            <v>642126196906201819</v>
          </cell>
          <cell r="G246">
            <v>427.65</v>
          </cell>
          <cell r="H246" t="str">
            <v>武进民</v>
          </cell>
        </row>
        <row r="247">
          <cell r="F247" t="str">
            <v>642126196211061813</v>
          </cell>
          <cell r="G247">
            <v>340.49</v>
          </cell>
          <cell r="H247" t="str">
            <v>王忠成</v>
          </cell>
        </row>
        <row r="248">
          <cell r="F248" t="str">
            <v>642126196701151811</v>
          </cell>
          <cell r="G248">
            <v>214.92</v>
          </cell>
          <cell r="H248" t="str">
            <v>申录明</v>
          </cell>
        </row>
        <row r="249">
          <cell r="F249" t="str">
            <v>642126197204041819</v>
          </cell>
          <cell r="G249">
            <v>363</v>
          </cell>
          <cell r="H249" t="str">
            <v>石学冉</v>
          </cell>
        </row>
        <row r="250">
          <cell r="F250" t="str">
            <v>642126197010231817</v>
          </cell>
          <cell r="G250">
            <v>429.84</v>
          </cell>
          <cell r="H250" t="str">
            <v>胡立峰</v>
          </cell>
        </row>
        <row r="251">
          <cell r="F251" t="str">
            <v>640323198010211810</v>
          </cell>
          <cell r="G251">
            <v>363</v>
          </cell>
          <cell r="H251" t="str">
            <v>范文成</v>
          </cell>
        </row>
        <row r="252">
          <cell r="F252" t="str">
            <v>642126197311111851</v>
          </cell>
          <cell r="G252">
            <v>410</v>
          </cell>
          <cell r="H252" t="str">
            <v>员有津</v>
          </cell>
        </row>
        <row r="253">
          <cell r="F253" t="str">
            <v>642126195710181815</v>
          </cell>
          <cell r="G253">
            <v>423.11</v>
          </cell>
          <cell r="H253" t="str">
            <v>郭生兵</v>
          </cell>
        </row>
        <row r="254">
          <cell r="F254" t="str">
            <v>642126196106111815</v>
          </cell>
          <cell r="G254">
            <v>348.36</v>
          </cell>
          <cell r="H254" t="str">
            <v>郑东山</v>
          </cell>
        </row>
        <row r="255">
          <cell r="F255" t="str">
            <v>640323198002161817</v>
          </cell>
          <cell r="G255">
            <v>442.57</v>
          </cell>
          <cell r="H255" t="str">
            <v>鲁军</v>
          </cell>
        </row>
        <row r="256">
          <cell r="F256" t="str">
            <v>642126195503211831</v>
          </cell>
          <cell r="G256">
            <v>254.1</v>
          </cell>
          <cell r="H256" t="str">
            <v>康万江</v>
          </cell>
        </row>
        <row r="257">
          <cell r="F257" t="str">
            <v>640323197311111819</v>
          </cell>
          <cell r="G257">
            <v>335.02</v>
          </cell>
          <cell r="H257" t="str">
            <v>员有钱</v>
          </cell>
        </row>
        <row r="258">
          <cell r="F258" t="str">
            <v>640323198107121811</v>
          </cell>
          <cell r="G258">
            <v>442.57</v>
          </cell>
          <cell r="H258" t="str">
            <v>刘刚</v>
          </cell>
        </row>
        <row r="259">
          <cell r="F259" t="str">
            <v>640323198110041839</v>
          </cell>
          <cell r="G259">
            <v>437.76</v>
          </cell>
          <cell r="H259" t="str">
            <v>高兵</v>
          </cell>
        </row>
        <row r="260">
          <cell r="F260" t="str">
            <v>640323198706221814</v>
          </cell>
          <cell r="G260">
            <v>427.65</v>
          </cell>
          <cell r="H260" t="str">
            <v>付立会</v>
          </cell>
        </row>
        <row r="261">
          <cell r="F261" t="str">
            <v>642126197111031814</v>
          </cell>
          <cell r="G261">
            <v>343.11</v>
          </cell>
          <cell r="H261" t="str">
            <v>武进强</v>
          </cell>
        </row>
        <row r="262">
          <cell r="F262" t="str">
            <v>642126194508241824</v>
          </cell>
          <cell r="G262">
            <v>355.74</v>
          </cell>
          <cell r="H262" t="str">
            <v>陈贵芳</v>
          </cell>
        </row>
        <row r="263">
          <cell r="F263" t="str">
            <v>642126194202041811</v>
          </cell>
          <cell r="G263">
            <v>347.05</v>
          </cell>
          <cell r="H263" t="str">
            <v>范生德</v>
          </cell>
        </row>
        <row r="264">
          <cell r="F264" t="str">
            <v>642126194510281817</v>
          </cell>
          <cell r="G264">
            <v>427.65</v>
          </cell>
          <cell r="H264" t="str">
            <v>杨学宝</v>
          </cell>
        </row>
        <row r="265">
          <cell r="F265" t="str">
            <v>642126194602051816</v>
          </cell>
          <cell r="G265">
            <v>363</v>
          </cell>
          <cell r="H265" t="str">
            <v>付立明</v>
          </cell>
        </row>
        <row r="266">
          <cell r="F266" t="str">
            <v>642126195105201814</v>
          </cell>
          <cell r="G266">
            <v>417.7</v>
          </cell>
          <cell r="H266" t="str">
            <v>王庆勇</v>
          </cell>
        </row>
        <row r="267">
          <cell r="F267" t="str">
            <v>642126195607071810</v>
          </cell>
          <cell r="G267">
            <v>445.82</v>
          </cell>
          <cell r="H267" t="str">
            <v>李峰</v>
          </cell>
        </row>
        <row r="268">
          <cell r="F268" t="str">
            <v>642126195712081834</v>
          </cell>
          <cell r="G268">
            <v>427.65</v>
          </cell>
          <cell r="H268" t="str">
            <v>侯学胜</v>
          </cell>
        </row>
        <row r="269">
          <cell r="F269" t="str">
            <v>642126195912281814</v>
          </cell>
          <cell r="G269">
            <v>427.65</v>
          </cell>
          <cell r="H269" t="str">
            <v>付立祥</v>
          </cell>
        </row>
        <row r="270">
          <cell r="F270" t="str">
            <v>642126196403221826</v>
          </cell>
          <cell r="G270">
            <v>427.65</v>
          </cell>
          <cell r="H270" t="str">
            <v>樊彩林</v>
          </cell>
        </row>
        <row r="271">
          <cell r="F271" t="str">
            <v>642126196611261814</v>
          </cell>
          <cell r="G271">
            <v>462.46</v>
          </cell>
          <cell r="H271" t="str">
            <v>周俊</v>
          </cell>
        </row>
        <row r="272">
          <cell r="F272" t="str">
            <v>642126196905291824</v>
          </cell>
          <cell r="G272">
            <v>67.86</v>
          </cell>
          <cell r="H272" t="str">
            <v>杨彩玲</v>
          </cell>
        </row>
        <row r="273">
          <cell r="F273" t="str">
            <v>642126197201201813</v>
          </cell>
          <cell r="G273">
            <v>417.7</v>
          </cell>
          <cell r="H273" t="str">
            <v>吴岐东</v>
          </cell>
        </row>
        <row r="274">
          <cell r="F274" t="str">
            <v>640323196803031837</v>
          </cell>
          <cell r="G274">
            <v>343.11</v>
          </cell>
          <cell r="H274" t="str">
            <v>李相</v>
          </cell>
        </row>
        <row r="275">
          <cell r="F275" t="str">
            <v>642126198108191811</v>
          </cell>
          <cell r="G275">
            <v>398.69</v>
          </cell>
          <cell r="H275" t="str">
            <v>李卫兵</v>
          </cell>
        </row>
        <row r="276">
          <cell r="F276" t="str">
            <v>642126197102261829</v>
          </cell>
          <cell r="G276">
            <v>343.11</v>
          </cell>
          <cell r="H276" t="str">
            <v>薛凤</v>
          </cell>
        </row>
        <row r="277">
          <cell r="F277" t="str">
            <v>642126197205261813</v>
          </cell>
          <cell r="G277">
            <v>462.46</v>
          </cell>
          <cell r="H277" t="str">
            <v>饶海久</v>
          </cell>
        </row>
        <row r="278">
          <cell r="F278" t="str">
            <v>640323196403131812</v>
          </cell>
          <cell r="G278">
            <v>427.65</v>
          </cell>
          <cell r="H278" t="str">
            <v>冯建学</v>
          </cell>
        </row>
        <row r="279">
          <cell r="F279" t="str">
            <v>640323197608301816</v>
          </cell>
          <cell r="G279">
            <v>363</v>
          </cell>
          <cell r="H279" t="str">
            <v>刘文财</v>
          </cell>
        </row>
        <row r="280">
          <cell r="F280" t="str">
            <v>642126197012121814</v>
          </cell>
          <cell r="G280">
            <v>343.11</v>
          </cell>
          <cell r="H280" t="str">
            <v>刘文金</v>
          </cell>
        </row>
        <row r="281">
          <cell r="F281" t="str">
            <v>640323198402201814</v>
          </cell>
          <cell r="G281">
            <v>427.65</v>
          </cell>
          <cell r="H281" t="str">
            <v>宛玉民</v>
          </cell>
        </row>
        <row r="282">
          <cell r="F282" t="str">
            <v>642126196302281811</v>
          </cell>
          <cell r="G282">
            <v>462.46</v>
          </cell>
          <cell r="H282" t="str">
            <v>宛兴贵</v>
          </cell>
        </row>
        <row r="283">
          <cell r="F283" t="str">
            <v>640323197605131815</v>
          </cell>
          <cell r="G283">
            <v>343.11</v>
          </cell>
          <cell r="H283" t="str">
            <v>崔明亮</v>
          </cell>
        </row>
        <row r="284">
          <cell r="F284" t="str">
            <v>642126196212061815</v>
          </cell>
          <cell r="G284">
            <v>427.65</v>
          </cell>
          <cell r="H284" t="str">
            <v>屈有福</v>
          </cell>
        </row>
        <row r="285">
          <cell r="F285" t="str">
            <v>642126196102161815</v>
          </cell>
          <cell r="G285">
            <v>363</v>
          </cell>
          <cell r="H285" t="str">
            <v>张万栋</v>
          </cell>
        </row>
        <row r="286">
          <cell r="F286" t="str">
            <v>640323198205101830</v>
          </cell>
          <cell r="G286">
            <v>343.11</v>
          </cell>
          <cell r="H286" t="str">
            <v>张万顺</v>
          </cell>
        </row>
        <row r="287">
          <cell r="F287" t="str">
            <v>640323198909291812</v>
          </cell>
          <cell r="G287">
            <v>435.74</v>
          </cell>
          <cell r="H287" t="str">
            <v>张东</v>
          </cell>
        </row>
        <row r="288">
          <cell r="F288" t="str">
            <v>642126196005111816</v>
          </cell>
          <cell r="G288">
            <v>343.11</v>
          </cell>
          <cell r="H288" t="str">
            <v>张学举</v>
          </cell>
        </row>
        <row r="289">
          <cell r="F289" t="str">
            <v>642126196601151814</v>
          </cell>
          <cell r="G289">
            <v>274.49</v>
          </cell>
          <cell r="H289" t="str">
            <v>张建武</v>
          </cell>
        </row>
        <row r="290">
          <cell r="F290" t="str">
            <v>642126196010291815</v>
          </cell>
          <cell r="G290">
            <v>343.11</v>
          </cell>
          <cell r="H290" t="str">
            <v>张永岐</v>
          </cell>
        </row>
        <row r="291">
          <cell r="F291" t="str">
            <v>642126195712161834</v>
          </cell>
          <cell r="G291">
            <v>343.11</v>
          </cell>
          <cell r="H291" t="str">
            <v>张治林</v>
          </cell>
        </row>
        <row r="292">
          <cell r="F292" t="str">
            <v>642126196002091813</v>
          </cell>
          <cell r="G292">
            <v>343.11</v>
          </cell>
          <cell r="H292" t="str">
            <v>张生建</v>
          </cell>
        </row>
        <row r="293">
          <cell r="F293" t="str">
            <v>642126195202121816</v>
          </cell>
          <cell r="G293">
            <v>462.46</v>
          </cell>
          <cell r="H293" t="str">
            <v>张生彦</v>
          </cell>
        </row>
        <row r="294">
          <cell r="F294" t="str">
            <v>642126195107211813</v>
          </cell>
          <cell r="G294">
            <v>427.65</v>
          </cell>
          <cell r="H294" t="str">
            <v>张生斌</v>
          </cell>
        </row>
        <row r="295">
          <cell r="F295" t="str">
            <v>64212619550301183X</v>
          </cell>
          <cell r="G295">
            <v>462.46</v>
          </cell>
          <cell r="H295" t="str">
            <v>张自田</v>
          </cell>
        </row>
        <row r="296">
          <cell r="F296" t="str">
            <v>642126195812121813</v>
          </cell>
          <cell r="G296">
            <v>405.42</v>
          </cell>
          <cell r="H296" t="str">
            <v>张自良</v>
          </cell>
        </row>
        <row r="297">
          <cell r="F297" t="str">
            <v>640323197708191810</v>
          </cell>
          <cell r="G297">
            <v>427.65</v>
          </cell>
          <cell r="H297" t="str">
            <v>方彦文</v>
          </cell>
        </row>
        <row r="298">
          <cell r="F298" t="str">
            <v>642126195810081811</v>
          </cell>
          <cell r="G298">
            <v>427.65</v>
          </cell>
          <cell r="H298" t="str">
            <v>方振清</v>
          </cell>
        </row>
        <row r="299">
          <cell r="F299" t="str">
            <v>64032319741028183X</v>
          </cell>
          <cell r="G299">
            <v>353.06</v>
          </cell>
          <cell r="H299" t="str">
            <v>李华贵</v>
          </cell>
        </row>
        <row r="300">
          <cell r="F300" t="str">
            <v>642126195003261816</v>
          </cell>
          <cell r="G300">
            <v>427.65</v>
          </cell>
          <cell r="H300" t="str">
            <v>李维东</v>
          </cell>
        </row>
        <row r="301">
          <cell r="F301" t="str">
            <v>642126196808241817</v>
          </cell>
          <cell r="G301">
            <v>363</v>
          </cell>
          <cell r="H301" t="str">
            <v>李维升</v>
          </cell>
        </row>
        <row r="302">
          <cell r="F302" t="str">
            <v>642126197102231814</v>
          </cell>
          <cell r="G302">
            <v>462.46</v>
          </cell>
          <cell r="H302" t="str">
            <v>李维俊</v>
          </cell>
        </row>
        <row r="303">
          <cell r="F303" t="str">
            <v>642126195910171814</v>
          </cell>
          <cell r="G303">
            <v>427.65</v>
          </cell>
          <cell r="H303" t="str">
            <v>杜茂新</v>
          </cell>
        </row>
        <row r="304">
          <cell r="F304" t="str">
            <v>642126196903011817</v>
          </cell>
          <cell r="G304">
            <v>343.11</v>
          </cell>
          <cell r="H304" t="str">
            <v>杭兴有</v>
          </cell>
        </row>
        <row r="305">
          <cell r="F305" t="str">
            <v>642126196509071811</v>
          </cell>
          <cell r="G305">
            <v>462.46</v>
          </cell>
          <cell r="H305" t="str">
            <v>贾成宝</v>
          </cell>
        </row>
        <row r="306">
          <cell r="F306" t="str">
            <v>640323196502051818</v>
          </cell>
          <cell r="G306">
            <v>343.11</v>
          </cell>
          <cell r="H306" t="str">
            <v>高仲旺</v>
          </cell>
        </row>
        <row r="307">
          <cell r="F307" t="str">
            <v>642126196308091816</v>
          </cell>
          <cell r="G307">
            <v>343.11</v>
          </cell>
          <cell r="H307" t="str">
            <v>高鹏川</v>
          </cell>
        </row>
        <row r="308">
          <cell r="F308" t="str">
            <v>642126195108131815</v>
          </cell>
          <cell r="G308">
            <v>343.11</v>
          </cell>
          <cell r="H308" t="str">
            <v>高鹏玉</v>
          </cell>
        </row>
        <row r="309">
          <cell r="F309" t="str">
            <v>642126195609151814</v>
          </cell>
          <cell r="G309">
            <v>343.11</v>
          </cell>
          <cell r="H309" t="str">
            <v>高鹏村</v>
          </cell>
        </row>
        <row r="310">
          <cell r="F310" t="str">
            <v>642126195404161816</v>
          </cell>
          <cell r="G310">
            <v>427.05</v>
          </cell>
          <cell r="H310" t="str">
            <v>高鹏玉</v>
          </cell>
        </row>
        <row r="311">
          <cell r="F311" t="str">
            <v>642126196301101823</v>
          </cell>
          <cell r="G311">
            <v>343.11</v>
          </cell>
          <cell r="H311" t="str">
            <v>齐仲珍</v>
          </cell>
        </row>
        <row r="312">
          <cell r="F312" t="str">
            <v>642126196304031816</v>
          </cell>
          <cell r="G312">
            <v>353.06</v>
          </cell>
          <cell r="H312" t="str">
            <v>冯清福</v>
          </cell>
        </row>
        <row r="313">
          <cell r="F313" t="str">
            <v>642126196410011835</v>
          </cell>
          <cell r="G313">
            <v>462.46</v>
          </cell>
          <cell r="H313" t="str">
            <v>李华银</v>
          </cell>
        </row>
        <row r="314">
          <cell r="F314" t="str">
            <v>642126196408261819</v>
          </cell>
          <cell r="G314">
            <v>343.11</v>
          </cell>
          <cell r="H314" t="str">
            <v>侯兴强</v>
          </cell>
        </row>
        <row r="315">
          <cell r="F315" t="str">
            <v>64032319710127162X</v>
          </cell>
          <cell r="G315">
            <v>343.11</v>
          </cell>
          <cell r="H315" t="str">
            <v>高贵英</v>
          </cell>
        </row>
        <row r="316">
          <cell r="F316" t="str">
            <v>640323197412201856</v>
          </cell>
          <cell r="G316">
            <v>325.25</v>
          </cell>
          <cell r="H316" t="str">
            <v>张树东</v>
          </cell>
        </row>
        <row r="317">
          <cell r="F317" t="str">
            <v>640323197504251818</v>
          </cell>
          <cell r="G317">
            <v>427.65</v>
          </cell>
          <cell r="H317" t="str">
            <v>张树强</v>
          </cell>
        </row>
        <row r="318">
          <cell r="F318" t="str">
            <v>640323198303011839</v>
          </cell>
          <cell r="G318">
            <v>363</v>
          </cell>
          <cell r="H318" t="str">
            <v>张万利</v>
          </cell>
        </row>
        <row r="319">
          <cell r="F319" t="str">
            <v>64032319821212183X</v>
          </cell>
          <cell r="G319">
            <v>427.65</v>
          </cell>
          <cell r="H319" t="str">
            <v>宛来虎</v>
          </cell>
        </row>
        <row r="320">
          <cell r="F320" t="str">
            <v>640323198609151818</v>
          </cell>
          <cell r="G320">
            <v>411.64</v>
          </cell>
          <cell r="H320" t="str">
            <v>饶银久</v>
          </cell>
        </row>
        <row r="321">
          <cell r="F321" t="str">
            <v>642126195512291810</v>
          </cell>
          <cell r="G321">
            <v>360.72</v>
          </cell>
          <cell r="H321" t="str">
            <v>贾文林</v>
          </cell>
        </row>
        <row r="322">
          <cell r="F322" t="str">
            <v>642126195907041816</v>
          </cell>
          <cell r="G322">
            <v>462.46</v>
          </cell>
          <cell r="H322" t="str">
            <v>张建泽</v>
          </cell>
        </row>
        <row r="323">
          <cell r="F323" t="str">
            <v>642126196211051818</v>
          </cell>
          <cell r="G323">
            <v>363</v>
          </cell>
          <cell r="H323" t="str">
            <v>张建文</v>
          </cell>
        </row>
        <row r="324">
          <cell r="F324" t="str">
            <v>642126197904181820</v>
          </cell>
          <cell r="G324">
            <v>427.65</v>
          </cell>
          <cell r="H324" t="str">
            <v>文丽玲</v>
          </cell>
        </row>
        <row r="325">
          <cell r="F325" t="str">
            <v>642126198110011816</v>
          </cell>
          <cell r="G325">
            <v>421.74</v>
          </cell>
          <cell r="H325" t="str">
            <v>高平安</v>
          </cell>
        </row>
        <row r="326">
          <cell r="F326" t="str">
            <v>642126195602211810</v>
          </cell>
          <cell r="G326">
            <v>427.05</v>
          </cell>
          <cell r="H326" t="str">
            <v>杭志金</v>
          </cell>
        </row>
        <row r="327">
          <cell r="F327" t="str">
            <v>642126197209291833</v>
          </cell>
          <cell r="G327">
            <v>343.11</v>
          </cell>
          <cell r="H327" t="str">
            <v>李向军</v>
          </cell>
        </row>
        <row r="328">
          <cell r="F328" t="str">
            <v>640323198005081636</v>
          </cell>
          <cell r="G328">
            <v>442.57</v>
          </cell>
          <cell r="H328" t="str">
            <v>张文波</v>
          </cell>
        </row>
        <row r="329">
          <cell r="F329" t="str">
            <v>640323198404011619</v>
          </cell>
          <cell r="G329">
            <v>441.03</v>
          </cell>
          <cell r="H329" t="str">
            <v>张云峰</v>
          </cell>
        </row>
        <row r="330">
          <cell r="F330" t="str">
            <v>642126197910051619</v>
          </cell>
          <cell r="G330">
            <v>407.76</v>
          </cell>
          <cell r="H330" t="str">
            <v>朱向军</v>
          </cell>
        </row>
        <row r="331">
          <cell r="F331" t="str">
            <v>640323196902211614</v>
          </cell>
          <cell r="G331">
            <v>417.7</v>
          </cell>
          <cell r="H331" t="str">
            <v>闫宝山</v>
          </cell>
        </row>
        <row r="332">
          <cell r="F332" t="str">
            <v>642126196804071638</v>
          </cell>
          <cell r="G332">
            <v>417.7</v>
          </cell>
          <cell r="H332" t="str">
            <v>贾君</v>
          </cell>
        </row>
        <row r="333">
          <cell r="F333" t="str">
            <v>642126196009271614</v>
          </cell>
          <cell r="G333">
            <v>454.18</v>
          </cell>
          <cell r="H333" t="str">
            <v>朱海</v>
          </cell>
        </row>
        <row r="334">
          <cell r="F334" t="str">
            <v>64032319850601161X</v>
          </cell>
          <cell r="G334">
            <v>462.46</v>
          </cell>
          <cell r="H334" t="str">
            <v>赵国明</v>
          </cell>
        </row>
        <row r="335">
          <cell r="F335" t="str">
            <v>640323197701051612</v>
          </cell>
          <cell r="G335">
            <v>353.06</v>
          </cell>
          <cell r="H335" t="str">
            <v>侯世波</v>
          </cell>
        </row>
        <row r="336">
          <cell r="F336" t="str">
            <v>640323197410201617</v>
          </cell>
          <cell r="G336">
            <v>427.65</v>
          </cell>
          <cell r="H336" t="str">
            <v>侯世锋</v>
          </cell>
        </row>
        <row r="337">
          <cell r="F337" t="str">
            <v>640323197610011631</v>
          </cell>
          <cell r="G337">
            <v>343.11</v>
          </cell>
          <cell r="H337" t="str">
            <v>刘富平</v>
          </cell>
        </row>
        <row r="338">
          <cell r="F338" t="str">
            <v>640323196212111616</v>
          </cell>
          <cell r="G338">
            <v>363</v>
          </cell>
          <cell r="H338" t="str">
            <v>庞金福</v>
          </cell>
        </row>
        <row r="339">
          <cell r="F339" t="str">
            <v>642126197812261639</v>
          </cell>
          <cell r="G339">
            <v>416.89</v>
          </cell>
          <cell r="H339" t="str">
            <v>张东</v>
          </cell>
        </row>
        <row r="340">
          <cell r="F340" t="str">
            <v>64032319750712163X</v>
          </cell>
          <cell r="G340">
            <v>462.46</v>
          </cell>
          <cell r="H340" t="str">
            <v>张勇</v>
          </cell>
        </row>
        <row r="341">
          <cell r="F341" t="str">
            <v>640323198011121630</v>
          </cell>
          <cell r="G341">
            <v>260.16</v>
          </cell>
          <cell r="H341" t="str">
            <v>张天军</v>
          </cell>
        </row>
        <row r="342">
          <cell r="F342" t="str">
            <v>640323198205201639</v>
          </cell>
          <cell r="G342">
            <v>417.7</v>
          </cell>
          <cell r="H342" t="str">
            <v>张奇</v>
          </cell>
        </row>
        <row r="343">
          <cell r="F343" t="str">
            <v>64032319840910163X</v>
          </cell>
          <cell r="G343">
            <v>343.11</v>
          </cell>
          <cell r="H343" t="str">
            <v>张宁</v>
          </cell>
        </row>
        <row r="344">
          <cell r="F344" t="str">
            <v>642126196801271618</v>
          </cell>
          <cell r="G344">
            <v>427.65</v>
          </cell>
          <cell r="H344" t="str">
            <v>张效林</v>
          </cell>
        </row>
        <row r="345">
          <cell r="F345" t="str">
            <v>642126196107251617</v>
          </cell>
          <cell r="G345">
            <v>343.11</v>
          </cell>
          <cell r="H345" t="str">
            <v>张树广</v>
          </cell>
        </row>
        <row r="346">
          <cell r="F346" t="str">
            <v>640323197203101613</v>
          </cell>
          <cell r="G346">
            <v>439.02</v>
          </cell>
          <cell r="H346" t="str">
            <v>张树东</v>
          </cell>
        </row>
        <row r="347">
          <cell r="F347" t="str">
            <v>642126197203111619</v>
          </cell>
          <cell r="G347">
            <v>363</v>
          </cell>
          <cell r="H347" t="str">
            <v>张锋</v>
          </cell>
        </row>
        <row r="348">
          <cell r="F348" t="str">
            <v>64212619620419161X</v>
          </cell>
          <cell r="G348">
            <v>363</v>
          </cell>
          <cell r="H348" t="str">
            <v>李义</v>
          </cell>
        </row>
        <row r="349">
          <cell r="F349" t="str">
            <v>642126197412051616</v>
          </cell>
          <cell r="G349">
            <v>343.11</v>
          </cell>
          <cell r="H349" t="str">
            <v>李泽明</v>
          </cell>
        </row>
        <row r="350">
          <cell r="F350" t="str">
            <v>640323196906021623</v>
          </cell>
          <cell r="G350">
            <v>461.7</v>
          </cell>
          <cell r="H350" t="str">
            <v>卢才花</v>
          </cell>
        </row>
        <row r="351">
          <cell r="F351" t="str">
            <v>64212619681120163X</v>
          </cell>
          <cell r="G351">
            <v>408.58</v>
          </cell>
          <cell r="H351" t="str">
            <v>杨文波</v>
          </cell>
        </row>
        <row r="352">
          <cell r="F352" t="str">
            <v>64032319721201161X</v>
          </cell>
          <cell r="G352">
            <v>427.65</v>
          </cell>
          <cell r="H352" t="str">
            <v>杨继堂</v>
          </cell>
        </row>
        <row r="353">
          <cell r="F353" t="str">
            <v>640323196008021621</v>
          </cell>
          <cell r="G353">
            <v>427.65</v>
          </cell>
          <cell r="H353" t="str">
            <v>柴秀玲</v>
          </cell>
        </row>
        <row r="354">
          <cell r="F354" t="str">
            <v>642126196303031611</v>
          </cell>
          <cell r="G354">
            <v>427.65</v>
          </cell>
          <cell r="H354" t="str">
            <v>武钢</v>
          </cell>
        </row>
        <row r="355">
          <cell r="F355" t="str">
            <v>64032319810802161X</v>
          </cell>
          <cell r="G355">
            <v>345.09</v>
          </cell>
          <cell r="H355" t="str">
            <v>武广</v>
          </cell>
        </row>
        <row r="356">
          <cell r="F356" t="str">
            <v>640323198009081633</v>
          </cell>
          <cell r="G356">
            <v>233.77</v>
          </cell>
          <cell r="H356" t="str">
            <v>武翔</v>
          </cell>
        </row>
        <row r="357">
          <cell r="F357" t="str">
            <v>64032319710609161X</v>
          </cell>
          <cell r="G357">
            <v>457.49</v>
          </cell>
          <cell r="H357" t="str">
            <v>段保卫</v>
          </cell>
        </row>
        <row r="358">
          <cell r="F358" t="str">
            <v>642126196704142021</v>
          </cell>
          <cell r="G358">
            <v>427.65</v>
          </cell>
          <cell r="H358" t="str">
            <v>王爱春</v>
          </cell>
        </row>
        <row r="359">
          <cell r="F359" t="str">
            <v>640323194907291618</v>
          </cell>
          <cell r="G359">
            <v>347.38</v>
          </cell>
          <cell r="H359" t="str">
            <v>赵忠亮</v>
          </cell>
        </row>
        <row r="360">
          <cell r="F360" t="str">
            <v>642126196406031614</v>
          </cell>
          <cell r="G360">
            <v>355.75</v>
          </cell>
          <cell r="H360" t="str">
            <v>赵金</v>
          </cell>
        </row>
        <row r="361">
          <cell r="F361" t="str">
            <v>640323199101121655</v>
          </cell>
          <cell r="G361">
            <v>462.46</v>
          </cell>
          <cell r="H361" t="str">
            <v>李瑞</v>
          </cell>
        </row>
        <row r="362">
          <cell r="F362" t="str">
            <v>640323197103101632</v>
          </cell>
          <cell r="G362">
            <v>427.65</v>
          </cell>
          <cell r="H362" t="str">
            <v>赵彦军</v>
          </cell>
        </row>
        <row r="363">
          <cell r="F363" t="str">
            <v>640323197307171616</v>
          </cell>
          <cell r="G363">
            <v>343.11</v>
          </cell>
          <cell r="H363" t="str">
            <v>张晓勇</v>
          </cell>
        </row>
        <row r="364">
          <cell r="F364" t="str">
            <v>640323197311111640</v>
          </cell>
          <cell r="G364">
            <v>427.65</v>
          </cell>
          <cell r="H364" t="str">
            <v>牛学彦</v>
          </cell>
        </row>
        <row r="365">
          <cell r="F365" t="str">
            <v>640323197202031641</v>
          </cell>
          <cell r="G365">
            <v>453.27</v>
          </cell>
          <cell r="H365" t="str">
            <v>李金秀</v>
          </cell>
        </row>
        <row r="366">
          <cell r="F366" t="str">
            <v>640323197511071639</v>
          </cell>
          <cell r="G366">
            <v>427.65</v>
          </cell>
          <cell r="H366" t="str">
            <v>曹进安</v>
          </cell>
        </row>
        <row r="367">
          <cell r="F367" t="str">
            <v>640323197602091619</v>
          </cell>
          <cell r="G367">
            <v>427.65</v>
          </cell>
          <cell r="H367" t="str">
            <v>闫宝虎</v>
          </cell>
        </row>
        <row r="368">
          <cell r="F368" t="str">
            <v>640323198012141676</v>
          </cell>
          <cell r="G368">
            <v>427.65</v>
          </cell>
          <cell r="H368" t="str">
            <v>贺彦文</v>
          </cell>
        </row>
        <row r="369">
          <cell r="F369" t="str">
            <v>640323198406193022</v>
          </cell>
          <cell r="G369">
            <v>427.65</v>
          </cell>
          <cell r="H369" t="str">
            <v>刘春仙</v>
          </cell>
        </row>
        <row r="370">
          <cell r="F370" t="str">
            <v>642126195209091621</v>
          </cell>
          <cell r="G370">
            <v>444.86</v>
          </cell>
          <cell r="H370" t="str">
            <v>钱秀</v>
          </cell>
        </row>
        <row r="371">
          <cell r="F371" t="str">
            <v>642126195712121613</v>
          </cell>
          <cell r="G371">
            <v>427.65</v>
          </cell>
          <cell r="H371" t="str">
            <v>王海</v>
          </cell>
        </row>
        <row r="372">
          <cell r="F372" t="str">
            <v>642126195810091614</v>
          </cell>
          <cell r="G372">
            <v>427.65</v>
          </cell>
          <cell r="H372" t="str">
            <v>李吉川</v>
          </cell>
        </row>
        <row r="373">
          <cell r="F373" t="str">
            <v>642126196711171613</v>
          </cell>
          <cell r="G373">
            <v>417.7</v>
          </cell>
          <cell r="H373" t="str">
            <v>朱兵</v>
          </cell>
        </row>
        <row r="374">
          <cell r="F374" t="str">
            <v>642126197505261612</v>
          </cell>
          <cell r="G374">
            <v>363</v>
          </cell>
          <cell r="H374" t="str">
            <v>王文贤</v>
          </cell>
        </row>
        <row r="375">
          <cell r="F375" t="str">
            <v>642126197509051639</v>
          </cell>
          <cell r="G375">
            <v>411.64</v>
          </cell>
          <cell r="H375" t="str">
            <v>朱卫东</v>
          </cell>
        </row>
        <row r="376">
          <cell r="F376" t="str">
            <v>642126197710211614</v>
          </cell>
          <cell r="G376">
            <v>462.46</v>
          </cell>
          <cell r="H376" t="str">
            <v>甄子锋</v>
          </cell>
        </row>
        <row r="377">
          <cell r="F377" t="str">
            <v>64212619580904161X</v>
          </cell>
          <cell r="G377">
            <v>319.45</v>
          </cell>
          <cell r="H377" t="str">
            <v>王丰银</v>
          </cell>
        </row>
        <row r="378">
          <cell r="F378" t="str">
            <v>640323197306291624</v>
          </cell>
          <cell r="G378">
            <v>427.65</v>
          </cell>
          <cell r="H378" t="str">
            <v>吉萍</v>
          </cell>
        </row>
        <row r="379">
          <cell r="F379" t="str">
            <v>640323198408171636</v>
          </cell>
          <cell r="G379">
            <v>427.65</v>
          </cell>
          <cell r="H379" t="str">
            <v>张勇</v>
          </cell>
        </row>
        <row r="380">
          <cell r="F380" t="str">
            <v>642126197912081678</v>
          </cell>
          <cell r="G380">
            <v>223.22</v>
          </cell>
          <cell r="H380" t="str">
            <v>张有</v>
          </cell>
        </row>
        <row r="381">
          <cell r="F381" t="str">
            <v>642126196806211817</v>
          </cell>
          <cell r="G381">
            <v>427.65</v>
          </cell>
          <cell r="H381" t="str">
            <v>梁永泉</v>
          </cell>
        </row>
        <row r="382">
          <cell r="F382" t="str">
            <v>640323197705281829</v>
          </cell>
          <cell r="G382">
            <v>404.81</v>
          </cell>
          <cell r="H382" t="str">
            <v>鲁红霞</v>
          </cell>
        </row>
        <row r="383">
          <cell r="F383" t="str">
            <v>642126196409261810</v>
          </cell>
          <cell r="G383">
            <v>385.74</v>
          </cell>
          <cell r="H383" t="str">
            <v>罗东山</v>
          </cell>
        </row>
        <row r="384">
          <cell r="F384" t="str">
            <v>640323199107141817</v>
          </cell>
          <cell r="G384">
            <v>427.65</v>
          </cell>
          <cell r="H384" t="str">
            <v>南靓</v>
          </cell>
        </row>
        <row r="385">
          <cell r="F385" t="str">
            <v>642126196011271816</v>
          </cell>
          <cell r="G385">
            <v>417.7</v>
          </cell>
          <cell r="H385" t="str">
            <v>罗继山</v>
          </cell>
        </row>
        <row r="386">
          <cell r="F386" t="str">
            <v>640323197307021810</v>
          </cell>
          <cell r="G386">
            <v>337.12</v>
          </cell>
          <cell r="H386" t="str">
            <v>侯淑军</v>
          </cell>
        </row>
        <row r="387">
          <cell r="F387" t="str">
            <v>640323197601061813</v>
          </cell>
          <cell r="G387">
            <v>355.02</v>
          </cell>
          <cell r="H387" t="str">
            <v>宗强彬</v>
          </cell>
        </row>
        <row r="388">
          <cell r="F388" t="str">
            <v>640323198411151812</v>
          </cell>
          <cell r="G388">
            <v>343.11</v>
          </cell>
          <cell r="H388" t="str">
            <v>宗如军</v>
          </cell>
        </row>
        <row r="389">
          <cell r="F389" t="str">
            <v>64212619711112181X</v>
          </cell>
          <cell r="G389">
            <v>326.7</v>
          </cell>
          <cell r="H389" t="str">
            <v>王河</v>
          </cell>
        </row>
        <row r="390">
          <cell r="F390" t="str">
            <v>642126195902271815</v>
          </cell>
          <cell r="G390">
            <v>427.65</v>
          </cell>
          <cell r="H390" t="str">
            <v>罗清学</v>
          </cell>
        </row>
        <row r="391">
          <cell r="F391" t="str">
            <v>642126195502081836</v>
          </cell>
          <cell r="G391">
            <v>427.65</v>
          </cell>
          <cell r="H391" t="str">
            <v>赵生</v>
          </cell>
        </row>
        <row r="392">
          <cell r="F392" t="str">
            <v>642126195912141811</v>
          </cell>
          <cell r="G392">
            <v>339.67</v>
          </cell>
          <cell r="H392" t="str">
            <v>韩旭东</v>
          </cell>
        </row>
        <row r="393">
          <cell r="F393" t="str">
            <v>640323197208111810</v>
          </cell>
          <cell r="G393">
            <v>462.46</v>
          </cell>
          <cell r="H393" t="str">
            <v>韩永春</v>
          </cell>
        </row>
        <row r="394">
          <cell r="F394" t="str">
            <v>640323197703211819</v>
          </cell>
          <cell r="G394">
            <v>421.75</v>
          </cell>
          <cell r="H394" t="str">
            <v>韩海涛</v>
          </cell>
        </row>
        <row r="395">
          <cell r="F395" t="str">
            <v>642126196201041819</v>
          </cell>
          <cell r="G395">
            <v>457.49</v>
          </cell>
          <cell r="H395" t="str">
            <v>韩铁</v>
          </cell>
        </row>
        <row r="396">
          <cell r="F396" t="str">
            <v>642126196401301814</v>
          </cell>
          <cell r="G396">
            <v>427.65</v>
          </cell>
          <cell r="H396" t="str">
            <v>韩青春</v>
          </cell>
        </row>
        <row r="397">
          <cell r="F397" t="str">
            <v>64032319730919183X</v>
          </cell>
          <cell r="G397">
            <v>343.11</v>
          </cell>
          <cell r="H397" t="str">
            <v>宗连彬</v>
          </cell>
        </row>
        <row r="398">
          <cell r="F398" t="str">
            <v>640323197309221816</v>
          </cell>
          <cell r="G398">
            <v>250.62</v>
          </cell>
          <cell r="H398" t="str">
            <v>牛自忠</v>
          </cell>
        </row>
        <row r="399">
          <cell r="F399" t="str">
            <v>640323197409241814</v>
          </cell>
          <cell r="G399">
            <v>363</v>
          </cell>
          <cell r="H399" t="str">
            <v>韩海军</v>
          </cell>
        </row>
        <row r="400">
          <cell r="F400" t="str">
            <v>640323197704121612</v>
          </cell>
          <cell r="G400">
            <v>462.46</v>
          </cell>
          <cell r="H400" t="str">
            <v>宗如林</v>
          </cell>
        </row>
        <row r="401">
          <cell r="F401" t="str">
            <v>640323197907291814</v>
          </cell>
          <cell r="G401">
            <v>335.74</v>
          </cell>
          <cell r="H401" t="str">
            <v>宗祥彬</v>
          </cell>
        </row>
        <row r="402">
          <cell r="F402" t="str">
            <v>640323198202131815</v>
          </cell>
          <cell r="G402">
            <v>417.7</v>
          </cell>
          <cell r="H402" t="str">
            <v>宗泰彬</v>
          </cell>
        </row>
        <row r="403">
          <cell r="F403" t="str">
            <v>640323198210111654</v>
          </cell>
          <cell r="G403">
            <v>344.64</v>
          </cell>
          <cell r="H403" t="str">
            <v>王学礼</v>
          </cell>
        </row>
        <row r="404">
          <cell r="F404" t="str">
            <v>640323198211071818</v>
          </cell>
          <cell r="G404">
            <v>417.7</v>
          </cell>
          <cell r="H404" t="str">
            <v>赵彦成</v>
          </cell>
        </row>
        <row r="405">
          <cell r="F405" t="str">
            <v>640323198808071810</v>
          </cell>
          <cell r="G405">
            <v>363</v>
          </cell>
          <cell r="H405" t="str">
            <v>牛庆龙</v>
          </cell>
        </row>
        <row r="406">
          <cell r="F406" t="str">
            <v>642126197111071816</v>
          </cell>
          <cell r="G406">
            <v>442.57</v>
          </cell>
          <cell r="H406" t="str">
            <v>宗建平</v>
          </cell>
        </row>
        <row r="407">
          <cell r="F407" t="str">
            <v>642126195806171814</v>
          </cell>
          <cell r="G407">
            <v>427.65</v>
          </cell>
          <cell r="H407" t="str">
            <v>李生荣</v>
          </cell>
        </row>
        <row r="408">
          <cell r="F408" t="str">
            <v>642126196010061817</v>
          </cell>
          <cell r="G408">
            <v>427.65</v>
          </cell>
          <cell r="H408" t="str">
            <v>冯进玉</v>
          </cell>
        </row>
        <row r="409">
          <cell r="F409" t="str">
            <v>642126196112221818</v>
          </cell>
          <cell r="G409">
            <v>33.28</v>
          </cell>
          <cell r="H409" t="str">
            <v>冯德红</v>
          </cell>
        </row>
        <row r="410">
          <cell r="F410" t="str">
            <v>642126196204171811</v>
          </cell>
          <cell r="G410">
            <v>343.11</v>
          </cell>
          <cell r="H410" t="str">
            <v>罗东</v>
          </cell>
        </row>
        <row r="411">
          <cell r="F411" t="str">
            <v>642126197010111815</v>
          </cell>
          <cell r="G411">
            <v>421.15</v>
          </cell>
          <cell r="H411" t="str">
            <v>罗清聪</v>
          </cell>
        </row>
        <row r="412">
          <cell r="F412" t="str">
            <v>64212619720123181X</v>
          </cell>
          <cell r="G412">
            <v>427.65</v>
          </cell>
          <cell r="H412" t="str">
            <v>宗宝彬</v>
          </cell>
        </row>
        <row r="413">
          <cell r="F413" t="str">
            <v>640323197307141812</v>
          </cell>
          <cell r="G413">
            <v>417.7</v>
          </cell>
          <cell r="H413" t="str">
            <v>牛玖民</v>
          </cell>
        </row>
        <row r="414">
          <cell r="F414" t="str">
            <v>642126197503151815</v>
          </cell>
          <cell r="G414">
            <v>343.11</v>
          </cell>
          <cell r="H414" t="str">
            <v>赵新飞</v>
          </cell>
        </row>
        <row r="415">
          <cell r="F415" t="str">
            <v>642126196210141811</v>
          </cell>
          <cell r="G415">
            <v>312.95</v>
          </cell>
          <cell r="H415" t="str">
            <v>罗忠</v>
          </cell>
        </row>
        <row r="416">
          <cell r="F416" t="str">
            <v>64212619660407181X</v>
          </cell>
          <cell r="G416">
            <v>427.65</v>
          </cell>
          <cell r="H416" t="str">
            <v>李风元</v>
          </cell>
        </row>
        <row r="417">
          <cell r="F417" t="str">
            <v>640323197404201610</v>
          </cell>
          <cell r="G417">
            <v>353.06</v>
          </cell>
          <cell r="H417" t="str">
            <v>范仲英</v>
          </cell>
        </row>
        <row r="418">
          <cell r="F418" t="str">
            <v>642126196805201617</v>
          </cell>
          <cell r="G418">
            <v>343.11</v>
          </cell>
          <cell r="H418" t="str">
            <v>李广川</v>
          </cell>
        </row>
        <row r="419">
          <cell r="F419" t="str">
            <v>640323198905111618</v>
          </cell>
          <cell r="G419">
            <v>343.11</v>
          </cell>
          <cell r="H419" t="str">
            <v>李海瑞</v>
          </cell>
        </row>
        <row r="420">
          <cell r="F420" t="str">
            <v>64032319730524165X</v>
          </cell>
          <cell r="G420">
            <v>462.46</v>
          </cell>
          <cell r="H420" t="str">
            <v>齐彦龙</v>
          </cell>
        </row>
        <row r="421">
          <cell r="F421" t="str">
            <v>642126197704063029</v>
          </cell>
          <cell r="G421">
            <v>343.11</v>
          </cell>
          <cell r="H421" t="str">
            <v>文彦凤</v>
          </cell>
        </row>
        <row r="422">
          <cell r="F422" t="str">
            <v>642126197007011610</v>
          </cell>
          <cell r="G422">
            <v>343.11</v>
          </cell>
          <cell r="H422" t="str">
            <v>姬广州</v>
          </cell>
        </row>
        <row r="423">
          <cell r="F423" t="str">
            <v>642126196504191611</v>
          </cell>
          <cell r="G423">
            <v>343.11</v>
          </cell>
          <cell r="H423" t="str">
            <v>任彦刚</v>
          </cell>
        </row>
        <row r="424">
          <cell r="F424" t="str">
            <v>642126196812241617</v>
          </cell>
          <cell r="G424">
            <v>353.06</v>
          </cell>
          <cell r="H424" t="str">
            <v>任建成</v>
          </cell>
        </row>
        <row r="425">
          <cell r="F425" t="str">
            <v>642126196603241610</v>
          </cell>
          <cell r="G425">
            <v>442.57</v>
          </cell>
          <cell r="H425" t="str">
            <v>刘润张</v>
          </cell>
        </row>
        <row r="426">
          <cell r="F426" t="str">
            <v>640323198009091639</v>
          </cell>
          <cell r="G426">
            <v>343.11</v>
          </cell>
          <cell r="H426" t="str">
            <v>史丰宁</v>
          </cell>
        </row>
        <row r="427">
          <cell r="F427" t="str">
            <v>642126196309231614</v>
          </cell>
          <cell r="G427">
            <v>427.65</v>
          </cell>
          <cell r="H427" t="str">
            <v>史武杰</v>
          </cell>
        </row>
        <row r="428">
          <cell r="F428" t="str">
            <v>642126195912031612</v>
          </cell>
          <cell r="G428">
            <v>353.06</v>
          </cell>
          <cell r="H428" t="str">
            <v>任建彬</v>
          </cell>
        </row>
        <row r="429">
          <cell r="F429" t="str">
            <v>642126196206291614</v>
          </cell>
          <cell r="G429">
            <v>427.65</v>
          </cell>
          <cell r="H429" t="str">
            <v>吕贵银</v>
          </cell>
        </row>
        <row r="430">
          <cell r="F430" t="str">
            <v>642126197003081611</v>
          </cell>
          <cell r="G430">
            <v>444.86</v>
          </cell>
          <cell r="H430" t="str">
            <v>张治国</v>
          </cell>
        </row>
        <row r="431">
          <cell r="F431" t="str">
            <v>642126198008241615</v>
          </cell>
          <cell r="G431">
            <v>343.11</v>
          </cell>
          <cell r="H431" t="str">
            <v>张治成</v>
          </cell>
        </row>
        <row r="432">
          <cell r="F432" t="str">
            <v>642126196110111631</v>
          </cell>
          <cell r="G432">
            <v>363</v>
          </cell>
          <cell r="H432" t="str">
            <v>李伟兵</v>
          </cell>
        </row>
        <row r="433">
          <cell r="F433" t="str">
            <v>642126196604031623</v>
          </cell>
          <cell r="G433">
            <v>343.11</v>
          </cell>
          <cell r="H433" t="str">
            <v>李培凤</v>
          </cell>
        </row>
        <row r="434">
          <cell r="F434" t="str">
            <v>64212619720305161X</v>
          </cell>
          <cell r="G434">
            <v>343.11</v>
          </cell>
          <cell r="H434" t="str">
            <v>李海江</v>
          </cell>
        </row>
        <row r="435">
          <cell r="F435" t="str">
            <v>640323196805061634</v>
          </cell>
          <cell r="G435">
            <v>343.11</v>
          </cell>
          <cell r="H435" t="str">
            <v>李龙川</v>
          </cell>
        </row>
        <row r="436">
          <cell r="F436" t="str">
            <v>642126196211051631</v>
          </cell>
          <cell r="G436">
            <v>353.06</v>
          </cell>
          <cell r="H436" t="str">
            <v>李鹏举</v>
          </cell>
        </row>
        <row r="437">
          <cell r="F437" t="str">
            <v>642126196401191619</v>
          </cell>
          <cell r="G437">
            <v>452.51</v>
          </cell>
          <cell r="H437" t="str">
            <v>柴万龙</v>
          </cell>
        </row>
        <row r="438">
          <cell r="F438" t="str">
            <v>642126196002281633</v>
          </cell>
          <cell r="G438">
            <v>462.46</v>
          </cell>
          <cell r="H438" t="str">
            <v>柴生禄</v>
          </cell>
        </row>
        <row r="439">
          <cell r="F439" t="str">
            <v>640323197811241636</v>
          </cell>
          <cell r="G439">
            <v>384.92</v>
          </cell>
          <cell r="H439" t="str">
            <v>李鹏川</v>
          </cell>
        </row>
        <row r="440">
          <cell r="F440" t="str">
            <v>642126197003091617</v>
          </cell>
          <cell r="G440">
            <v>363</v>
          </cell>
          <cell r="H440" t="str">
            <v>梁红斌</v>
          </cell>
        </row>
        <row r="441">
          <cell r="F441" t="str">
            <v>642126197104241610</v>
          </cell>
          <cell r="G441">
            <v>363</v>
          </cell>
          <cell r="H441" t="str">
            <v>牛忠永</v>
          </cell>
        </row>
        <row r="442">
          <cell r="F442" t="str">
            <v>640323196807111623</v>
          </cell>
          <cell r="G442">
            <v>427.65</v>
          </cell>
          <cell r="H442" t="str">
            <v>王秀芝</v>
          </cell>
        </row>
        <row r="443">
          <cell r="F443" t="str">
            <v>640323197709031675</v>
          </cell>
          <cell r="G443">
            <v>342.12</v>
          </cell>
          <cell r="H443" t="str">
            <v>苗彦林</v>
          </cell>
        </row>
        <row r="444">
          <cell r="F444" t="str">
            <v>64032319851110161X</v>
          </cell>
          <cell r="G444">
            <v>437.54</v>
          </cell>
          <cell r="H444" t="str">
            <v>高成云</v>
          </cell>
        </row>
        <row r="445">
          <cell r="F445" t="str">
            <v>642126197201111615</v>
          </cell>
          <cell r="G445">
            <v>431.14</v>
          </cell>
          <cell r="H445" t="str">
            <v>黄九兵</v>
          </cell>
        </row>
        <row r="446">
          <cell r="F446" t="str">
            <v>642126196204111616</v>
          </cell>
          <cell r="G446">
            <v>328.03</v>
          </cell>
          <cell r="H446" t="str">
            <v>黄廷林</v>
          </cell>
        </row>
        <row r="447">
          <cell r="F447" t="str">
            <v>642126196403021613</v>
          </cell>
          <cell r="G447">
            <v>339.83</v>
          </cell>
          <cell r="H447" t="str">
            <v>夏树金</v>
          </cell>
        </row>
        <row r="448">
          <cell r="F448" t="str">
            <v>640323197911071611</v>
          </cell>
          <cell r="G448">
            <v>343.11</v>
          </cell>
          <cell r="H448" t="str">
            <v>黄彦高</v>
          </cell>
        </row>
        <row r="449">
          <cell r="F449" t="str">
            <v>640323198104051619</v>
          </cell>
          <cell r="G449">
            <v>363</v>
          </cell>
          <cell r="H449" t="str">
            <v>高程朋</v>
          </cell>
        </row>
        <row r="450">
          <cell r="F450" t="str">
            <v>640323198111011615</v>
          </cell>
          <cell r="G450">
            <v>343.11</v>
          </cell>
          <cell r="H450" t="str">
            <v>梁治锋</v>
          </cell>
        </row>
        <row r="451">
          <cell r="F451" t="str">
            <v>640323198310031635</v>
          </cell>
          <cell r="G451">
            <v>391.47</v>
          </cell>
          <cell r="H451" t="str">
            <v>闫彪</v>
          </cell>
        </row>
        <row r="452">
          <cell r="F452" t="str">
            <v>642126195510141616</v>
          </cell>
          <cell r="G452">
            <v>86.34</v>
          </cell>
          <cell r="H452" t="str">
            <v>汪泽文</v>
          </cell>
        </row>
        <row r="453">
          <cell r="F453" t="str">
            <v>642126195705271613</v>
          </cell>
          <cell r="G453">
            <v>343.11</v>
          </cell>
          <cell r="H453" t="str">
            <v>柴凤梧</v>
          </cell>
        </row>
        <row r="454">
          <cell r="F454" t="str">
            <v>642126196201251613</v>
          </cell>
          <cell r="G454">
            <v>462.46</v>
          </cell>
          <cell r="H454" t="str">
            <v>李忠川</v>
          </cell>
        </row>
        <row r="455">
          <cell r="F455" t="str">
            <v>642126196605101638</v>
          </cell>
          <cell r="G455">
            <v>343.11</v>
          </cell>
          <cell r="H455" t="str">
            <v>饶俭久</v>
          </cell>
        </row>
        <row r="456">
          <cell r="F456" t="str">
            <v>642126196712201650</v>
          </cell>
          <cell r="G456">
            <v>427.65</v>
          </cell>
          <cell r="H456" t="str">
            <v>尚彦军</v>
          </cell>
        </row>
        <row r="457">
          <cell r="F457" t="str">
            <v>642126196907061619</v>
          </cell>
          <cell r="G457">
            <v>343.11</v>
          </cell>
          <cell r="H457" t="str">
            <v>黄文广</v>
          </cell>
        </row>
        <row r="458">
          <cell r="F458" t="str">
            <v>642126197109141619</v>
          </cell>
          <cell r="G458">
            <v>427.65</v>
          </cell>
          <cell r="H458" t="str">
            <v>张治彦</v>
          </cell>
        </row>
        <row r="459">
          <cell r="F459" t="str">
            <v>642126197209211637</v>
          </cell>
          <cell r="G459">
            <v>462.46</v>
          </cell>
          <cell r="H459" t="str">
            <v>苗晓东</v>
          </cell>
        </row>
        <row r="460">
          <cell r="F460" t="str">
            <v>642126197711081612</v>
          </cell>
          <cell r="G460">
            <v>449.45</v>
          </cell>
          <cell r="H460" t="str">
            <v>柴万林</v>
          </cell>
        </row>
        <row r="461">
          <cell r="F461" t="str">
            <v>642126196212171619</v>
          </cell>
          <cell r="G461">
            <v>448.69</v>
          </cell>
          <cell r="H461" t="str">
            <v>李兵</v>
          </cell>
        </row>
        <row r="462">
          <cell r="F462" t="str">
            <v>642126196404301617</v>
          </cell>
          <cell r="G462">
            <v>440.82</v>
          </cell>
          <cell r="H462" t="str">
            <v>黄九东</v>
          </cell>
        </row>
        <row r="463">
          <cell r="F463" t="str">
            <v>642126196407071618</v>
          </cell>
          <cell r="G463">
            <v>45.25</v>
          </cell>
          <cell r="H463" t="str">
            <v>李鹏奎</v>
          </cell>
        </row>
        <row r="464">
          <cell r="F464" t="str">
            <v>642126196502031630</v>
          </cell>
          <cell r="G464">
            <v>462.46</v>
          </cell>
          <cell r="H464" t="str">
            <v>柴生文</v>
          </cell>
        </row>
        <row r="465">
          <cell r="F465" t="str">
            <v>640323197612191613</v>
          </cell>
          <cell r="G465">
            <v>416.21</v>
          </cell>
          <cell r="H465" t="str">
            <v>夏卫星</v>
          </cell>
        </row>
        <row r="466">
          <cell r="F466" t="str">
            <v>642126197009211616</v>
          </cell>
          <cell r="G466">
            <v>363</v>
          </cell>
          <cell r="H466" t="str">
            <v>任建礼</v>
          </cell>
        </row>
        <row r="467">
          <cell r="F467" t="str">
            <v>642126196012031611</v>
          </cell>
          <cell r="G467">
            <v>343.11</v>
          </cell>
          <cell r="H467" t="str">
            <v>余重金</v>
          </cell>
        </row>
        <row r="468">
          <cell r="F468" t="str">
            <v>642126196210011638</v>
          </cell>
          <cell r="G468">
            <v>343.1</v>
          </cell>
          <cell r="H468" t="str">
            <v>段守旺</v>
          </cell>
        </row>
        <row r="469">
          <cell r="F469" t="str">
            <v>642126196303081619</v>
          </cell>
          <cell r="G469">
            <v>363</v>
          </cell>
          <cell r="H469" t="str">
            <v>包成新</v>
          </cell>
        </row>
        <row r="470">
          <cell r="F470" t="str">
            <v>642126196611271633</v>
          </cell>
          <cell r="G470">
            <v>353.06</v>
          </cell>
          <cell r="H470" t="str">
            <v>任建凯</v>
          </cell>
        </row>
        <row r="471">
          <cell r="F471" t="str">
            <v>642126197604011619</v>
          </cell>
          <cell r="G471">
            <v>353.06</v>
          </cell>
          <cell r="H471" t="str">
            <v>余重禄</v>
          </cell>
        </row>
        <row r="472">
          <cell r="F472" t="str">
            <v>642126196505071611</v>
          </cell>
          <cell r="G472">
            <v>430.98</v>
          </cell>
          <cell r="H472" t="str">
            <v>赵树强</v>
          </cell>
        </row>
        <row r="473">
          <cell r="F473" t="str">
            <v>64212619590811161X</v>
          </cell>
          <cell r="G473">
            <v>427.65</v>
          </cell>
          <cell r="H473" t="str">
            <v>朱玉龙</v>
          </cell>
        </row>
        <row r="474">
          <cell r="F474" t="str">
            <v>642126196204031616</v>
          </cell>
          <cell r="G474">
            <v>427.65</v>
          </cell>
          <cell r="H474" t="str">
            <v>刘杰</v>
          </cell>
        </row>
        <row r="475">
          <cell r="F475" t="str">
            <v>642126196212061612</v>
          </cell>
          <cell r="G475">
            <v>427.65</v>
          </cell>
          <cell r="H475" t="str">
            <v>姬贤</v>
          </cell>
        </row>
        <row r="476">
          <cell r="F476" t="str">
            <v>642126195812211616</v>
          </cell>
          <cell r="G476">
            <v>427.65</v>
          </cell>
          <cell r="H476" t="str">
            <v>乔有宏</v>
          </cell>
        </row>
        <row r="477">
          <cell r="F477" t="str">
            <v>642126197002031612</v>
          </cell>
          <cell r="G477">
            <v>432.88</v>
          </cell>
          <cell r="H477" t="str">
            <v>乔有东</v>
          </cell>
        </row>
        <row r="478">
          <cell r="F478" t="str">
            <v>64032319680623164X</v>
          </cell>
          <cell r="G478">
            <v>363</v>
          </cell>
          <cell r="H478" t="str">
            <v>刘红梅</v>
          </cell>
        </row>
        <row r="479">
          <cell r="F479" t="str">
            <v>642126197811231630</v>
          </cell>
          <cell r="G479">
            <v>343.11</v>
          </cell>
          <cell r="H479" t="str">
            <v>乔有峰</v>
          </cell>
        </row>
        <row r="480">
          <cell r="F480" t="str">
            <v>640323198512281632</v>
          </cell>
          <cell r="G480">
            <v>363</v>
          </cell>
          <cell r="H480" t="str">
            <v>喻海军</v>
          </cell>
        </row>
        <row r="481">
          <cell r="F481" t="str">
            <v>642126195504251616</v>
          </cell>
          <cell r="G481">
            <v>417.7</v>
          </cell>
          <cell r="H481" t="str">
            <v>姬少奎</v>
          </cell>
        </row>
        <row r="482">
          <cell r="F482" t="str">
            <v>642126194509201613</v>
          </cell>
          <cell r="G482">
            <v>274.49</v>
          </cell>
          <cell r="H482" t="str">
            <v>姬林</v>
          </cell>
        </row>
        <row r="483">
          <cell r="F483" t="str">
            <v>640323196512011617</v>
          </cell>
          <cell r="G483">
            <v>343.11</v>
          </cell>
          <cell r="H483" t="str">
            <v>孙维俭</v>
          </cell>
        </row>
        <row r="484">
          <cell r="F484" t="str">
            <v>642126196511111616</v>
          </cell>
          <cell r="G484">
            <v>417.7</v>
          </cell>
          <cell r="H484" t="str">
            <v>姬贵</v>
          </cell>
        </row>
        <row r="485">
          <cell r="F485" t="str">
            <v>64212619650124161X</v>
          </cell>
          <cell r="G485">
            <v>462.46</v>
          </cell>
          <cell r="H485" t="str">
            <v>李作嘉</v>
          </cell>
        </row>
        <row r="486">
          <cell r="F486" t="str">
            <v>642126196602141618</v>
          </cell>
          <cell r="G486">
            <v>427.65</v>
          </cell>
          <cell r="H486" t="str">
            <v>李兵亮</v>
          </cell>
        </row>
        <row r="487">
          <cell r="F487" t="str">
            <v>642126198102041636</v>
          </cell>
          <cell r="G487">
            <v>349.08</v>
          </cell>
          <cell r="H487" t="str">
            <v>王志新</v>
          </cell>
        </row>
        <row r="488">
          <cell r="F488" t="str">
            <v>640323198203201619</v>
          </cell>
          <cell r="G488">
            <v>430.87</v>
          </cell>
          <cell r="H488" t="str">
            <v>王自生</v>
          </cell>
        </row>
        <row r="489">
          <cell r="F489" t="str">
            <v>642126197402161635</v>
          </cell>
          <cell r="G489">
            <v>406.56</v>
          </cell>
          <cell r="H489" t="str">
            <v>赵宏波</v>
          </cell>
        </row>
        <row r="490">
          <cell r="F490" t="str">
            <v>640323196003261618</v>
          </cell>
          <cell r="G490">
            <v>183.28</v>
          </cell>
          <cell r="H490" t="str">
            <v>刘兴文</v>
          </cell>
        </row>
        <row r="491">
          <cell r="F491" t="str">
            <v>640323196501021617</v>
          </cell>
          <cell r="G491">
            <v>462.46</v>
          </cell>
          <cell r="H491" t="str">
            <v>杨玉河</v>
          </cell>
        </row>
        <row r="492">
          <cell r="F492" t="str">
            <v>640323197001081618</v>
          </cell>
          <cell r="G492">
            <v>462.46</v>
          </cell>
          <cell r="H492" t="str">
            <v>王国仁</v>
          </cell>
        </row>
        <row r="493">
          <cell r="F493" t="str">
            <v>640323197210231635</v>
          </cell>
          <cell r="G493">
            <v>305.41</v>
          </cell>
          <cell r="H493" t="str">
            <v>谢国臣</v>
          </cell>
        </row>
        <row r="494">
          <cell r="F494" t="str">
            <v>640323197311071650</v>
          </cell>
          <cell r="G494">
            <v>353.06</v>
          </cell>
          <cell r="H494" t="str">
            <v>杨旺</v>
          </cell>
        </row>
        <row r="495">
          <cell r="F495" t="str">
            <v>640323197312291612</v>
          </cell>
          <cell r="G495">
            <v>427.65</v>
          </cell>
          <cell r="H495" t="str">
            <v>呼建宏</v>
          </cell>
        </row>
        <row r="496">
          <cell r="F496" t="str">
            <v>640323197605031611</v>
          </cell>
          <cell r="G496">
            <v>462.46</v>
          </cell>
          <cell r="H496" t="str">
            <v>鲁志军</v>
          </cell>
        </row>
        <row r="497">
          <cell r="F497" t="str">
            <v>640323198001051675</v>
          </cell>
          <cell r="G497">
            <v>347.05</v>
          </cell>
          <cell r="H497" t="str">
            <v>姬卫成</v>
          </cell>
        </row>
        <row r="498">
          <cell r="F498" t="str">
            <v>640323198101251615</v>
          </cell>
          <cell r="G498">
            <v>462.46</v>
          </cell>
          <cell r="H498" t="str">
            <v>冯银</v>
          </cell>
        </row>
        <row r="499">
          <cell r="F499" t="str">
            <v>640323198203151615</v>
          </cell>
          <cell r="G499">
            <v>442.57</v>
          </cell>
          <cell r="H499" t="str">
            <v>谢波</v>
          </cell>
        </row>
        <row r="500">
          <cell r="F500" t="str">
            <v>640323198305211631</v>
          </cell>
          <cell r="G500">
            <v>427.65</v>
          </cell>
          <cell r="H500" t="str">
            <v>王国龙</v>
          </cell>
        </row>
        <row r="501">
          <cell r="F501" t="str">
            <v>640323198803271610</v>
          </cell>
          <cell r="G501">
            <v>435.95</v>
          </cell>
          <cell r="H501" t="str">
            <v>白艳龙</v>
          </cell>
        </row>
        <row r="502">
          <cell r="F502" t="str">
            <v>640323199006201630</v>
          </cell>
          <cell r="G502">
            <v>363</v>
          </cell>
          <cell r="H502" t="str">
            <v>王国安</v>
          </cell>
        </row>
        <row r="503">
          <cell r="F503" t="str">
            <v>642126196003271613</v>
          </cell>
          <cell r="G503">
            <v>363</v>
          </cell>
          <cell r="H503" t="str">
            <v>王国廷</v>
          </cell>
        </row>
        <row r="504">
          <cell r="F504" t="str">
            <v>642126196411171611</v>
          </cell>
          <cell r="G504">
            <v>447.93</v>
          </cell>
          <cell r="H504" t="str">
            <v>赵宏成</v>
          </cell>
        </row>
        <row r="505">
          <cell r="F505" t="str">
            <v>642126196609281613</v>
          </cell>
          <cell r="G505">
            <v>427.65</v>
          </cell>
          <cell r="H505" t="str">
            <v>王学君</v>
          </cell>
        </row>
        <row r="506">
          <cell r="F506" t="str">
            <v>642126196802101637</v>
          </cell>
          <cell r="G506">
            <v>303.44</v>
          </cell>
          <cell r="H506" t="str">
            <v>王国权</v>
          </cell>
        </row>
        <row r="507">
          <cell r="F507" t="str">
            <v>642126197212081618</v>
          </cell>
          <cell r="G507">
            <v>343.11</v>
          </cell>
          <cell r="H507" t="str">
            <v>王国庆</v>
          </cell>
        </row>
        <row r="508">
          <cell r="F508" t="str">
            <v>642126197602021637</v>
          </cell>
          <cell r="G508">
            <v>288.39</v>
          </cell>
          <cell r="H508" t="str">
            <v>吴占龙</v>
          </cell>
        </row>
        <row r="509">
          <cell r="F509" t="str">
            <v>642126197602101610</v>
          </cell>
          <cell r="G509">
            <v>350.98</v>
          </cell>
          <cell r="H509" t="str">
            <v>吴占平</v>
          </cell>
        </row>
        <row r="510">
          <cell r="F510" t="str">
            <v>642126198001041610</v>
          </cell>
          <cell r="G510">
            <v>427.65</v>
          </cell>
          <cell r="H510" t="str">
            <v>鲁志旭</v>
          </cell>
        </row>
        <row r="511">
          <cell r="F511" t="str">
            <v>640323198612271634</v>
          </cell>
          <cell r="G511">
            <v>343.11</v>
          </cell>
          <cell r="H511" t="str">
            <v>王国元</v>
          </cell>
        </row>
        <row r="512">
          <cell r="F512" t="str">
            <v>640323196712203015</v>
          </cell>
          <cell r="G512">
            <v>427.65</v>
          </cell>
          <cell r="H512" t="str">
            <v>冯杰江</v>
          </cell>
        </row>
        <row r="513">
          <cell r="F513" t="str">
            <v>640323197011231616</v>
          </cell>
          <cell r="G513">
            <v>427.65</v>
          </cell>
          <cell r="H513" t="str">
            <v>冯杰河</v>
          </cell>
        </row>
        <row r="514">
          <cell r="F514" t="str">
            <v>640323198005143016</v>
          </cell>
          <cell r="G514">
            <v>427.65</v>
          </cell>
          <cell r="H514" t="str">
            <v>冯杰龙</v>
          </cell>
        </row>
        <row r="515">
          <cell r="F515" t="str">
            <v>64032319820504301X</v>
          </cell>
          <cell r="G515">
            <v>343.11</v>
          </cell>
          <cell r="H515" t="str">
            <v>冯起涛</v>
          </cell>
        </row>
        <row r="516">
          <cell r="F516" t="str">
            <v>640323197303213014</v>
          </cell>
          <cell r="G516">
            <v>417.7</v>
          </cell>
          <cell r="H516" t="str">
            <v>文建兵</v>
          </cell>
        </row>
        <row r="517">
          <cell r="F517" t="str">
            <v>64212619600102183X</v>
          </cell>
          <cell r="G517">
            <v>462.46</v>
          </cell>
          <cell r="H517" t="str">
            <v>孟彩禄</v>
          </cell>
        </row>
        <row r="518">
          <cell r="F518" t="str">
            <v>640323196403173019</v>
          </cell>
          <cell r="G518">
            <v>427.65</v>
          </cell>
          <cell r="H518" t="str">
            <v>文明军</v>
          </cell>
        </row>
        <row r="519">
          <cell r="F519" t="str">
            <v>640323196203071616</v>
          </cell>
          <cell r="G519">
            <v>417.7</v>
          </cell>
          <cell r="H519" t="str">
            <v>李世文</v>
          </cell>
        </row>
        <row r="520">
          <cell r="F520" t="str">
            <v>640323198009133018</v>
          </cell>
          <cell r="G520">
            <v>427.65</v>
          </cell>
          <cell r="H520" t="str">
            <v>李时远</v>
          </cell>
        </row>
        <row r="521">
          <cell r="F521" t="str">
            <v>642126196404193011</v>
          </cell>
          <cell r="G521">
            <v>256.59</v>
          </cell>
          <cell r="H521" t="str">
            <v>李建红</v>
          </cell>
        </row>
        <row r="522">
          <cell r="F522" t="str">
            <v>64032319660707301X</v>
          </cell>
          <cell r="G522">
            <v>427.65</v>
          </cell>
          <cell r="H522" t="str">
            <v>李虎</v>
          </cell>
        </row>
        <row r="523">
          <cell r="F523" t="str">
            <v>642126195701163017</v>
          </cell>
          <cell r="G523">
            <v>427.65</v>
          </cell>
          <cell r="H523" t="str">
            <v>沈兰德</v>
          </cell>
        </row>
        <row r="524">
          <cell r="F524" t="str">
            <v>640323196408131619</v>
          </cell>
          <cell r="G524">
            <v>305.41</v>
          </cell>
          <cell r="H524" t="str">
            <v>王世安</v>
          </cell>
        </row>
        <row r="525">
          <cell r="F525" t="str">
            <v>640323197205293014</v>
          </cell>
          <cell r="G525">
            <v>417.7</v>
          </cell>
          <cell r="H525" t="str">
            <v>董国聪</v>
          </cell>
        </row>
        <row r="526">
          <cell r="F526" t="str">
            <v>640323198201203012</v>
          </cell>
          <cell r="G526">
            <v>297.19</v>
          </cell>
          <cell r="H526" t="str">
            <v>贺冲</v>
          </cell>
        </row>
        <row r="527">
          <cell r="F527" t="str">
            <v>640323196212153015</v>
          </cell>
          <cell r="G527">
            <v>457.49</v>
          </cell>
          <cell r="H527" t="str">
            <v>贺满增</v>
          </cell>
        </row>
        <row r="528">
          <cell r="F528" t="str">
            <v>640323197310083027</v>
          </cell>
          <cell r="G528">
            <v>317.76</v>
          </cell>
          <cell r="H528" t="str">
            <v>贺玲</v>
          </cell>
        </row>
        <row r="529">
          <cell r="F529" t="str">
            <v>640323198702171637</v>
          </cell>
          <cell r="G529">
            <v>363</v>
          </cell>
          <cell r="H529" t="str">
            <v>贺银</v>
          </cell>
        </row>
        <row r="530">
          <cell r="F530" t="str">
            <v>640323198202203014</v>
          </cell>
          <cell r="G530">
            <v>363</v>
          </cell>
          <cell r="H530" t="str">
            <v>贺雄</v>
          </cell>
        </row>
        <row r="531">
          <cell r="F531" t="str">
            <v>640323196410173017</v>
          </cell>
          <cell r="G531">
            <v>417.7</v>
          </cell>
          <cell r="H531" t="str">
            <v>蔺生智</v>
          </cell>
        </row>
        <row r="532">
          <cell r="F532" t="str">
            <v>640323196604123018</v>
          </cell>
          <cell r="G532">
            <v>343.11</v>
          </cell>
          <cell r="H532" t="str">
            <v>沈兰忠</v>
          </cell>
        </row>
        <row r="533">
          <cell r="F533" t="str">
            <v>64032319691001301X</v>
          </cell>
          <cell r="G533">
            <v>349.67</v>
          </cell>
          <cell r="H533" t="str">
            <v>文明飞</v>
          </cell>
        </row>
        <row r="534">
          <cell r="F534" t="str">
            <v>640323197101053016</v>
          </cell>
          <cell r="G534">
            <v>439.02</v>
          </cell>
          <cell r="H534" t="str">
            <v>文明斌</v>
          </cell>
        </row>
        <row r="535">
          <cell r="F535" t="str">
            <v>640323197508153019</v>
          </cell>
          <cell r="G535">
            <v>343.11</v>
          </cell>
          <cell r="H535" t="str">
            <v>文明义</v>
          </cell>
        </row>
        <row r="536">
          <cell r="F536" t="str">
            <v>640323197808103013</v>
          </cell>
          <cell r="G536">
            <v>343.11</v>
          </cell>
          <cell r="H536" t="str">
            <v>王海全</v>
          </cell>
        </row>
        <row r="537">
          <cell r="F537" t="str">
            <v>640323198004093010</v>
          </cell>
          <cell r="G537">
            <v>427.65</v>
          </cell>
          <cell r="H537" t="str">
            <v>李时凯</v>
          </cell>
        </row>
        <row r="538">
          <cell r="F538" t="str">
            <v>640323198702071628</v>
          </cell>
          <cell r="G538">
            <v>427.65</v>
          </cell>
          <cell r="H538" t="str">
            <v>张娟</v>
          </cell>
        </row>
        <row r="539">
          <cell r="F539" t="str">
            <v>640323198808052820</v>
          </cell>
          <cell r="G539">
            <v>343.12</v>
          </cell>
          <cell r="H539" t="str">
            <v>何晶晶</v>
          </cell>
        </row>
        <row r="540">
          <cell r="F540" t="str">
            <v>640323196501051613</v>
          </cell>
          <cell r="G540">
            <v>353.06</v>
          </cell>
          <cell r="H540" t="str">
            <v>谢安升</v>
          </cell>
        </row>
        <row r="541">
          <cell r="F541" t="str">
            <v>642126196303201633</v>
          </cell>
          <cell r="G541">
            <v>408.03</v>
          </cell>
          <cell r="H541" t="str">
            <v>刘金泉</v>
          </cell>
        </row>
        <row r="542">
          <cell r="F542" t="str">
            <v>642126196703271614</v>
          </cell>
          <cell r="G542">
            <v>365.9</v>
          </cell>
          <cell r="H542" t="str">
            <v>史云</v>
          </cell>
        </row>
        <row r="543">
          <cell r="F543" t="str">
            <v>642126196907091615</v>
          </cell>
          <cell r="G543">
            <v>343.11</v>
          </cell>
          <cell r="H543" t="str">
            <v>康忠</v>
          </cell>
        </row>
        <row r="544">
          <cell r="F544" t="str">
            <v>642126195802211612</v>
          </cell>
          <cell r="G544">
            <v>442.57</v>
          </cell>
          <cell r="H544" t="str">
            <v>张万成</v>
          </cell>
        </row>
        <row r="545">
          <cell r="F545" t="str">
            <v>640323196211121636</v>
          </cell>
          <cell r="G545">
            <v>353.06</v>
          </cell>
          <cell r="H545" t="str">
            <v>张海仁</v>
          </cell>
        </row>
        <row r="546">
          <cell r="F546" t="str">
            <v>642126197402141650</v>
          </cell>
          <cell r="G546">
            <v>343.11</v>
          </cell>
          <cell r="H546" t="str">
            <v>张永春</v>
          </cell>
        </row>
        <row r="547">
          <cell r="F547" t="str">
            <v>642126196904101638</v>
          </cell>
          <cell r="G547">
            <v>411.58</v>
          </cell>
          <cell r="H547" t="str">
            <v>张雄</v>
          </cell>
        </row>
        <row r="548">
          <cell r="F548" t="str">
            <v>642126196706211617</v>
          </cell>
          <cell r="G548">
            <v>343.11</v>
          </cell>
          <cell r="H548" t="str">
            <v>李仁</v>
          </cell>
        </row>
        <row r="549">
          <cell r="F549" t="str">
            <v>642126196611171616</v>
          </cell>
          <cell r="G549">
            <v>417.7</v>
          </cell>
          <cell r="H549" t="str">
            <v>李广全</v>
          </cell>
        </row>
        <row r="550">
          <cell r="F550" t="str">
            <v>642126195506211618</v>
          </cell>
          <cell r="G550">
            <v>392.3</v>
          </cell>
          <cell r="H550" t="str">
            <v>李王德</v>
          </cell>
        </row>
        <row r="551">
          <cell r="F551" t="str">
            <v>642126197012151650</v>
          </cell>
          <cell r="G551">
            <v>409.13</v>
          </cell>
          <cell r="H551" t="str">
            <v>王占德</v>
          </cell>
        </row>
        <row r="552">
          <cell r="F552" t="str">
            <v>642126196106041618</v>
          </cell>
          <cell r="G552">
            <v>343.11</v>
          </cell>
          <cell r="H552" t="str">
            <v>苏占先</v>
          </cell>
        </row>
        <row r="553">
          <cell r="F553" t="str">
            <v>642126196709011610</v>
          </cell>
          <cell r="G553">
            <v>457.49</v>
          </cell>
          <cell r="H553" t="str">
            <v>谢国宏</v>
          </cell>
        </row>
        <row r="554">
          <cell r="F554" t="str">
            <v>640323197102071646</v>
          </cell>
          <cell r="G554">
            <v>343.11</v>
          </cell>
          <cell r="H554" t="str">
            <v>贺艳荣</v>
          </cell>
        </row>
        <row r="555">
          <cell r="F555" t="str">
            <v>640323196404181619</v>
          </cell>
          <cell r="G555">
            <v>457.49</v>
          </cell>
          <cell r="H555" t="str">
            <v>赵忠安</v>
          </cell>
        </row>
        <row r="556">
          <cell r="F556" t="str">
            <v>640323196205101647</v>
          </cell>
          <cell r="G556">
            <v>363</v>
          </cell>
          <cell r="H556" t="str">
            <v>高志辉</v>
          </cell>
        </row>
        <row r="557">
          <cell r="F557" t="str">
            <v>642126196903201610</v>
          </cell>
          <cell r="G557">
            <v>422.74</v>
          </cell>
          <cell r="H557" t="str">
            <v>高曙鹏</v>
          </cell>
        </row>
        <row r="558">
          <cell r="F558" t="str">
            <v>642126196304271633</v>
          </cell>
          <cell r="G558">
            <v>399.5</v>
          </cell>
          <cell r="H558" t="str">
            <v>李学平</v>
          </cell>
        </row>
        <row r="559">
          <cell r="F559" t="str">
            <v>640323195912191616</v>
          </cell>
          <cell r="G559">
            <v>343.11</v>
          </cell>
          <cell r="H559" t="str">
            <v>石继太</v>
          </cell>
        </row>
        <row r="560">
          <cell r="F560" t="str">
            <v>640323196302171612</v>
          </cell>
          <cell r="G560">
            <v>462.46</v>
          </cell>
          <cell r="H560" t="str">
            <v>张青</v>
          </cell>
        </row>
        <row r="561">
          <cell r="F561" t="str">
            <v>640323196701041612</v>
          </cell>
          <cell r="G561">
            <v>442.57</v>
          </cell>
          <cell r="H561" t="str">
            <v>李广峰</v>
          </cell>
        </row>
        <row r="562">
          <cell r="F562" t="str">
            <v>640323197008281639</v>
          </cell>
          <cell r="G562">
            <v>343.11</v>
          </cell>
          <cell r="H562" t="str">
            <v>左占祥</v>
          </cell>
        </row>
        <row r="563">
          <cell r="F563" t="str">
            <v>640323197708171633</v>
          </cell>
          <cell r="G563">
            <v>343.11</v>
          </cell>
          <cell r="H563" t="str">
            <v>赵鹏</v>
          </cell>
        </row>
        <row r="564">
          <cell r="F564" t="str">
            <v>640323198001101652</v>
          </cell>
          <cell r="G564">
            <v>427.05</v>
          </cell>
          <cell r="H564" t="str">
            <v>张宏兵</v>
          </cell>
        </row>
        <row r="565">
          <cell r="F565" t="str">
            <v>640323198101031612</v>
          </cell>
          <cell r="G565">
            <v>462.46</v>
          </cell>
          <cell r="H565" t="str">
            <v>袁世海</v>
          </cell>
        </row>
        <row r="566">
          <cell r="F566" t="str">
            <v>640323198301311619</v>
          </cell>
          <cell r="G566">
            <v>339.34</v>
          </cell>
          <cell r="H566" t="str">
            <v>康利军</v>
          </cell>
        </row>
        <row r="567">
          <cell r="F567" t="str">
            <v>642126195301101618</v>
          </cell>
          <cell r="G567">
            <v>343.11</v>
          </cell>
          <cell r="H567" t="str">
            <v>郭占忠</v>
          </cell>
        </row>
        <row r="568">
          <cell r="F568" t="str">
            <v>642126195904061627</v>
          </cell>
          <cell r="G568">
            <v>294.75</v>
          </cell>
          <cell r="H568" t="str">
            <v>左凤芹</v>
          </cell>
        </row>
        <row r="569">
          <cell r="F569" t="str">
            <v>642126195907051619</v>
          </cell>
          <cell r="G569">
            <v>363</v>
          </cell>
          <cell r="H569" t="str">
            <v>刘润安</v>
          </cell>
        </row>
        <row r="570">
          <cell r="F570" t="str">
            <v>642126196303191623</v>
          </cell>
          <cell r="G570">
            <v>343.11</v>
          </cell>
          <cell r="H570" t="str">
            <v>张淑珍</v>
          </cell>
        </row>
        <row r="571">
          <cell r="F571" t="str">
            <v>642126196107051615</v>
          </cell>
          <cell r="G571">
            <v>363</v>
          </cell>
          <cell r="H571" t="str">
            <v>徐建登</v>
          </cell>
        </row>
        <row r="572">
          <cell r="F572" t="str">
            <v>642126196206231611</v>
          </cell>
          <cell r="G572">
            <v>363</v>
          </cell>
          <cell r="H572" t="str">
            <v>张忠</v>
          </cell>
        </row>
        <row r="573">
          <cell r="F573" t="str">
            <v>642126196311141618</v>
          </cell>
          <cell r="G573">
            <v>406.56</v>
          </cell>
          <cell r="H573" t="str">
            <v>康学峰</v>
          </cell>
        </row>
        <row r="574">
          <cell r="F574" t="str">
            <v>642126196404131611</v>
          </cell>
          <cell r="G574">
            <v>462.46</v>
          </cell>
          <cell r="H574" t="str">
            <v>康瑞</v>
          </cell>
        </row>
        <row r="575">
          <cell r="F575" t="str">
            <v>642126196504041656</v>
          </cell>
          <cell r="G575">
            <v>343.11</v>
          </cell>
          <cell r="H575" t="str">
            <v>高曙斌</v>
          </cell>
        </row>
        <row r="576">
          <cell r="F576" t="str">
            <v>642126196510161638</v>
          </cell>
          <cell r="G576">
            <v>365.9</v>
          </cell>
          <cell r="H576" t="str">
            <v>康琦</v>
          </cell>
        </row>
        <row r="577">
          <cell r="F577" t="str">
            <v>642126196711131611</v>
          </cell>
          <cell r="G577">
            <v>407.38</v>
          </cell>
          <cell r="H577" t="str">
            <v>赵栋</v>
          </cell>
        </row>
        <row r="578">
          <cell r="F578" t="str">
            <v>642126196812311611</v>
          </cell>
          <cell r="G578">
            <v>462.46</v>
          </cell>
          <cell r="H578" t="str">
            <v>高曙军</v>
          </cell>
        </row>
        <row r="579">
          <cell r="F579" t="str">
            <v>642126197011161611</v>
          </cell>
          <cell r="G579">
            <v>462.46</v>
          </cell>
          <cell r="H579" t="str">
            <v>郭勇峰</v>
          </cell>
        </row>
        <row r="580">
          <cell r="F580" t="str">
            <v>642126197210221613</v>
          </cell>
          <cell r="G580">
            <v>353.06</v>
          </cell>
          <cell r="H580" t="str">
            <v>李学军</v>
          </cell>
        </row>
        <row r="581">
          <cell r="F581" t="str">
            <v>642126197302081611</v>
          </cell>
          <cell r="G581">
            <v>60.33</v>
          </cell>
          <cell r="H581" t="str">
            <v>康波</v>
          </cell>
        </row>
        <row r="582">
          <cell r="F582" t="str">
            <v>642126197401191613</v>
          </cell>
          <cell r="G582">
            <v>363</v>
          </cell>
          <cell r="H582" t="str">
            <v>刘润义</v>
          </cell>
        </row>
        <row r="583">
          <cell r="F583" t="str">
            <v>64212619741229161X</v>
          </cell>
          <cell r="G583">
            <v>58.2</v>
          </cell>
          <cell r="H583" t="str">
            <v>左廷军</v>
          </cell>
        </row>
        <row r="584">
          <cell r="F584" t="str">
            <v>642126198101051613</v>
          </cell>
          <cell r="G584">
            <v>427.65</v>
          </cell>
          <cell r="H584" t="str">
            <v>李涛</v>
          </cell>
        </row>
        <row r="585">
          <cell r="F585" t="str">
            <v>642126196211221610</v>
          </cell>
          <cell r="G585">
            <v>343.1</v>
          </cell>
          <cell r="H585" t="str">
            <v>杨占东</v>
          </cell>
        </row>
        <row r="586">
          <cell r="F586" t="str">
            <v>642126197512131699</v>
          </cell>
          <cell r="G586">
            <v>462.46</v>
          </cell>
          <cell r="H586" t="str">
            <v>周永刚</v>
          </cell>
        </row>
        <row r="587">
          <cell r="F587" t="str">
            <v>642126196211241611</v>
          </cell>
          <cell r="G587">
            <v>357.54</v>
          </cell>
          <cell r="H587" t="str">
            <v>何三杰</v>
          </cell>
        </row>
        <row r="588">
          <cell r="F588" t="str">
            <v>640323197509231621</v>
          </cell>
          <cell r="G588">
            <v>427.65</v>
          </cell>
          <cell r="H588" t="str">
            <v>王翠</v>
          </cell>
        </row>
        <row r="589">
          <cell r="F589" t="str">
            <v>642126196004101616</v>
          </cell>
          <cell r="G589">
            <v>343.11</v>
          </cell>
          <cell r="H589" t="str">
            <v>何振广</v>
          </cell>
        </row>
        <row r="590">
          <cell r="F590" t="str">
            <v>642126197008081637</v>
          </cell>
          <cell r="G590">
            <v>349.01</v>
          </cell>
          <cell r="H590" t="str">
            <v>何水田</v>
          </cell>
        </row>
        <row r="591">
          <cell r="F591" t="str">
            <v>642126196208071615</v>
          </cell>
          <cell r="G591">
            <v>343.12</v>
          </cell>
          <cell r="H591" t="str">
            <v>余如东</v>
          </cell>
        </row>
        <row r="592">
          <cell r="F592" t="str">
            <v>642126196610061618</v>
          </cell>
          <cell r="G592">
            <v>426.06</v>
          </cell>
          <cell r="H592" t="str">
            <v>余如峰</v>
          </cell>
        </row>
        <row r="593">
          <cell r="F593" t="str">
            <v>642126196309141619</v>
          </cell>
          <cell r="G593">
            <v>417.7</v>
          </cell>
          <cell r="H593" t="str">
            <v>余如强</v>
          </cell>
        </row>
        <row r="594">
          <cell r="F594" t="str">
            <v>642126196807151633</v>
          </cell>
          <cell r="G594">
            <v>427.65</v>
          </cell>
          <cell r="H594" t="str">
            <v>余如祥</v>
          </cell>
        </row>
        <row r="595">
          <cell r="F595" t="str">
            <v>642126196909181614</v>
          </cell>
          <cell r="G595">
            <v>462.46</v>
          </cell>
          <cell r="H595" t="str">
            <v>余如飞</v>
          </cell>
        </row>
        <row r="596">
          <cell r="F596" t="str">
            <v>640323197702081610</v>
          </cell>
          <cell r="G596">
            <v>462.46</v>
          </cell>
          <cell r="H596" t="str">
            <v>余财</v>
          </cell>
        </row>
        <row r="597">
          <cell r="F597" t="str">
            <v>642126197007111611</v>
          </cell>
          <cell r="G597">
            <v>343.11</v>
          </cell>
          <cell r="H597" t="str">
            <v>倪仲银</v>
          </cell>
        </row>
        <row r="598">
          <cell r="F598" t="str">
            <v>642126196207201617</v>
          </cell>
          <cell r="G598">
            <v>240.1</v>
          </cell>
          <cell r="H598" t="str">
            <v>刘彦德</v>
          </cell>
        </row>
        <row r="599">
          <cell r="F599" t="str">
            <v>64212619660613161X</v>
          </cell>
          <cell r="G599">
            <v>425.77</v>
          </cell>
          <cell r="H599" t="str">
            <v>刘彦新</v>
          </cell>
        </row>
        <row r="600">
          <cell r="F600" t="str">
            <v>642126196203151616</v>
          </cell>
          <cell r="G600">
            <v>462.46</v>
          </cell>
          <cell r="H600" t="str">
            <v>姬米德</v>
          </cell>
        </row>
        <row r="601">
          <cell r="F601" t="str">
            <v>640323197512261653</v>
          </cell>
          <cell r="G601">
            <v>417.7</v>
          </cell>
          <cell r="H601" t="str">
            <v>强斌</v>
          </cell>
        </row>
        <row r="602">
          <cell r="F602" t="str">
            <v>642126195705171612</v>
          </cell>
          <cell r="G602">
            <v>343.11</v>
          </cell>
          <cell r="H602" t="str">
            <v>宋礼</v>
          </cell>
        </row>
        <row r="603">
          <cell r="F603" t="str">
            <v>640323197802201616</v>
          </cell>
          <cell r="G603">
            <v>364.75</v>
          </cell>
          <cell r="H603" t="str">
            <v>施新强</v>
          </cell>
        </row>
        <row r="604">
          <cell r="F604" t="str">
            <v>640323198211201619</v>
          </cell>
          <cell r="G604">
            <v>442.57</v>
          </cell>
          <cell r="H604" t="str">
            <v>曹金鑫</v>
          </cell>
        </row>
        <row r="605">
          <cell r="F605" t="str">
            <v>640323198602061617</v>
          </cell>
          <cell r="G605">
            <v>462.46</v>
          </cell>
          <cell r="H605" t="str">
            <v>李占国</v>
          </cell>
        </row>
        <row r="606">
          <cell r="F606" t="str">
            <v>642126196912061613</v>
          </cell>
          <cell r="G606">
            <v>343.12</v>
          </cell>
          <cell r="H606" t="str">
            <v>李彦鹏</v>
          </cell>
        </row>
        <row r="607">
          <cell r="F607" t="str">
            <v>642126196201141617</v>
          </cell>
          <cell r="G607">
            <v>324.27</v>
          </cell>
          <cell r="H607" t="str">
            <v>杨春礼</v>
          </cell>
        </row>
        <row r="608">
          <cell r="F608" t="str">
            <v>64212619641201161X</v>
          </cell>
          <cell r="G608">
            <v>417.7</v>
          </cell>
          <cell r="H608" t="str">
            <v>武占宏</v>
          </cell>
        </row>
        <row r="609">
          <cell r="F609" t="str">
            <v>642126197001171613</v>
          </cell>
          <cell r="G609">
            <v>343.12</v>
          </cell>
          <cell r="H609" t="str">
            <v>石全林</v>
          </cell>
        </row>
        <row r="610">
          <cell r="F610" t="str">
            <v>642126196508061638</v>
          </cell>
          <cell r="G610">
            <v>427.65</v>
          </cell>
          <cell r="H610" t="str">
            <v>石金林</v>
          </cell>
        </row>
        <row r="611">
          <cell r="F611" t="str">
            <v>640323196408171653</v>
          </cell>
          <cell r="G611">
            <v>435.44</v>
          </cell>
          <cell r="H611" t="str">
            <v>范丽民</v>
          </cell>
        </row>
        <row r="612">
          <cell r="F612" t="str">
            <v>640323199005041612</v>
          </cell>
          <cell r="G612">
            <v>364.1</v>
          </cell>
          <cell r="H612" t="str">
            <v>谢富</v>
          </cell>
        </row>
        <row r="613">
          <cell r="F613" t="str">
            <v>642126196310151611</v>
          </cell>
          <cell r="G613">
            <v>427.65</v>
          </cell>
          <cell r="H613" t="str">
            <v>谢永忠</v>
          </cell>
        </row>
        <row r="614">
          <cell r="F614" t="str">
            <v>642126197112051614</v>
          </cell>
          <cell r="G614">
            <v>442.57</v>
          </cell>
          <cell r="H614" t="str">
            <v>郝维张</v>
          </cell>
        </row>
        <row r="615">
          <cell r="F615" t="str">
            <v>64032319760427163X</v>
          </cell>
          <cell r="G615">
            <v>343.12</v>
          </cell>
          <cell r="H615" t="str">
            <v>陈有银</v>
          </cell>
        </row>
        <row r="616">
          <cell r="F616" t="str">
            <v>642126196207111611</v>
          </cell>
          <cell r="G616">
            <v>438.74</v>
          </cell>
          <cell r="H616" t="str">
            <v>陈三保</v>
          </cell>
        </row>
        <row r="617">
          <cell r="F617" t="str">
            <v>642126195909161619</v>
          </cell>
          <cell r="G617">
            <v>442.57</v>
          </cell>
          <cell r="H617" t="str">
            <v>马江兵</v>
          </cell>
        </row>
        <row r="618">
          <cell r="F618" t="str">
            <v>640323197502121614</v>
          </cell>
          <cell r="G618">
            <v>351.97</v>
          </cell>
          <cell r="H618" t="str">
            <v>余彪</v>
          </cell>
        </row>
        <row r="619">
          <cell r="F619" t="str">
            <v>642126194702141616</v>
          </cell>
          <cell r="G619">
            <v>462.46</v>
          </cell>
          <cell r="H619" t="str">
            <v>何水高</v>
          </cell>
        </row>
        <row r="620">
          <cell r="F620" t="str">
            <v>640323198403041613</v>
          </cell>
          <cell r="G620">
            <v>462.46</v>
          </cell>
          <cell r="H620" t="str">
            <v>崔永飞</v>
          </cell>
        </row>
        <row r="621">
          <cell r="F621" t="str">
            <v>640323198511281614</v>
          </cell>
          <cell r="G621">
            <v>4.98</v>
          </cell>
          <cell r="H621" t="str">
            <v>崔明彪</v>
          </cell>
        </row>
        <row r="622">
          <cell r="F622" t="str">
            <v>640323198702091653</v>
          </cell>
          <cell r="G622">
            <v>77.7</v>
          </cell>
          <cell r="H622" t="str">
            <v>范瑞雄</v>
          </cell>
        </row>
        <row r="623">
          <cell r="F623" t="str">
            <v>642126195911231620</v>
          </cell>
          <cell r="G623">
            <v>442.57</v>
          </cell>
          <cell r="H623" t="str">
            <v>宋花</v>
          </cell>
        </row>
        <row r="624">
          <cell r="F624" t="str">
            <v>642126195909191615</v>
          </cell>
          <cell r="G624">
            <v>363</v>
          </cell>
          <cell r="H624" t="str">
            <v>余如喜</v>
          </cell>
        </row>
        <row r="625">
          <cell r="F625" t="str">
            <v>642126196301181616</v>
          </cell>
          <cell r="G625">
            <v>95.08</v>
          </cell>
          <cell r="H625" t="str">
            <v>范永昌</v>
          </cell>
        </row>
        <row r="626">
          <cell r="F626" t="str">
            <v>642126196304091616</v>
          </cell>
          <cell r="G626">
            <v>427.65</v>
          </cell>
          <cell r="H626" t="str">
            <v>崔明河</v>
          </cell>
        </row>
        <row r="627">
          <cell r="F627" t="str">
            <v>642126196305301611</v>
          </cell>
          <cell r="G627">
            <v>363</v>
          </cell>
          <cell r="H627" t="str">
            <v>何振海</v>
          </cell>
        </row>
        <row r="628">
          <cell r="F628" t="str">
            <v>642126196502161611</v>
          </cell>
          <cell r="G628">
            <v>428.36</v>
          </cell>
          <cell r="H628" t="str">
            <v>苗得民</v>
          </cell>
        </row>
        <row r="629">
          <cell r="F629" t="str">
            <v>642126196506101616</v>
          </cell>
          <cell r="G629">
            <v>427.65</v>
          </cell>
          <cell r="H629" t="str">
            <v>马江峰</v>
          </cell>
        </row>
        <row r="630">
          <cell r="F630" t="str">
            <v>642126196801231632</v>
          </cell>
          <cell r="G630">
            <v>343.11</v>
          </cell>
          <cell r="H630" t="str">
            <v>柴玉东</v>
          </cell>
        </row>
        <row r="631">
          <cell r="F631" t="str">
            <v>642126196806091632</v>
          </cell>
          <cell r="G631">
            <v>414.59</v>
          </cell>
          <cell r="H631" t="str">
            <v>崔明成</v>
          </cell>
        </row>
        <row r="632">
          <cell r="F632" t="str">
            <v>64212619690529163X</v>
          </cell>
          <cell r="G632">
            <v>411.15</v>
          </cell>
          <cell r="H632" t="str">
            <v>马江龙</v>
          </cell>
        </row>
        <row r="633">
          <cell r="F633" t="str">
            <v>642126196710051636</v>
          </cell>
          <cell r="G633">
            <v>457.49</v>
          </cell>
          <cell r="H633" t="str">
            <v>周金锬</v>
          </cell>
        </row>
        <row r="634">
          <cell r="F634" t="str">
            <v>642126197102161617</v>
          </cell>
          <cell r="G634">
            <v>393.12</v>
          </cell>
          <cell r="H634" t="str">
            <v>包全民</v>
          </cell>
        </row>
        <row r="635">
          <cell r="F635" t="str">
            <v>642126197106151619</v>
          </cell>
          <cell r="G635">
            <v>427.65</v>
          </cell>
          <cell r="H635" t="str">
            <v>杨学金</v>
          </cell>
        </row>
        <row r="636">
          <cell r="F636" t="str">
            <v>642126197110091612</v>
          </cell>
          <cell r="G636">
            <v>343.11</v>
          </cell>
          <cell r="H636" t="str">
            <v>武占生</v>
          </cell>
        </row>
        <row r="637">
          <cell r="F637" t="str">
            <v>642126197211161616</v>
          </cell>
          <cell r="G637">
            <v>427.65</v>
          </cell>
          <cell r="H637" t="str">
            <v>何振国</v>
          </cell>
        </row>
        <row r="638">
          <cell r="F638" t="str">
            <v>642126197411161610</v>
          </cell>
          <cell r="G638">
            <v>417.7</v>
          </cell>
          <cell r="H638" t="str">
            <v>余如田</v>
          </cell>
        </row>
        <row r="639">
          <cell r="F639" t="str">
            <v>642126197512221619</v>
          </cell>
          <cell r="G639">
            <v>209.83</v>
          </cell>
          <cell r="H639" t="str">
            <v>李勇</v>
          </cell>
        </row>
        <row r="640">
          <cell r="F640" t="str">
            <v>640323197711091634</v>
          </cell>
          <cell r="G640">
            <v>417.7</v>
          </cell>
          <cell r="H640" t="str">
            <v>武占明</v>
          </cell>
        </row>
        <row r="641">
          <cell r="F641" t="str">
            <v>640323197502241616</v>
          </cell>
          <cell r="G641">
            <v>427.65</v>
          </cell>
          <cell r="H641" t="str">
            <v>荀占林</v>
          </cell>
        </row>
        <row r="642">
          <cell r="F642" t="str">
            <v>640323198305281613</v>
          </cell>
          <cell r="G642">
            <v>417.7</v>
          </cell>
          <cell r="H642" t="str">
            <v>何佳伟</v>
          </cell>
        </row>
        <row r="643">
          <cell r="F643" t="str">
            <v>640323197505151632</v>
          </cell>
          <cell r="G643">
            <v>427.65</v>
          </cell>
          <cell r="H643" t="str">
            <v>柴育清</v>
          </cell>
        </row>
        <row r="644">
          <cell r="F644" t="str">
            <v>642126196212031616</v>
          </cell>
          <cell r="G644">
            <v>427.65</v>
          </cell>
          <cell r="H644" t="str">
            <v>崔生全</v>
          </cell>
        </row>
        <row r="645">
          <cell r="F645" t="str">
            <v>642126196606251611</v>
          </cell>
          <cell r="G645">
            <v>417.7</v>
          </cell>
          <cell r="H645" t="str">
            <v>刘爱国</v>
          </cell>
        </row>
        <row r="646">
          <cell r="F646" t="str">
            <v>642126196510211615</v>
          </cell>
          <cell r="G646">
            <v>286.56</v>
          </cell>
          <cell r="H646" t="str">
            <v>陈有库</v>
          </cell>
        </row>
        <row r="647">
          <cell r="F647" t="str">
            <v>642126197703021679</v>
          </cell>
          <cell r="G647">
            <v>427.65</v>
          </cell>
          <cell r="H647" t="str">
            <v>柴玉林</v>
          </cell>
        </row>
        <row r="648">
          <cell r="F648" t="str">
            <v>640323198102181815</v>
          </cell>
          <cell r="G648">
            <v>343.11</v>
          </cell>
          <cell r="H648" t="str">
            <v>余浩</v>
          </cell>
        </row>
        <row r="649">
          <cell r="F649" t="str">
            <v>64212619550308182X</v>
          </cell>
          <cell r="G649">
            <v>353.06</v>
          </cell>
          <cell r="H649" t="str">
            <v>刘占芳</v>
          </cell>
        </row>
        <row r="650">
          <cell r="F650" t="str">
            <v>642126196601141819</v>
          </cell>
          <cell r="G650">
            <v>343.11</v>
          </cell>
          <cell r="H650" t="str">
            <v>余仲刚</v>
          </cell>
        </row>
        <row r="651">
          <cell r="F651" t="str">
            <v>640323198606251813</v>
          </cell>
          <cell r="G651">
            <v>457.49</v>
          </cell>
          <cell r="H651" t="str">
            <v>余强</v>
          </cell>
        </row>
        <row r="652">
          <cell r="F652" t="str">
            <v>642126196101041811</v>
          </cell>
          <cell r="G652">
            <v>343.11</v>
          </cell>
          <cell r="H652" t="str">
            <v>冯世文</v>
          </cell>
        </row>
        <row r="653">
          <cell r="F653" t="str">
            <v>640323197603201832</v>
          </cell>
          <cell r="G653">
            <v>401.47</v>
          </cell>
          <cell r="H653" t="str">
            <v>冯喜龙</v>
          </cell>
        </row>
        <row r="654">
          <cell r="F654" t="str">
            <v>64212619600615181X</v>
          </cell>
          <cell r="G654">
            <v>343.11</v>
          </cell>
          <cell r="H654" t="str">
            <v>冯学刚</v>
          </cell>
        </row>
        <row r="655">
          <cell r="F655" t="str">
            <v>640323198611151833</v>
          </cell>
          <cell r="G655">
            <v>343.11</v>
          </cell>
          <cell r="H655" t="str">
            <v>冯磊磊</v>
          </cell>
        </row>
        <row r="656">
          <cell r="F656" t="str">
            <v>640323197410281813</v>
          </cell>
          <cell r="G656">
            <v>94.26</v>
          </cell>
          <cell r="H656" t="str">
            <v>史俊勇</v>
          </cell>
        </row>
        <row r="657">
          <cell r="F657" t="str">
            <v>640323198606111810</v>
          </cell>
          <cell r="G657">
            <v>462.46</v>
          </cell>
          <cell r="H657" t="str">
            <v>吴孝全</v>
          </cell>
        </row>
        <row r="658">
          <cell r="F658" t="str">
            <v>642126196901111814</v>
          </cell>
          <cell r="G658">
            <v>462.46</v>
          </cell>
          <cell r="H658" t="str">
            <v>彭文勇</v>
          </cell>
        </row>
        <row r="659">
          <cell r="F659" t="str">
            <v>642126197104081813</v>
          </cell>
          <cell r="G659">
            <v>363</v>
          </cell>
          <cell r="H659" t="str">
            <v>彭文刚</v>
          </cell>
        </row>
        <row r="660">
          <cell r="F660" t="str">
            <v>642126195311281835</v>
          </cell>
          <cell r="G660">
            <v>343.11</v>
          </cell>
          <cell r="H660" t="str">
            <v>薛兴旺</v>
          </cell>
        </row>
        <row r="661">
          <cell r="F661" t="str">
            <v>640323198703031812</v>
          </cell>
          <cell r="G661">
            <v>363</v>
          </cell>
          <cell r="H661" t="str">
            <v>苏千富</v>
          </cell>
        </row>
        <row r="662">
          <cell r="F662" t="str">
            <v>642126195607261817</v>
          </cell>
          <cell r="G662">
            <v>343.11</v>
          </cell>
          <cell r="H662" t="str">
            <v>袁如银</v>
          </cell>
        </row>
        <row r="663">
          <cell r="F663" t="str">
            <v>642126195704111810</v>
          </cell>
          <cell r="G663">
            <v>299.84</v>
          </cell>
          <cell r="H663" t="str">
            <v>袁如财</v>
          </cell>
        </row>
        <row r="664">
          <cell r="F664" t="str">
            <v>642126197209171815</v>
          </cell>
          <cell r="G664">
            <v>416.66</v>
          </cell>
          <cell r="H664" t="str">
            <v>贺如红</v>
          </cell>
        </row>
        <row r="665">
          <cell r="F665" t="str">
            <v>642126197412191811</v>
          </cell>
          <cell r="G665">
            <v>363</v>
          </cell>
          <cell r="H665" t="str">
            <v>袁自林</v>
          </cell>
        </row>
        <row r="666">
          <cell r="F666" t="str">
            <v>640323196509221816</v>
          </cell>
          <cell r="G666">
            <v>363</v>
          </cell>
          <cell r="H666" t="str">
            <v>贺如存</v>
          </cell>
        </row>
        <row r="667">
          <cell r="F667" t="str">
            <v>642126196409271816</v>
          </cell>
          <cell r="G667">
            <v>343.11</v>
          </cell>
          <cell r="H667" t="str">
            <v>贾文智</v>
          </cell>
        </row>
        <row r="668">
          <cell r="F668" t="str">
            <v>642126196302251815</v>
          </cell>
          <cell r="G668">
            <v>343.11</v>
          </cell>
          <cell r="H668" t="str">
            <v>贾文祝</v>
          </cell>
        </row>
        <row r="669">
          <cell r="F669" t="str">
            <v>640323196512051811</v>
          </cell>
          <cell r="G669">
            <v>343.11</v>
          </cell>
          <cell r="H669" t="str">
            <v>贺生春</v>
          </cell>
        </row>
        <row r="670">
          <cell r="F670" t="str">
            <v>640323197309191813</v>
          </cell>
          <cell r="G670">
            <v>335.58</v>
          </cell>
          <cell r="H670" t="str">
            <v>陈生庆</v>
          </cell>
        </row>
        <row r="671">
          <cell r="F671" t="str">
            <v>640323198803241817</v>
          </cell>
          <cell r="G671">
            <v>343.11</v>
          </cell>
          <cell r="H671" t="str">
            <v>胡玉伟</v>
          </cell>
        </row>
        <row r="672">
          <cell r="F672" t="str">
            <v>640323198511131819</v>
          </cell>
          <cell r="G672">
            <v>343.11</v>
          </cell>
          <cell r="H672" t="str">
            <v>余宝银</v>
          </cell>
        </row>
        <row r="673">
          <cell r="F673" t="str">
            <v>640323196809161819</v>
          </cell>
          <cell r="G673">
            <v>427.65</v>
          </cell>
          <cell r="H673" t="str">
            <v>黄锦荣</v>
          </cell>
        </row>
        <row r="674">
          <cell r="F674" t="str">
            <v>640323198102231819</v>
          </cell>
          <cell r="G674">
            <v>336.26</v>
          </cell>
          <cell r="H674" t="str">
            <v>冯海平</v>
          </cell>
        </row>
        <row r="675">
          <cell r="F675" t="str">
            <v>640323198112171813</v>
          </cell>
          <cell r="G675">
            <v>343.11</v>
          </cell>
          <cell r="H675" t="str">
            <v>贺海峰</v>
          </cell>
        </row>
        <row r="676">
          <cell r="F676" t="str">
            <v>640323198201021817</v>
          </cell>
          <cell r="G676">
            <v>343.11</v>
          </cell>
          <cell r="H676" t="str">
            <v>冯彦波</v>
          </cell>
        </row>
        <row r="677">
          <cell r="F677" t="str">
            <v>612726197904265124</v>
          </cell>
          <cell r="G677">
            <v>343.11</v>
          </cell>
          <cell r="H677" t="str">
            <v>贺彦春</v>
          </cell>
        </row>
        <row r="678">
          <cell r="F678" t="str">
            <v>640323198507191624</v>
          </cell>
          <cell r="G678">
            <v>427.65</v>
          </cell>
          <cell r="H678" t="str">
            <v>朱向林</v>
          </cell>
        </row>
        <row r="679">
          <cell r="F679" t="str">
            <v>640323198509231810</v>
          </cell>
          <cell r="G679">
            <v>374.58</v>
          </cell>
          <cell r="H679" t="str">
            <v>余学春</v>
          </cell>
        </row>
        <row r="680">
          <cell r="F680" t="str">
            <v>640323198804051812</v>
          </cell>
          <cell r="G680">
            <v>363</v>
          </cell>
          <cell r="H680" t="str">
            <v>柴文武</v>
          </cell>
        </row>
        <row r="681">
          <cell r="F681" t="str">
            <v>642126196511181817</v>
          </cell>
          <cell r="G681">
            <v>343.11</v>
          </cell>
          <cell r="H681" t="str">
            <v>袁如库</v>
          </cell>
        </row>
        <row r="682">
          <cell r="F682" t="str">
            <v>642126196611081813</v>
          </cell>
          <cell r="G682">
            <v>363</v>
          </cell>
          <cell r="H682" t="str">
            <v>潘振国</v>
          </cell>
        </row>
        <row r="683">
          <cell r="F683" t="str">
            <v>64212619670306181X</v>
          </cell>
          <cell r="G683">
            <v>343.11</v>
          </cell>
          <cell r="H683" t="str">
            <v>潘红军</v>
          </cell>
        </row>
        <row r="684">
          <cell r="F684" t="str">
            <v>642126196706011818</v>
          </cell>
          <cell r="G684">
            <v>363</v>
          </cell>
          <cell r="H684" t="str">
            <v>潘振军</v>
          </cell>
        </row>
        <row r="685">
          <cell r="F685" t="str">
            <v>64212619680117181X</v>
          </cell>
          <cell r="G685">
            <v>343.11</v>
          </cell>
          <cell r="H685" t="str">
            <v>苏建国</v>
          </cell>
        </row>
        <row r="686">
          <cell r="F686" t="str">
            <v>642126197105041813</v>
          </cell>
          <cell r="G686">
            <v>380.78</v>
          </cell>
          <cell r="H686" t="str">
            <v>袁自德</v>
          </cell>
        </row>
        <row r="687">
          <cell r="F687" t="str">
            <v>640323197012231810</v>
          </cell>
          <cell r="G687">
            <v>442.57</v>
          </cell>
          <cell r="H687" t="str">
            <v>胡玉智</v>
          </cell>
        </row>
        <row r="688">
          <cell r="F688" t="str">
            <v>642126197203041630</v>
          </cell>
          <cell r="G688">
            <v>457.49</v>
          </cell>
          <cell r="H688" t="str">
            <v>李友川</v>
          </cell>
        </row>
        <row r="689">
          <cell r="F689" t="str">
            <v>642126197208241631</v>
          </cell>
          <cell r="G689">
            <v>462.46</v>
          </cell>
          <cell r="H689" t="str">
            <v>冯雪宏</v>
          </cell>
        </row>
        <row r="690">
          <cell r="F690" t="str">
            <v>640323198708121614</v>
          </cell>
          <cell r="G690">
            <v>427.65</v>
          </cell>
          <cell r="H690" t="str">
            <v>张财</v>
          </cell>
        </row>
        <row r="691">
          <cell r="F691" t="str">
            <v>640323196006101636</v>
          </cell>
          <cell r="G691">
            <v>427.65</v>
          </cell>
          <cell r="H691" t="str">
            <v>冯彦军</v>
          </cell>
        </row>
        <row r="692">
          <cell r="F692" t="str">
            <v>640323198012131638</v>
          </cell>
          <cell r="G692">
            <v>343.11</v>
          </cell>
          <cell r="H692" t="str">
            <v>段志锋</v>
          </cell>
        </row>
        <row r="693">
          <cell r="F693" t="str">
            <v>642126197801201630</v>
          </cell>
          <cell r="G693">
            <v>427.65</v>
          </cell>
          <cell r="H693" t="str">
            <v>冯天祥</v>
          </cell>
        </row>
        <row r="694">
          <cell r="F694" t="str">
            <v>642126197205261610</v>
          </cell>
          <cell r="G694">
            <v>407.76</v>
          </cell>
          <cell r="H694" t="str">
            <v>冯建新</v>
          </cell>
        </row>
        <row r="695">
          <cell r="F695" t="str">
            <v>64212619750122163X</v>
          </cell>
          <cell r="G695">
            <v>427.65</v>
          </cell>
          <cell r="H695" t="str">
            <v>冯彦松</v>
          </cell>
        </row>
        <row r="696">
          <cell r="F696" t="str">
            <v>640323198502131657</v>
          </cell>
          <cell r="G696">
            <v>457.38</v>
          </cell>
          <cell r="H696" t="str">
            <v>冯旭</v>
          </cell>
        </row>
        <row r="697">
          <cell r="F697" t="str">
            <v>642126198007211617</v>
          </cell>
          <cell r="G697">
            <v>427.65</v>
          </cell>
          <cell r="H697" t="str">
            <v>冯志东</v>
          </cell>
        </row>
        <row r="698">
          <cell r="F698" t="str">
            <v>640323198202061618</v>
          </cell>
          <cell r="G698">
            <v>427.65</v>
          </cell>
          <cell r="H698" t="str">
            <v>冯虎</v>
          </cell>
        </row>
        <row r="699">
          <cell r="F699" t="str">
            <v>640323198107151615</v>
          </cell>
          <cell r="G699">
            <v>363</v>
          </cell>
          <cell r="H699" t="str">
            <v>郭强</v>
          </cell>
        </row>
        <row r="700">
          <cell r="F700" t="str">
            <v>640323196904171636</v>
          </cell>
          <cell r="G700">
            <v>427.65</v>
          </cell>
          <cell r="H700" t="str">
            <v>刘存祥</v>
          </cell>
        </row>
        <row r="701">
          <cell r="F701" t="str">
            <v>642126195511301618</v>
          </cell>
          <cell r="G701">
            <v>427.65</v>
          </cell>
          <cell r="H701" t="str">
            <v>左兴宝</v>
          </cell>
        </row>
        <row r="702">
          <cell r="F702" t="str">
            <v>642126195809141610</v>
          </cell>
          <cell r="G702">
            <v>427.65</v>
          </cell>
          <cell r="H702" t="str">
            <v>左兴福</v>
          </cell>
        </row>
        <row r="703">
          <cell r="F703" t="str">
            <v>642126196706121611</v>
          </cell>
          <cell r="G703">
            <v>427.65</v>
          </cell>
          <cell r="H703" t="str">
            <v>左兴文</v>
          </cell>
        </row>
        <row r="704">
          <cell r="F704" t="str">
            <v>640323197602231618</v>
          </cell>
          <cell r="G704">
            <v>427.65</v>
          </cell>
          <cell r="H704" t="str">
            <v>张志明</v>
          </cell>
        </row>
        <row r="705">
          <cell r="F705" t="str">
            <v>642126195811151615</v>
          </cell>
          <cell r="G705">
            <v>427.65</v>
          </cell>
          <cell r="H705" t="str">
            <v>张廷梁</v>
          </cell>
        </row>
        <row r="706">
          <cell r="F706" t="str">
            <v>642126196907251631</v>
          </cell>
          <cell r="G706">
            <v>427.65</v>
          </cell>
          <cell r="H706" t="str">
            <v>张永升</v>
          </cell>
        </row>
        <row r="707">
          <cell r="F707" t="str">
            <v>642126196908181639</v>
          </cell>
          <cell r="G707">
            <v>343.11</v>
          </cell>
          <cell r="H707" t="str">
            <v>张明</v>
          </cell>
        </row>
        <row r="708">
          <cell r="F708" t="str">
            <v>642126196801031614</v>
          </cell>
          <cell r="G708">
            <v>343.11</v>
          </cell>
          <cell r="H708" t="str">
            <v>朱彦福</v>
          </cell>
        </row>
        <row r="709">
          <cell r="F709" t="str">
            <v>642126196001011631</v>
          </cell>
          <cell r="G709">
            <v>427.65</v>
          </cell>
          <cell r="H709" t="str">
            <v>朱锐</v>
          </cell>
        </row>
        <row r="710">
          <cell r="F710" t="str">
            <v>64212619570714161X</v>
          </cell>
          <cell r="G710">
            <v>407.76</v>
          </cell>
          <cell r="H710" t="str">
            <v>朱志远</v>
          </cell>
        </row>
        <row r="711">
          <cell r="F711" t="str">
            <v>642126196906221617</v>
          </cell>
          <cell r="G711">
            <v>427.65</v>
          </cell>
          <cell r="H711" t="str">
            <v>李树齐</v>
          </cell>
        </row>
        <row r="712">
          <cell r="F712" t="str">
            <v>640323197803241636</v>
          </cell>
          <cell r="G712">
            <v>427.65</v>
          </cell>
          <cell r="H712" t="str">
            <v>李玉书</v>
          </cell>
        </row>
        <row r="713">
          <cell r="F713" t="str">
            <v>642126197209141616</v>
          </cell>
          <cell r="G713">
            <v>427.65</v>
          </cell>
          <cell r="H713" t="str">
            <v>李自新</v>
          </cell>
        </row>
        <row r="714">
          <cell r="F714" t="str">
            <v>642126196403141631</v>
          </cell>
          <cell r="G714">
            <v>427.65</v>
          </cell>
          <cell r="H714" t="str">
            <v>李金川</v>
          </cell>
        </row>
        <row r="715">
          <cell r="F715" t="str">
            <v>640323197601121636</v>
          </cell>
          <cell r="G715">
            <v>462.46</v>
          </cell>
          <cell r="H715" t="str">
            <v>杭志银</v>
          </cell>
        </row>
        <row r="716">
          <cell r="F716" t="str">
            <v>640323197702161610</v>
          </cell>
          <cell r="G716">
            <v>417.7</v>
          </cell>
          <cell r="H716" t="str">
            <v>段兴利</v>
          </cell>
        </row>
        <row r="717">
          <cell r="F717" t="str">
            <v>642126196606031619</v>
          </cell>
          <cell r="G717">
            <v>462.46</v>
          </cell>
          <cell r="H717" t="str">
            <v>武学军</v>
          </cell>
        </row>
        <row r="718">
          <cell r="F718" t="str">
            <v>642126195308161621</v>
          </cell>
          <cell r="G718">
            <v>205.87</v>
          </cell>
          <cell r="H718" t="str">
            <v>石彦玲</v>
          </cell>
        </row>
        <row r="719">
          <cell r="F719" t="str">
            <v>642126196205201613</v>
          </cell>
          <cell r="G719">
            <v>456.06</v>
          </cell>
          <cell r="H719" t="str">
            <v>牛占东</v>
          </cell>
        </row>
        <row r="720">
          <cell r="F720" t="str">
            <v>642126196602201617</v>
          </cell>
          <cell r="G720">
            <v>343.11</v>
          </cell>
          <cell r="H720" t="str">
            <v>牛占学</v>
          </cell>
        </row>
        <row r="721">
          <cell r="F721" t="str">
            <v>642126195911221633</v>
          </cell>
          <cell r="G721">
            <v>427.65</v>
          </cell>
          <cell r="H721" t="str">
            <v>牛占民</v>
          </cell>
        </row>
        <row r="722">
          <cell r="F722" t="str">
            <v>642126196910311631</v>
          </cell>
          <cell r="G722">
            <v>444.86</v>
          </cell>
          <cell r="H722" t="str">
            <v>张淑萍</v>
          </cell>
        </row>
        <row r="723">
          <cell r="F723" t="str">
            <v>642126196210071614</v>
          </cell>
          <cell r="G723">
            <v>419.67</v>
          </cell>
          <cell r="H723" t="str">
            <v>贺吉东</v>
          </cell>
        </row>
        <row r="724">
          <cell r="F724" t="str">
            <v>642126196905171654</v>
          </cell>
          <cell r="G724">
            <v>427.65</v>
          </cell>
          <cell r="H724" t="str">
            <v>郭建李</v>
          </cell>
        </row>
        <row r="725">
          <cell r="F725" t="str">
            <v>642126197204021615</v>
          </cell>
          <cell r="G725">
            <v>410.49</v>
          </cell>
          <cell r="H725" t="str">
            <v>高向兵</v>
          </cell>
        </row>
        <row r="726">
          <cell r="F726" t="str">
            <v>642126197311241613</v>
          </cell>
          <cell r="G726">
            <v>433.66</v>
          </cell>
          <cell r="H726" t="str">
            <v>陈建平</v>
          </cell>
        </row>
        <row r="727">
          <cell r="F727" t="str">
            <v>640323197712151651</v>
          </cell>
          <cell r="G727">
            <v>281.66</v>
          </cell>
          <cell r="H727" t="str">
            <v>冯雪平</v>
          </cell>
        </row>
        <row r="728">
          <cell r="F728" t="str">
            <v>642126194406121610</v>
          </cell>
          <cell r="G728">
            <v>343.11</v>
          </cell>
          <cell r="H728" t="str">
            <v>朱有满</v>
          </cell>
        </row>
        <row r="729">
          <cell r="F729" t="str">
            <v>642126195209191657</v>
          </cell>
          <cell r="G729">
            <v>427.65</v>
          </cell>
          <cell r="H729" t="str">
            <v>冯剑</v>
          </cell>
        </row>
        <row r="730">
          <cell r="F730" t="str">
            <v>642126195809111614</v>
          </cell>
          <cell r="G730">
            <v>363</v>
          </cell>
          <cell r="H730" t="str">
            <v>张永琴</v>
          </cell>
        </row>
        <row r="731">
          <cell r="F731" t="str">
            <v>642126195907141630</v>
          </cell>
          <cell r="G731">
            <v>427.65</v>
          </cell>
          <cell r="H731" t="str">
            <v>牛忠林</v>
          </cell>
        </row>
        <row r="732">
          <cell r="F732" t="str">
            <v>642126196001291637</v>
          </cell>
          <cell r="G732">
            <v>134.16</v>
          </cell>
          <cell r="H732" t="str">
            <v>张西平</v>
          </cell>
        </row>
        <row r="733">
          <cell r="F733" t="str">
            <v>642126196103111625</v>
          </cell>
          <cell r="G733">
            <v>365.9</v>
          </cell>
          <cell r="H733" t="str">
            <v>武玉花</v>
          </cell>
        </row>
        <row r="734">
          <cell r="F734" t="str">
            <v>642126196509211618</v>
          </cell>
          <cell r="G734">
            <v>427.65</v>
          </cell>
          <cell r="H734" t="str">
            <v>冯彦雷</v>
          </cell>
        </row>
        <row r="735">
          <cell r="F735" t="str">
            <v>642126196607021615</v>
          </cell>
          <cell r="G735">
            <v>427.54</v>
          </cell>
          <cell r="H735" t="str">
            <v>郭伟峰</v>
          </cell>
        </row>
        <row r="736">
          <cell r="F736" t="str">
            <v>642126196806121619</v>
          </cell>
          <cell r="G736">
            <v>427.65</v>
          </cell>
          <cell r="H736" t="str">
            <v>李龙川</v>
          </cell>
        </row>
        <row r="737">
          <cell r="F737" t="str">
            <v>642126196809031635</v>
          </cell>
          <cell r="G737">
            <v>427.65</v>
          </cell>
          <cell r="H737" t="str">
            <v>牛占荣</v>
          </cell>
        </row>
        <row r="738">
          <cell r="F738" t="str">
            <v>642126196811251610</v>
          </cell>
          <cell r="G738">
            <v>427.65</v>
          </cell>
          <cell r="H738" t="str">
            <v>马文海</v>
          </cell>
        </row>
        <row r="739">
          <cell r="F739" t="str">
            <v>642126196902031613</v>
          </cell>
          <cell r="G739">
            <v>335.58</v>
          </cell>
          <cell r="H739" t="str">
            <v>冯彦祥</v>
          </cell>
        </row>
        <row r="740">
          <cell r="F740" t="str">
            <v>642126197004301612</v>
          </cell>
          <cell r="G740">
            <v>343.11</v>
          </cell>
          <cell r="H740" t="str">
            <v>崔云龙</v>
          </cell>
        </row>
        <row r="741">
          <cell r="F741" t="str">
            <v>642126197006061632</v>
          </cell>
          <cell r="G741">
            <v>343.11</v>
          </cell>
          <cell r="H741" t="str">
            <v>李兵川</v>
          </cell>
        </row>
        <row r="742">
          <cell r="F742" t="str">
            <v>642126197109081636</v>
          </cell>
          <cell r="G742">
            <v>343.11</v>
          </cell>
          <cell r="H742" t="str">
            <v>冯彦泽</v>
          </cell>
        </row>
        <row r="743">
          <cell r="F743" t="str">
            <v>642126197208241615</v>
          </cell>
          <cell r="G743">
            <v>427.65</v>
          </cell>
          <cell r="H743" t="str">
            <v>张云霄</v>
          </cell>
        </row>
        <row r="744">
          <cell r="F744" t="str">
            <v>642126197212191657</v>
          </cell>
          <cell r="G744">
            <v>343.11</v>
          </cell>
          <cell r="H744" t="str">
            <v>冯向全</v>
          </cell>
        </row>
        <row r="745">
          <cell r="F745" t="str">
            <v>642126197305141616</v>
          </cell>
          <cell r="G745">
            <v>462.46</v>
          </cell>
          <cell r="H745" t="str">
            <v>刘学龙</v>
          </cell>
        </row>
        <row r="746">
          <cell r="F746" t="str">
            <v>642126197306301634</v>
          </cell>
          <cell r="G746">
            <v>305.41</v>
          </cell>
          <cell r="H746" t="str">
            <v>李建兴</v>
          </cell>
        </row>
        <row r="747">
          <cell r="F747" t="str">
            <v>642126197608151619</v>
          </cell>
          <cell r="G747">
            <v>145.68</v>
          </cell>
          <cell r="H747" t="str">
            <v>牛振国</v>
          </cell>
        </row>
        <row r="748">
          <cell r="F748" t="str">
            <v>642126198103251619</v>
          </cell>
          <cell r="G748">
            <v>343.11</v>
          </cell>
          <cell r="H748" t="str">
            <v>蔡强</v>
          </cell>
        </row>
        <row r="749">
          <cell r="F749" t="str">
            <v>642126196606242619</v>
          </cell>
          <cell r="G749">
            <v>417.7</v>
          </cell>
          <cell r="H749" t="str">
            <v>尚立</v>
          </cell>
        </row>
        <row r="750">
          <cell r="F750" t="str">
            <v>642126195512092619</v>
          </cell>
          <cell r="G750">
            <v>137.24</v>
          </cell>
          <cell r="H750" t="str">
            <v>张学连</v>
          </cell>
        </row>
        <row r="751">
          <cell r="F751" t="str">
            <v>640323198711182610</v>
          </cell>
          <cell r="G751">
            <v>426.89</v>
          </cell>
          <cell r="H751" t="str">
            <v>钱源</v>
          </cell>
        </row>
        <row r="752">
          <cell r="F752" t="str">
            <v>640323198410122614</v>
          </cell>
          <cell r="G752">
            <v>417.7</v>
          </cell>
          <cell r="H752" t="str">
            <v>张新豹</v>
          </cell>
        </row>
        <row r="753">
          <cell r="F753" t="str">
            <v>642126197002232617</v>
          </cell>
          <cell r="G753">
            <v>197.75</v>
          </cell>
          <cell r="H753" t="str">
            <v>张月</v>
          </cell>
        </row>
        <row r="754">
          <cell r="F754" t="str">
            <v>642126197108272617</v>
          </cell>
          <cell r="G754">
            <v>343.11</v>
          </cell>
          <cell r="H754" t="str">
            <v>任军</v>
          </cell>
        </row>
        <row r="755">
          <cell r="F755" t="str">
            <v>642126196212282618</v>
          </cell>
          <cell r="G755">
            <v>462.46</v>
          </cell>
          <cell r="H755" t="str">
            <v>史传玉</v>
          </cell>
        </row>
        <row r="756">
          <cell r="F756" t="str">
            <v>642126197109242612</v>
          </cell>
          <cell r="G756">
            <v>427.65</v>
          </cell>
          <cell r="H756" t="str">
            <v>周永林</v>
          </cell>
        </row>
        <row r="757">
          <cell r="F757" t="str">
            <v>642126196808012619</v>
          </cell>
          <cell r="G757">
            <v>443.27</v>
          </cell>
          <cell r="H757" t="str">
            <v>周永胜</v>
          </cell>
        </row>
        <row r="758">
          <cell r="F758" t="str">
            <v>640323198103082616</v>
          </cell>
          <cell r="G758">
            <v>343.11</v>
          </cell>
          <cell r="H758" t="str">
            <v>周虎</v>
          </cell>
        </row>
        <row r="759">
          <cell r="F759" t="str">
            <v>642126196002162618</v>
          </cell>
          <cell r="G759">
            <v>427.65</v>
          </cell>
          <cell r="H759" t="str">
            <v>夏忠宏</v>
          </cell>
        </row>
        <row r="760">
          <cell r="F760" t="str">
            <v>642126195808192619</v>
          </cell>
          <cell r="G760">
            <v>260.77</v>
          </cell>
          <cell r="H760" t="str">
            <v>宋占全</v>
          </cell>
        </row>
        <row r="761">
          <cell r="F761" t="str">
            <v>642126197011282616</v>
          </cell>
          <cell r="G761">
            <v>427.65</v>
          </cell>
          <cell r="H761" t="str">
            <v>夏忠有</v>
          </cell>
        </row>
        <row r="762">
          <cell r="F762" t="str">
            <v>640323197310222613</v>
          </cell>
          <cell r="G762">
            <v>462.46</v>
          </cell>
          <cell r="H762" t="str">
            <v>宋自勇</v>
          </cell>
        </row>
        <row r="763">
          <cell r="F763" t="str">
            <v>640323197109092423</v>
          </cell>
          <cell r="G763">
            <v>462.46</v>
          </cell>
          <cell r="H763" t="str">
            <v>宁娟</v>
          </cell>
        </row>
        <row r="764">
          <cell r="F764" t="str">
            <v>640323197510052639</v>
          </cell>
          <cell r="G764">
            <v>334.16</v>
          </cell>
          <cell r="H764" t="str">
            <v>宋自红</v>
          </cell>
        </row>
        <row r="765">
          <cell r="F765" t="str">
            <v>64212619671210261X</v>
          </cell>
          <cell r="G765">
            <v>427.65</v>
          </cell>
          <cell r="H765" t="str">
            <v>尚茂</v>
          </cell>
        </row>
        <row r="766">
          <cell r="F766" t="str">
            <v>642126195606122612</v>
          </cell>
          <cell r="G766">
            <v>428.63</v>
          </cell>
          <cell r="H766" t="str">
            <v>尚连</v>
          </cell>
        </row>
        <row r="767">
          <cell r="F767" t="str">
            <v>642126195602152611</v>
          </cell>
          <cell r="G767">
            <v>118.32</v>
          </cell>
          <cell r="H767" t="str">
            <v>张升</v>
          </cell>
        </row>
        <row r="768">
          <cell r="F768" t="str">
            <v>642126196805082611</v>
          </cell>
          <cell r="G768">
            <v>363</v>
          </cell>
          <cell r="H768" t="str">
            <v>张培亿</v>
          </cell>
        </row>
        <row r="769">
          <cell r="F769" t="str">
            <v>64212619580204261X</v>
          </cell>
          <cell r="G769">
            <v>69.64</v>
          </cell>
          <cell r="H769" t="str">
            <v>张培贵</v>
          </cell>
        </row>
        <row r="770">
          <cell r="F770" t="str">
            <v>642126196004282613</v>
          </cell>
          <cell r="G770">
            <v>427.65</v>
          </cell>
          <cell r="H770" t="str">
            <v>张光荣</v>
          </cell>
        </row>
        <row r="771">
          <cell r="F771" t="str">
            <v>642126196612032618</v>
          </cell>
          <cell r="G771">
            <v>329.39</v>
          </cell>
          <cell r="H771" t="str">
            <v>张文杰</v>
          </cell>
        </row>
        <row r="772">
          <cell r="F772" t="str">
            <v>640323198211232618</v>
          </cell>
          <cell r="G772">
            <v>418.69</v>
          </cell>
          <cell r="H772" t="str">
            <v>张新帅</v>
          </cell>
        </row>
        <row r="773">
          <cell r="F773" t="str">
            <v>642126197404092610</v>
          </cell>
          <cell r="G773">
            <v>427.65</v>
          </cell>
          <cell r="H773" t="str">
            <v>张新存</v>
          </cell>
        </row>
        <row r="774">
          <cell r="F774" t="str">
            <v>640323196809192615</v>
          </cell>
          <cell r="G774">
            <v>411.64</v>
          </cell>
          <cell r="H774" t="str">
            <v>朱文明</v>
          </cell>
        </row>
        <row r="775">
          <cell r="F775" t="str">
            <v>642126196708182610</v>
          </cell>
          <cell r="G775">
            <v>334.16</v>
          </cell>
          <cell r="H775" t="str">
            <v>李宗军</v>
          </cell>
        </row>
        <row r="776">
          <cell r="F776" t="str">
            <v>642126196102082631</v>
          </cell>
          <cell r="G776">
            <v>281.36</v>
          </cell>
          <cell r="H776" t="str">
            <v>李强</v>
          </cell>
        </row>
        <row r="777">
          <cell r="F777" t="str">
            <v>640323198008142617</v>
          </cell>
          <cell r="G777">
            <v>427.65</v>
          </cell>
          <cell r="H777" t="str">
            <v>杜刚</v>
          </cell>
        </row>
        <row r="778">
          <cell r="F778" t="str">
            <v>640323196303142610</v>
          </cell>
          <cell r="G778">
            <v>417.7</v>
          </cell>
          <cell r="H778" t="str">
            <v>杜连朋</v>
          </cell>
        </row>
        <row r="779">
          <cell r="F779" t="str">
            <v>642126195812062614</v>
          </cell>
          <cell r="G779">
            <v>344.26</v>
          </cell>
          <cell r="H779" t="str">
            <v>杜连强</v>
          </cell>
        </row>
        <row r="780">
          <cell r="F780" t="str">
            <v>642126197003172636</v>
          </cell>
          <cell r="G780">
            <v>417.7</v>
          </cell>
          <cell r="H780" t="str">
            <v>杜连虎</v>
          </cell>
        </row>
        <row r="781">
          <cell r="F781" t="str">
            <v>642126196909202614</v>
          </cell>
          <cell r="G781">
            <v>427.65</v>
          </cell>
          <cell r="H781" t="str">
            <v>杜金彪</v>
          </cell>
        </row>
        <row r="782">
          <cell r="F782" t="str">
            <v>642126196411142618</v>
          </cell>
          <cell r="G782">
            <v>4.75</v>
          </cell>
          <cell r="H782" t="str">
            <v>杨吉保</v>
          </cell>
        </row>
        <row r="783">
          <cell r="F783" t="str">
            <v>64212619710902261X</v>
          </cell>
          <cell r="G783">
            <v>389.11</v>
          </cell>
          <cell r="H783" t="str">
            <v>杨吉利</v>
          </cell>
        </row>
        <row r="784">
          <cell r="F784" t="str">
            <v>642126197011102611</v>
          </cell>
          <cell r="G784">
            <v>342.43</v>
          </cell>
          <cell r="H784" t="str">
            <v>侯淑霞</v>
          </cell>
        </row>
        <row r="785">
          <cell r="F785" t="str">
            <v>640323197405122615</v>
          </cell>
          <cell r="G785">
            <v>401.47</v>
          </cell>
          <cell r="H785" t="str">
            <v>杨吉彪</v>
          </cell>
        </row>
        <row r="786">
          <cell r="F786" t="str">
            <v>642126196808022614</v>
          </cell>
          <cell r="G786">
            <v>427.65</v>
          </cell>
          <cell r="H786" t="str">
            <v>杨吉永</v>
          </cell>
        </row>
        <row r="787">
          <cell r="F787" t="str">
            <v>640323198107242613</v>
          </cell>
          <cell r="G787">
            <v>381.14</v>
          </cell>
          <cell r="H787" t="str">
            <v>杨吉玉</v>
          </cell>
        </row>
        <row r="788">
          <cell r="F788" t="str">
            <v>642126196910152618</v>
          </cell>
          <cell r="G788">
            <v>427.65</v>
          </cell>
          <cell r="H788" t="str">
            <v>杨吉红</v>
          </cell>
        </row>
        <row r="789">
          <cell r="F789" t="str">
            <v>64212619700218263X</v>
          </cell>
          <cell r="G789">
            <v>427.65</v>
          </cell>
          <cell r="H789" t="str">
            <v>杨吉锋</v>
          </cell>
        </row>
        <row r="790">
          <cell r="F790" t="str">
            <v>642126195711042614</v>
          </cell>
          <cell r="G790">
            <v>295.08</v>
          </cell>
          <cell r="H790" t="str">
            <v>杨河</v>
          </cell>
        </row>
        <row r="791">
          <cell r="F791" t="str">
            <v>640323198502252619</v>
          </cell>
          <cell r="G791">
            <v>256.59</v>
          </cell>
          <cell r="H791" t="str">
            <v>牛有财</v>
          </cell>
        </row>
        <row r="792">
          <cell r="F792" t="str">
            <v>640323198502262614</v>
          </cell>
          <cell r="G792">
            <v>427.65</v>
          </cell>
          <cell r="H792" t="str">
            <v>杨雁彬</v>
          </cell>
        </row>
        <row r="793">
          <cell r="F793" t="str">
            <v>640323197703192611</v>
          </cell>
          <cell r="G793">
            <v>417.7</v>
          </cell>
          <cell r="H793" t="str">
            <v>王卫柱</v>
          </cell>
        </row>
        <row r="794">
          <cell r="F794" t="str">
            <v>642126196111102614</v>
          </cell>
          <cell r="G794">
            <v>427.65</v>
          </cell>
          <cell r="H794" t="str">
            <v>王卫新</v>
          </cell>
        </row>
        <row r="795">
          <cell r="F795" t="str">
            <v>642126195902122617</v>
          </cell>
          <cell r="G795">
            <v>363</v>
          </cell>
          <cell r="H795" t="str">
            <v>王学明</v>
          </cell>
        </row>
        <row r="796">
          <cell r="F796" t="str">
            <v>640323198203152618</v>
          </cell>
          <cell r="G796">
            <v>427.65</v>
          </cell>
          <cell r="H796" t="str">
            <v>王彦文</v>
          </cell>
        </row>
        <row r="797">
          <cell r="F797" t="str">
            <v>642126196805172617</v>
          </cell>
          <cell r="G797">
            <v>335.58</v>
          </cell>
          <cell r="H797" t="str">
            <v>田金平</v>
          </cell>
        </row>
        <row r="798">
          <cell r="F798" t="str">
            <v>642126196205112629</v>
          </cell>
          <cell r="G798">
            <v>367.22</v>
          </cell>
          <cell r="H798" t="str">
            <v>李桂珍</v>
          </cell>
        </row>
        <row r="799">
          <cell r="F799" t="str">
            <v>640323197807202618</v>
          </cell>
          <cell r="G799">
            <v>427.82</v>
          </cell>
          <cell r="H799" t="str">
            <v>苏金明</v>
          </cell>
        </row>
        <row r="800">
          <cell r="F800" t="str">
            <v>640323197309122615</v>
          </cell>
          <cell r="G800">
            <v>437.05</v>
          </cell>
          <cell r="H800" t="str">
            <v>邵建武</v>
          </cell>
        </row>
        <row r="801">
          <cell r="F801" t="str">
            <v>640323198502182614</v>
          </cell>
          <cell r="G801">
            <v>397.87</v>
          </cell>
          <cell r="H801" t="str">
            <v>马程锋</v>
          </cell>
        </row>
        <row r="802">
          <cell r="F802" t="str">
            <v>640323198004052630</v>
          </cell>
          <cell r="G802">
            <v>417.7</v>
          </cell>
          <cell r="H802" t="str">
            <v>杨政强</v>
          </cell>
        </row>
        <row r="803">
          <cell r="F803" t="str">
            <v>64032319840117261X</v>
          </cell>
          <cell r="G803">
            <v>417.7</v>
          </cell>
          <cell r="H803" t="str">
            <v>杨靖孝</v>
          </cell>
        </row>
        <row r="804">
          <cell r="F804" t="str">
            <v>642126196809142618</v>
          </cell>
          <cell r="G804">
            <v>417.7</v>
          </cell>
          <cell r="H804" t="str">
            <v>宋自刚</v>
          </cell>
        </row>
        <row r="805">
          <cell r="F805" t="str">
            <v>642126196812282611</v>
          </cell>
          <cell r="G805">
            <v>343.11</v>
          </cell>
          <cell r="H805" t="str">
            <v>杨吉华</v>
          </cell>
        </row>
        <row r="806">
          <cell r="F806" t="str">
            <v>642126196902202611</v>
          </cell>
          <cell r="G806">
            <v>417.7</v>
          </cell>
          <cell r="H806" t="str">
            <v>石玉平</v>
          </cell>
        </row>
        <row r="807">
          <cell r="F807" t="str">
            <v>642126197003262615</v>
          </cell>
          <cell r="G807">
            <v>443.33</v>
          </cell>
          <cell r="H807" t="str">
            <v>杨吉满</v>
          </cell>
        </row>
        <row r="808">
          <cell r="F808" t="str">
            <v>642126196311072616</v>
          </cell>
          <cell r="G808">
            <v>417.7</v>
          </cell>
          <cell r="H808" t="str">
            <v>任强</v>
          </cell>
        </row>
        <row r="809">
          <cell r="F809" t="str">
            <v>642126196804232614</v>
          </cell>
          <cell r="G809">
            <v>417.7</v>
          </cell>
          <cell r="H809" t="str">
            <v>侯听</v>
          </cell>
        </row>
        <row r="810">
          <cell r="F810" t="str">
            <v>642126195911022618</v>
          </cell>
          <cell r="G810">
            <v>363</v>
          </cell>
          <cell r="H810" t="str">
            <v>侯忠</v>
          </cell>
        </row>
        <row r="811">
          <cell r="F811" t="str">
            <v>642126195806122617</v>
          </cell>
          <cell r="G811">
            <v>181.5</v>
          </cell>
          <cell r="H811" t="str">
            <v>刘存珍</v>
          </cell>
        </row>
        <row r="812">
          <cell r="F812" t="str">
            <v>642126195504052617</v>
          </cell>
          <cell r="G812">
            <v>114.96</v>
          </cell>
          <cell r="H812" t="str">
            <v>唐清</v>
          </cell>
        </row>
        <row r="813">
          <cell r="F813" t="str">
            <v>642126196011092615</v>
          </cell>
          <cell r="G813">
            <v>427.65</v>
          </cell>
          <cell r="H813" t="str">
            <v>唐玉</v>
          </cell>
        </row>
        <row r="814">
          <cell r="F814" t="str">
            <v>642126197210062616</v>
          </cell>
          <cell r="G814">
            <v>427.65</v>
          </cell>
          <cell r="H814" t="str">
            <v>唐玉忠</v>
          </cell>
        </row>
        <row r="815">
          <cell r="F815" t="str">
            <v>642126197803112615</v>
          </cell>
          <cell r="G815">
            <v>366.99</v>
          </cell>
          <cell r="H815" t="str">
            <v>尹玉平</v>
          </cell>
        </row>
        <row r="816">
          <cell r="F816" t="str">
            <v>642126197912012613</v>
          </cell>
          <cell r="G816">
            <v>343.11</v>
          </cell>
          <cell r="H816" t="str">
            <v>尹玉成</v>
          </cell>
        </row>
        <row r="817">
          <cell r="F817" t="str">
            <v>640323197603022615</v>
          </cell>
          <cell r="G817">
            <v>420.38</v>
          </cell>
          <cell r="H817" t="str">
            <v>张伟</v>
          </cell>
        </row>
        <row r="818">
          <cell r="F818" t="str">
            <v>642126195404162616</v>
          </cell>
          <cell r="G818">
            <v>355.75</v>
          </cell>
          <cell r="H818" t="str">
            <v>李升</v>
          </cell>
        </row>
        <row r="819">
          <cell r="F819" t="str">
            <v>642126195802182612</v>
          </cell>
          <cell r="G819">
            <v>427.65</v>
          </cell>
          <cell r="H819" t="str">
            <v>李建任</v>
          </cell>
        </row>
        <row r="820">
          <cell r="F820" t="str">
            <v>642126196608172618</v>
          </cell>
          <cell r="G820">
            <v>427.65</v>
          </cell>
          <cell r="H820" t="str">
            <v>李学存</v>
          </cell>
        </row>
        <row r="821">
          <cell r="F821" t="str">
            <v>642126197311192612</v>
          </cell>
          <cell r="G821">
            <v>382.9</v>
          </cell>
          <cell r="H821" t="str">
            <v>李文铭</v>
          </cell>
        </row>
        <row r="822">
          <cell r="F822" t="str">
            <v>642126197202262618</v>
          </cell>
          <cell r="G822">
            <v>427.65</v>
          </cell>
          <cell r="H822" t="str">
            <v>李永贤</v>
          </cell>
        </row>
        <row r="823">
          <cell r="F823" t="str">
            <v>640323197401062619</v>
          </cell>
          <cell r="G823">
            <v>427.65</v>
          </cell>
          <cell r="H823" t="str">
            <v>李炆玺</v>
          </cell>
        </row>
        <row r="824">
          <cell r="F824" t="str">
            <v>642126197212162610</v>
          </cell>
          <cell r="G824">
            <v>427.65</v>
          </cell>
          <cell r="H824" t="str">
            <v>束银珍</v>
          </cell>
        </row>
        <row r="825">
          <cell r="F825" t="str">
            <v>640323198112172613</v>
          </cell>
          <cell r="G825">
            <v>343.11</v>
          </cell>
          <cell r="H825" t="str">
            <v>王存有</v>
          </cell>
        </row>
        <row r="826">
          <cell r="F826" t="str">
            <v>640323198202052615</v>
          </cell>
          <cell r="G826">
            <v>401.47</v>
          </cell>
          <cell r="H826" t="str">
            <v>王建科</v>
          </cell>
        </row>
        <row r="827">
          <cell r="F827" t="str">
            <v>642126196502262615</v>
          </cell>
          <cell r="G827">
            <v>462.46</v>
          </cell>
          <cell r="H827" t="str">
            <v>王德举</v>
          </cell>
        </row>
        <row r="828">
          <cell r="F828" t="str">
            <v>642126196502272610</v>
          </cell>
          <cell r="G828">
            <v>417.7</v>
          </cell>
          <cell r="H828" t="str">
            <v>王德林</v>
          </cell>
        </row>
        <row r="829">
          <cell r="F829" t="str">
            <v>64212619660113263X</v>
          </cell>
          <cell r="G829">
            <v>427.65</v>
          </cell>
          <cell r="H829" t="str">
            <v>王德胜</v>
          </cell>
        </row>
        <row r="830">
          <cell r="F830" t="str">
            <v>642126196512072612</v>
          </cell>
          <cell r="G830">
            <v>353.06</v>
          </cell>
          <cell r="H830" t="str">
            <v>王忠良</v>
          </cell>
        </row>
        <row r="831">
          <cell r="F831" t="str">
            <v>640323197312262619</v>
          </cell>
          <cell r="G831">
            <v>411.64</v>
          </cell>
          <cell r="H831" t="str">
            <v>王珍</v>
          </cell>
        </row>
        <row r="832">
          <cell r="F832" t="str">
            <v>642126196609052618</v>
          </cell>
          <cell r="G832">
            <v>294.1</v>
          </cell>
          <cell r="H832" t="str">
            <v>王爱民</v>
          </cell>
        </row>
        <row r="833">
          <cell r="F833" t="str">
            <v>642126196603102610</v>
          </cell>
          <cell r="G833">
            <v>427.65</v>
          </cell>
          <cell r="H833" t="str">
            <v>王豹</v>
          </cell>
        </row>
        <row r="834">
          <cell r="F834" t="str">
            <v>640323198402172611</v>
          </cell>
          <cell r="G834">
            <v>427.65</v>
          </cell>
          <cell r="H834" t="str">
            <v>石福山</v>
          </cell>
        </row>
        <row r="835">
          <cell r="F835" t="str">
            <v>640323197604022617</v>
          </cell>
          <cell r="G835">
            <v>427.65</v>
          </cell>
          <cell r="H835" t="str">
            <v>石文武</v>
          </cell>
        </row>
        <row r="836">
          <cell r="F836" t="str">
            <v>640323197302042612</v>
          </cell>
          <cell r="G836">
            <v>462.46</v>
          </cell>
          <cell r="H836" t="str">
            <v>石玉良</v>
          </cell>
        </row>
        <row r="837">
          <cell r="F837" t="str">
            <v>64032319681208261X</v>
          </cell>
          <cell r="G837">
            <v>430.16</v>
          </cell>
          <cell r="H837" t="str">
            <v>许智凯</v>
          </cell>
        </row>
        <row r="838">
          <cell r="F838" t="str">
            <v>640323197906012617</v>
          </cell>
          <cell r="G838">
            <v>427.65</v>
          </cell>
          <cell r="H838" t="str">
            <v>陈永飞</v>
          </cell>
        </row>
        <row r="839">
          <cell r="F839" t="str">
            <v>642126195910092614</v>
          </cell>
          <cell r="G839">
            <v>427.65</v>
          </cell>
          <cell r="H839" t="str">
            <v>陈铎</v>
          </cell>
        </row>
        <row r="840">
          <cell r="F840" t="str">
            <v>640323198204012617</v>
          </cell>
          <cell r="G840">
            <v>335.41</v>
          </cell>
          <cell r="H840" t="str">
            <v>马喜</v>
          </cell>
        </row>
        <row r="841">
          <cell r="F841" t="str">
            <v>640323198405242611</v>
          </cell>
          <cell r="G841">
            <v>427.65</v>
          </cell>
          <cell r="H841" t="str">
            <v>马强</v>
          </cell>
        </row>
        <row r="842">
          <cell r="F842" t="str">
            <v>640323197804282616</v>
          </cell>
          <cell r="G842">
            <v>363</v>
          </cell>
          <cell r="H842" t="str">
            <v>高宏</v>
          </cell>
        </row>
        <row r="843">
          <cell r="F843" t="str">
            <v>640323197302012616</v>
          </cell>
          <cell r="G843">
            <v>343.11</v>
          </cell>
          <cell r="H843" t="str">
            <v>刘军</v>
          </cell>
        </row>
        <row r="844">
          <cell r="F844" t="str">
            <v>640323198210262612</v>
          </cell>
          <cell r="G844">
            <v>414.42</v>
          </cell>
          <cell r="H844" t="str">
            <v>石文俊</v>
          </cell>
        </row>
        <row r="845">
          <cell r="F845" t="str">
            <v>640323198212222614</v>
          </cell>
          <cell r="G845">
            <v>427.65</v>
          </cell>
          <cell r="H845" t="str">
            <v>王忠平</v>
          </cell>
        </row>
        <row r="846">
          <cell r="F846" t="str">
            <v>642126197002132616</v>
          </cell>
          <cell r="G846">
            <v>421.31</v>
          </cell>
          <cell r="H846" t="str">
            <v>尹建成</v>
          </cell>
        </row>
        <row r="847">
          <cell r="F847" t="str">
            <v>642126197505012616</v>
          </cell>
          <cell r="G847">
            <v>427.54</v>
          </cell>
          <cell r="H847" t="str">
            <v>王建民</v>
          </cell>
        </row>
        <row r="848">
          <cell r="F848" t="str">
            <v>642126196804142635</v>
          </cell>
          <cell r="G848">
            <v>427.65</v>
          </cell>
          <cell r="H848" t="str">
            <v>侯万全</v>
          </cell>
        </row>
        <row r="849">
          <cell r="F849" t="str">
            <v>640323196611182614</v>
          </cell>
          <cell r="G849">
            <v>417.7</v>
          </cell>
          <cell r="H849" t="str">
            <v>王泽</v>
          </cell>
        </row>
        <row r="850">
          <cell r="F850" t="str">
            <v>640323198402182617</v>
          </cell>
          <cell r="G850">
            <v>417.7</v>
          </cell>
          <cell r="H850" t="str">
            <v>张茂</v>
          </cell>
        </row>
        <row r="851">
          <cell r="F851" t="str">
            <v>642126195003112618</v>
          </cell>
          <cell r="G851">
            <v>137.94</v>
          </cell>
          <cell r="H851" t="str">
            <v>冯献珍</v>
          </cell>
        </row>
        <row r="852">
          <cell r="F852" t="str">
            <v>642126195806132612</v>
          </cell>
          <cell r="G852">
            <v>427.65</v>
          </cell>
          <cell r="H852" t="str">
            <v>左孝智</v>
          </cell>
        </row>
        <row r="853">
          <cell r="F853" t="str">
            <v>642126196402242625</v>
          </cell>
          <cell r="G853">
            <v>343.11</v>
          </cell>
          <cell r="H853" t="str">
            <v>龚艳桂</v>
          </cell>
        </row>
        <row r="854">
          <cell r="F854" t="str">
            <v>640323198003032638</v>
          </cell>
          <cell r="G854">
            <v>343.11</v>
          </cell>
          <cell r="H854" t="str">
            <v>冯昌</v>
          </cell>
        </row>
        <row r="855">
          <cell r="F855" t="str">
            <v>642126197107252614</v>
          </cell>
          <cell r="G855">
            <v>435.95</v>
          </cell>
          <cell r="H855" t="str">
            <v>冯林</v>
          </cell>
        </row>
        <row r="856">
          <cell r="F856" t="str">
            <v>642126194611122612</v>
          </cell>
          <cell r="G856">
            <v>355.75</v>
          </cell>
          <cell r="H856" t="str">
            <v>刘金明</v>
          </cell>
        </row>
        <row r="857">
          <cell r="F857" t="str">
            <v>642126196604122613</v>
          </cell>
          <cell r="G857">
            <v>274.49</v>
          </cell>
          <cell r="H857" t="str">
            <v>左孝军</v>
          </cell>
        </row>
        <row r="858">
          <cell r="F858" t="str">
            <v>642126197111152616</v>
          </cell>
          <cell r="G858">
            <v>343.11</v>
          </cell>
          <cell r="H858" t="str">
            <v>张广会</v>
          </cell>
        </row>
        <row r="859">
          <cell r="F859" t="str">
            <v>640323198106162611</v>
          </cell>
          <cell r="G859">
            <v>417.7</v>
          </cell>
          <cell r="H859" t="str">
            <v>张广鹏</v>
          </cell>
        </row>
        <row r="860">
          <cell r="F860" t="str">
            <v>642126197402112614</v>
          </cell>
          <cell r="G860">
            <v>343.11</v>
          </cell>
          <cell r="H860" t="str">
            <v>张文</v>
          </cell>
        </row>
        <row r="861">
          <cell r="F861" t="str">
            <v>642126196608222611</v>
          </cell>
          <cell r="G861">
            <v>343.11</v>
          </cell>
          <cell r="H861" t="str">
            <v>彭志金</v>
          </cell>
        </row>
        <row r="862">
          <cell r="F862" t="str">
            <v>642126196805162611</v>
          </cell>
          <cell r="G862">
            <v>375.96</v>
          </cell>
          <cell r="H862" t="str">
            <v>李学海</v>
          </cell>
        </row>
        <row r="863">
          <cell r="F863" t="str">
            <v>64032319740423261X</v>
          </cell>
          <cell r="G863">
            <v>427.65</v>
          </cell>
          <cell r="H863" t="str">
            <v>李学龙</v>
          </cell>
        </row>
        <row r="864">
          <cell r="F864" t="str">
            <v>640323198602052614</v>
          </cell>
          <cell r="G864">
            <v>427.65</v>
          </cell>
          <cell r="H864" t="str">
            <v>杜嶔</v>
          </cell>
        </row>
        <row r="865">
          <cell r="F865" t="str">
            <v>642126197102092615</v>
          </cell>
          <cell r="G865">
            <v>427.65</v>
          </cell>
          <cell r="H865" t="str">
            <v>杜连宏</v>
          </cell>
        </row>
        <row r="866">
          <cell r="F866" t="str">
            <v>640323197301202610</v>
          </cell>
          <cell r="G866">
            <v>256.59</v>
          </cell>
          <cell r="H866" t="str">
            <v>杨学成</v>
          </cell>
        </row>
        <row r="867">
          <cell r="F867" t="str">
            <v>640323198510142612</v>
          </cell>
          <cell r="G867">
            <v>434.92</v>
          </cell>
          <cell r="H867" t="str">
            <v>杨景翔</v>
          </cell>
        </row>
        <row r="868">
          <cell r="F868" t="str">
            <v>642126196109132611</v>
          </cell>
          <cell r="G868">
            <v>343.11</v>
          </cell>
          <cell r="H868" t="str">
            <v>王宗</v>
          </cell>
        </row>
        <row r="869">
          <cell r="F869" t="str">
            <v>642126196501032623</v>
          </cell>
          <cell r="G869">
            <v>417.7</v>
          </cell>
          <cell r="H869" t="str">
            <v>王玉英</v>
          </cell>
        </row>
        <row r="870">
          <cell r="F870" t="str">
            <v>642126196103082633</v>
          </cell>
          <cell r="G870">
            <v>417.7</v>
          </cell>
          <cell r="H870" t="str">
            <v>范勇</v>
          </cell>
        </row>
        <row r="871">
          <cell r="F871" t="str">
            <v>640323197201222614</v>
          </cell>
          <cell r="G871">
            <v>417.7</v>
          </cell>
          <cell r="H871" t="str">
            <v>金万</v>
          </cell>
        </row>
        <row r="872">
          <cell r="F872" t="str">
            <v>642126196403032611</v>
          </cell>
          <cell r="G872">
            <v>427.65</v>
          </cell>
          <cell r="H872" t="str">
            <v>王祥</v>
          </cell>
        </row>
        <row r="873">
          <cell r="F873" t="str">
            <v>640323197408272627</v>
          </cell>
          <cell r="G873">
            <v>291.37</v>
          </cell>
          <cell r="H873" t="str">
            <v>张凤花</v>
          </cell>
        </row>
        <row r="874">
          <cell r="F874" t="str">
            <v>640323198310202617</v>
          </cell>
          <cell r="G874">
            <v>417.7</v>
          </cell>
          <cell r="H874" t="str">
            <v>马志强</v>
          </cell>
        </row>
        <row r="875">
          <cell r="F875" t="str">
            <v>64212619640115261X</v>
          </cell>
          <cell r="G875">
            <v>427.65</v>
          </cell>
          <cell r="H875" t="str">
            <v>马少军</v>
          </cell>
        </row>
        <row r="876">
          <cell r="F876" t="str">
            <v>640323199001122626</v>
          </cell>
          <cell r="G876">
            <v>427.65</v>
          </cell>
          <cell r="H876" t="str">
            <v>马丽燕</v>
          </cell>
        </row>
        <row r="877">
          <cell r="F877" t="str">
            <v>642126197007132615</v>
          </cell>
          <cell r="G877">
            <v>427.65</v>
          </cell>
          <cell r="H877" t="str">
            <v>马三祥</v>
          </cell>
        </row>
        <row r="878">
          <cell r="F878" t="str">
            <v>642126197209132613</v>
          </cell>
          <cell r="G878">
            <v>343.11</v>
          </cell>
          <cell r="H878" t="str">
            <v>强永春</v>
          </cell>
        </row>
        <row r="879">
          <cell r="F879" t="str">
            <v>642126196010062625</v>
          </cell>
          <cell r="G879">
            <v>427.65</v>
          </cell>
          <cell r="H879" t="str">
            <v>吴学琴</v>
          </cell>
        </row>
        <row r="880">
          <cell r="F880" t="str">
            <v>642126196302032620</v>
          </cell>
          <cell r="G880">
            <v>417.7</v>
          </cell>
          <cell r="H880" t="str">
            <v>伊翠花</v>
          </cell>
        </row>
        <row r="881">
          <cell r="F881" t="str">
            <v>64032319810815261X</v>
          </cell>
          <cell r="G881">
            <v>427.65</v>
          </cell>
          <cell r="H881" t="str">
            <v>强存文</v>
          </cell>
        </row>
        <row r="882">
          <cell r="F882" t="str">
            <v>640323198006102611</v>
          </cell>
          <cell r="G882">
            <v>427.65</v>
          </cell>
          <cell r="H882" t="str">
            <v>强存越</v>
          </cell>
        </row>
        <row r="883">
          <cell r="F883" t="str">
            <v>640323196304172627</v>
          </cell>
          <cell r="G883">
            <v>427.65</v>
          </cell>
          <cell r="H883" t="str">
            <v>强永兰</v>
          </cell>
        </row>
        <row r="884">
          <cell r="F884" t="str">
            <v>640323197307282631</v>
          </cell>
          <cell r="G884">
            <v>427.65</v>
          </cell>
          <cell r="H884" t="str">
            <v>强永刚</v>
          </cell>
        </row>
        <row r="885">
          <cell r="F885" t="str">
            <v>642126197211152613</v>
          </cell>
          <cell r="G885">
            <v>421.64</v>
          </cell>
          <cell r="H885" t="str">
            <v>强生儒</v>
          </cell>
        </row>
        <row r="886">
          <cell r="F886" t="str">
            <v>64212619650401261X</v>
          </cell>
          <cell r="G886">
            <v>410</v>
          </cell>
          <cell r="H886" t="str">
            <v>强生山</v>
          </cell>
        </row>
        <row r="887">
          <cell r="F887" t="str">
            <v>64212619660910262X</v>
          </cell>
          <cell r="G887">
            <v>427.65</v>
          </cell>
          <cell r="H887" t="str">
            <v>牛金霞</v>
          </cell>
        </row>
        <row r="888">
          <cell r="F888" t="str">
            <v>642126197203142626</v>
          </cell>
          <cell r="G888">
            <v>427.65</v>
          </cell>
          <cell r="H888" t="str">
            <v>李进梅</v>
          </cell>
        </row>
        <row r="889">
          <cell r="F889" t="str">
            <v>640323199801012636</v>
          </cell>
          <cell r="G889">
            <v>427.65</v>
          </cell>
          <cell r="H889" t="str">
            <v>马红成</v>
          </cell>
        </row>
        <row r="890">
          <cell r="F890" t="str">
            <v>642126196910242672</v>
          </cell>
          <cell r="G890">
            <v>391.8</v>
          </cell>
          <cell r="H890" t="str">
            <v>马三宏</v>
          </cell>
        </row>
        <row r="891">
          <cell r="F891" t="str">
            <v>642126197307212617</v>
          </cell>
          <cell r="G891">
            <v>417.7</v>
          </cell>
          <cell r="H891" t="str">
            <v>马三宝</v>
          </cell>
        </row>
        <row r="892">
          <cell r="F892" t="str">
            <v>64032319760413263X</v>
          </cell>
          <cell r="G892">
            <v>417.7</v>
          </cell>
          <cell r="H892" t="str">
            <v>马俊涛</v>
          </cell>
        </row>
        <row r="893">
          <cell r="F893" t="str">
            <v>642126196310292617</v>
          </cell>
          <cell r="G893">
            <v>417.7</v>
          </cell>
          <cell r="H893" t="str">
            <v>马俊杰</v>
          </cell>
        </row>
        <row r="894">
          <cell r="F894" t="str">
            <v>640323198609152618</v>
          </cell>
          <cell r="G894">
            <v>427.65</v>
          </cell>
          <cell r="H894" t="str">
            <v>马利伟</v>
          </cell>
        </row>
        <row r="895">
          <cell r="F895" t="str">
            <v>642126195601132619</v>
          </cell>
          <cell r="G895">
            <v>171.06</v>
          </cell>
          <cell r="H895" t="str">
            <v>马兆贵</v>
          </cell>
        </row>
        <row r="896">
          <cell r="F896" t="str">
            <v>640323195904232617</v>
          </cell>
          <cell r="G896">
            <v>109.34</v>
          </cell>
          <cell r="H896" t="str">
            <v>马卫东</v>
          </cell>
        </row>
        <row r="897">
          <cell r="F897" t="str">
            <v>640323198211012615</v>
          </cell>
          <cell r="G897">
            <v>427.65</v>
          </cell>
          <cell r="H897" t="str">
            <v>马卫宝</v>
          </cell>
        </row>
        <row r="898">
          <cell r="F898" t="str">
            <v>640323196604262616</v>
          </cell>
          <cell r="G898">
            <v>417.7</v>
          </cell>
          <cell r="H898" t="str">
            <v>马积先</v>
          </cell>
        </row>
        <row r="899">
          <cell r="F899" t="str">
            <v>642126195409122613</v>
          </cell>
          <cell r="G899">
            <v>427.65</v>
          </cell>
          <cell r="H899" t="str">
            <v>马吉贵</v>
          </cell>
        </row>
        <row r="900">
          <cell r="F900" t="str">
            <v>642126195908072614</v>
          </cell>
          <cell r="G900">
            <v>427.65</v>
          </cell>
          <cell r="H900" t="str">
            <v>马国忠</v>
          </cell>
        </row>
        <row r="901">
          <cell r="F901" t="str">
            <v>642126195709102614</v>
          </cell>
          <cell r="G901">
            <v>343.11</v>
          </cell>
          <cell r="H901" t="str">
            <v>马学忠</v>
          </cell>
        </row>
        <row r="902">
          <cell r="F902" t="str">
            <v>642126195603142618</v>
          </cell>
          <cell r="G902">
            <v>427.65</v>
          </cell>
          <cell r="H902" t="str">
            <v>马宗孝</v>
          </cell>
        </row>
        <row r="903">
          <cell r="F903" t="str">
            <v>642126197708262615</v>
          </cell>
          <cell r="G903">
            <v>462.46</v>
          </cell>
          <cell r="H903" t="str">
            <v>马宗惠</v>
          </cell>
        </row>
        <row r="904">
          <cell r="F904" t="str">
            <v>642126197101202616</v>
          </cell>
          <cell r="G904">
            <v>462.46</v>
          </cell>
          <cell r="H904" t="str">
            <v>马宗琪</v>
          </cell>
        </row>
        <row r="905">
          <cell r="F905" t="str">
            <v>640323197703252610</v>
          </cell>
          <cell r="G905">
            <v>418.2</v>
          </cell>
          <cell r="H905" t="str">
            <v>马富祥</v>
          </cell>
        </row>
        <row r="906">
          <cell r="F906" t="str">
            <v>640323198709102634</v>
          </cell>
          <cell r="G906">
            <v>418.04</v>
          </cell>
          <cell r="H906" t="str">
            <v>马富荣</v>
          </cell>
        </row>
        <row r="907">
          <cell r="F907" t="str">
            <v>642126196401102639</v>
          </cell>
          <cell r="G907">
            <v>369.97</v>
          </cell>
          <cell r="H907" t="str">
            <v>马少其</v>
          </cell>
        </row>
        <row r="908">
          <cell r="F908" t="str">
            <v>642222199210013629</v>
          </cell>
          <cell r="G908">
            <v>427.65</v>
          </cell>
          <cell r="H908" t="str">
            <v>马晓花</v>
          </cell>
        </row>
        <row r="909">
          <cell r="F909" t="str">
            <v>642126196308122619</v>
          </cell>
          <cell r="G909">
            <v>256.59</v>
          </cell>
          <cell r="H909" t="str">
            <v>马少忠</v>
          </cell>
        </row>
        <row r="910">
          <cell r="F910" t="str">
            <v>642126196806012615</v>
          </cell>
          <cell r="G910">
            <v>427.65</v>
          </cell>
          <cell r="H910" t="str">
            <v>马少山</v>
          </cell>
        </row>
        <row r="911">
          <cell r="F911" t="str">
            <v>642101197104261526</v>
          </cell>
          <cell r="G911">
            <v>427.65</v>
          </cell>
          <cell r="H911" t="str">
            <v>马青霞</v>
          </cell>
        </row>
        <row r="912">
          <cell r="F912" t="str">
            <v>642126195501232612</v>
          </cell>
          <cell r="G912">
            <v>342.12</v>
          </cell>
          <cell r="H912" t="str">
            <v>马忠山</v>
          </cell>
        </row>
        <row r="913">
          <cell r="F913" t="str">
            <v>640323196605072419</v>
          </cell>
          <cell r="G913">
            <v>326.14</v>
          </cell>
          <cell r="H913" t="str">
            <v>马忠礼</v>
          </cell>
        </row>
        <row r="914">
          <cell r="F914" t="str">
            <v>640323197801102616</v>
          </cell>
          <cell r="G914">
            <v>427.65</v>
          </cell>
          <cell r="H914" t="str">
            <v>马忠才</v>
          </cell>
        </row>
        <row r="915">
          <cell r="F915" t="str">
            <v>642126196208112616</v>
          </cell>
          <cell r="G915">
            <v>210.54</v>
          </cell>
          <cell r="H915" t="str">
            <v>马忠祥</v>
          </cell>
        </row>
        <row r="916">
          <cell r="F916" t="str">
            <v>642126196406152619</v>
          </cell>
          <cell r="G916">
            <v>7.06</v>
          </cell>
          <cell r="H916" t="str">
            <v>马忠祥</v>
          </cell>
        </row>
        <row r="917">
          <cell r="F917" t="str">
            <v>642126196002062617</v>
          </cell>
          <cell r="G917">
            <v>427.65</v>
          </cell>
          <cell r="H917" t="str">
            <v>马忠良</v>
          </cell>
        </row>
        <row r="918">
          <cell r="F918" t="str">
            <v>642126197212012612</v>
          </cell>
          <cell r="G918">
            <v>355.75</v>
          </cell>
          <cell r="H918" t="str">
            <v>马新军</v>
          </cell>
        </row>
        <row r="919">
          <cell r="F919" t="str">
            <v>642126196101152618</v>
          </cell>
          <cell r="G919">
            <v>427.65</v>
          </cell>
          <cell r="H919" t="str">
            <v>马新忠</v>
          </cell>
        </row>
        <row r="920">
          <cell r="F920" t="str">
            <v>642126195712052611</v>
          </cell>
          <cell r="G920">
            <v>427.65</v>
          </cell>
          <cell r="H920" t="str">
            <v>马春武</v>
          </cell>
        </row>
        <row r="921">
          <cell r="F921" t="str">
            <v>642126196002262619</v>
          </cell>
          <cell r="G921">
            <v>248.85</v>
          </cell>
          <cell r="H921" t="str">
            <v>马永川</v>
          </cell>
        </row>
        <row r="922">
          <cell r="F922" t="str">
            <v>642126197208082618</v>
          </cell>
          <cell r="G922">
            <v>462.46</v>
          </cell>
          <cell r="H922" t="str">
            <v>马朝升</v>
          </cell>
        </row>
        <row r="923">
          <cell r="F923" t="str">
            <v>642126196212282626</v>
          </cell>
          <cell r="G923">
            <v>427.65</v>
          </cell>
          <cell r="H923" t="str">
            <v>马万芳</v>
          </cell>
        </row>
        <row r="924">
          <cell r="F924" t="str">
            <v>640323197912232616</v>
          </cell>
          <cell r="G924">
            <v>336.23</v>
          </cell>
          <cell r="H924" t="str">
            <v>马贵程</v>
          </cell>
        </row>
        <row r="925">
          <cell r="F925" t="str">
            <v>640323197506242616</v>
          </cell>
          <cell r="G925">
            <v>427.65</v>
          </cell>
          <cell r="H925" t="str">
            <v>马进云</v>
          </cell>
        </row>
        <row r="926">
          <cell r="F926" t="str">
            <v>642126195611082619</v>
          </cell>
          <cell r="G926">
            <v>442.57</v>
          </cell>
          <cell r="H926" t="str">
            <v>马进洲</v>
          </cell>
        </row>
        <row r="927">
          <cell r="F927" t="str">
            <v>64212619560801261X</v>
          </cell>
          <cell r="G927">
            <v>462.46</v>
          </cell>
          <cell r="H927" t="str">
            <v>马进诗</v>
          </cell>
        </row>
        <row r="928">
          <cell r="F928" t="str">
            <v>642126195910012610</v>
          </cell>
          <cell r="G928">
            <v>427.65</v>
          </cell>
          <cell r="H928" t="str">
            <v>马进虎</v>
          </cell>
        </row>
        <row r="929">
          <cell r="F929" t="str">
            <v>642126196801082614</v>
          </cell>
          <cell r="G929">
            <v>462.46</v>
          </cell>
          <cell r="H929" t="str">
            <v>马金国</v>
          </cell>
        </row>
        <row r="930">
          <cell r="F930" t="str">
            <v>640323196303102619</v>
          </cell>
          <cell r="G930">
            <v>343.11</v>
          </cell>
          <cell r="H930" t="str">
            <v>马金祥</v>
          </cell>
        </row>
        <row r="931">
          <cell r="F931" t="str">
            <v>642126196208182614</v>
          </cell>
          <cell r="G931">
            <v>381.15</v>
          </cell>
          <cell r="H931" t="str">
            <v>李金财</v>
          </cell>
        </row>
        <row r="932">
          <cell r="F932" t="str">
            <v>642126196202082639</v>
          </cell>
          <cell r="G932">
            <v>442.57</v>
          </cell>
          <cell r="H932" t="str">
            <v>马忠海</v>
          </cell>
        </row>
        <row r="933">
          <cell r="F933" t="str">
            <v>640323198710172613</v>
          </cell>
          <cell r="G933">
            <v>427.65</v>
          </cell>
          <cell r="H933" t="str">
            <v>马兴福</v>
          </cell>
        </row>
        <row r="934">
          <cell r="F934" t="str">
            <v>640323198502032026</v>
          </cell>
          <cell r="G934">
            <v>305.41</v>
          </cell>
          <cell r="H934" t="str">
            <v>马瑞娟</v>
          </cell>
        </row>
        <row r="935">
          <cell r="F935" t="str">
            <v>642126195912082612</v>
          </cell>
          <cell r="G935">
            <v>427.65</v>
          </cell>
          <cell r="H935" t="str">
            <v>马进书</v>
          </cell>
        </row>
        <row r="936">
          <cell r="F936" t="str">
            <v>642126196402012619</v>
          </cell>
          <cell r="G936">
            <v>417.7</v>
          </cell>
          <cell r="H936" t="str">
            <v>马春江</v>
          </cell>
        </row>
        <row r="937">
          <cell r="F937" t="str">
            <v>642126196505022625</v>
          </cell>
          <cell r="G937">
            <v>427.65</v>
          </cell>
          <cell r="H937" t="str">
            <v>马俊芳</v>
          </cell>
        </row>
        <row r="938">
          <cell r="F938" t="str">
            <v>642126196803132611</v>
          </cell>
          <cell r="G938">
            <v>419.51</v>
          </cell>
          <cell r="H938" t="str">
            <v>马金辉</v>
          </cell>
        </row>
        <row r="939">
          <cell r="F939" t="str">
            <v>642126197004062615</v>
          </cell>
          <cell r="G939">
            <v>417.7</v>
          </cell>
          <cell r="H939" t="str">
            <v>马宗政</v>
          </cell>
        </row>
        <row r="940">
          <cell r="F940" t="str">
            <v>642126197009162615</v>
          </cell>
          <cell r="G940">
            <v>417.7</v>
          </cell>
          <cell r="H940" t="str">
            <v>马俊其</v>
          </cell>
        </row>
        <row r="941">
          <cell r="F941" t="str">
            <v>642126197511202635</v>
          </cell>
          <cell r="G941">
            <v>358.5</v>
          </cell>
          <cell r="H941" t="str">
            <v>马俊兵</v>
          </cell>
        </row>
        <row r="942">
          <cell r="F942" t="str">
            <v>640323198211052617</v>
          </cell>
          <cell r="G942">
            <v>343.11</v>
          </cell>
          <cell r="H942" t="str">
            <v>胡风兵</v>
          </cell>
        </row>
        <row r="943">
          <cell r="F943" t="str">
            <v>642126196412302417</v>
          </cell>
          <cell r="G943">
            <v>427.65</v>
          </cell>
          <cell r="H943" t="str">
            <v>任建进</v>
          </cell>
        </row>
        <row r="944">
          <cell r="F944" t="str">
            <v>640323198012292415</v>
          </cell>
          <cell r="G944">
            <v>427.65</v>
          </cell>
          <cell r="H944" t="str">
            <v>王学东</v>
          </cell>
        </row>
        <row r="945">
          <cell r="F945" t="str">
            <v>640323197301312617</v>
          </cell>
          <cell r="G945">
            <v>419.02</v>
          </cell>
          <cell r="H945" t="str">
            <v>张自斌</v>
          </cell>
        </row>
        <row r="946">
          <cell r="F946" t="str">
            <v>64032319600725241X</v>
          </cell>
          <cell r="G946">
            <v>413.55</v>
          </cell>
          <cell r="H946" t="str">
            <v>李万兵</v>
          </cell>
        </row>
        <row r="947">
          <cell r="F947" t="str">
            <v>64032319730612261X</v>
          </cell>
          <cell r="G947">
            <v>417.7</v>
          </cell>
          <cell r="H947" t="str">
            <v>白学儒</v>
          </cell>
        </row>
        <row r="948">
          <cell r="F948" t="str">
            <v>64212619611205241X</v>
          </cell>
          <cell r="G948">
            <v>417.7</v>
          </cell>
          <cell r="H948" t="str">
            <v>余忠</v>
          </cell>
        </row>
        <row r="949">
          <cell r="F949" t="str">
            <v>642126196007242414</v>
          </cell>
          <cell r="G949">
            <v>427.65</v>
          </cell>
          <cell r="H949" t="str">
            <v>关尚明</v>
          </cell>
        </row>
        <row r="950">
          <cell r="F950" t="str">
            <v>642126196802032416</v>
          </cell>
          <cell r="G950">
            <v>116.66</v>
          </cell>
          <cell r="H950" t="str">
            <v>刘新明</v>
          </cell>
        </row>
        <row r="951">
          <cell r="F951" t="str">
            <v>640323197410032411</v>
          </cell>
          <cell r="G951">
            <v>427.65</v>
          </cell>
          <cell r="H951" t="str">
            <v>叶升</v>
          </cell>
        </row>
        <row r="952">
          <cell r="F952" t="str">
            <v>640323197009182413</v>
          </cell>
          <cell r="G952">
            <v>283.14</v>
          </cell>
          <cell r="H952" t="str">
            <v>王月红</v>
          </cell>
        </row>
        <row r="953">
          <cell r="F953" t="str">
            <v>640323198402152821</v>
          </cell>
          <cell r="G953">
            <v>343.11</v>
          </cell>
          <cell r="H953" t="str">
            <v>李淑玲</v>
          </cell>
        </row>
        <row r="954">
          <cell r="F954" t="str">
            <v>642126196911082412</v>
          </cell>
          <cell r="G954">
            <v>355.74</v>
          </cell>
          <cell r="H954" t="str">
            <v>廖振东</v>
          </cell>
        </row>
        <row r="955">
          <cell r="F955" t="str">
            <v>642126197310292419</v>
          </cell>
          <cell r="G955">
            <v>325.25</v>
          </cell>
          <cell r="H955" t="str">
            <v>廖振明</v>
          </cell>
        </row>
        <row r="956">
          <cell r="F956" t="str">
            <v>640323196803082626</v>
          </cell>
          <cell r="G956">
            <v>462.46</v>
          </cell>
          <cell r="H956" t="str">
            <v>张本平</v>
          </cell>
        </row>
        <row r="957">
          <cell r="F957" t="str">
            <v>64032319780430263X</v>
          </cell>
          <cell r="G957">
            <v>442.57</v>
          </cell>
          <cell r="H957" t="str">
            <v>张自军</v>
          </cell>
        </row>
        <row r="958">
          <cell r="F958" t="str">
            <v>640323197903172615</v>
          </cell>
          <cell r="G958">
            <v>51.7</v>
          </cell>
          <cell r="H958" t="str">
            <v>李顺林</v>
          </cell>
        </row>
        <row r="959">
          <cell r="F959" t="str">
            <v>640323197104082613</v>
          </cell>
          <cell r="G959">
            <v>296.62</v>
          </cell>
          <cell r="H959" t="str">
            <v>王占福</v>
          </cell>
        </row>
        <row r="960">
          <cell r="F960" t="str">
            <v>642126196604052416</v>
          </cell>
          <cell r="G960">
            <v>427.65</v>
          </cell>
          <cell r="H960" t="str">
            <v>王占财</v>
          </cell>
        </row>
        <row r="961">
          <cell r="F961" t="str">
            <v>640323197404142614</v>
          </cell>
          <cell r="G961">
            <v>427.65</v>
          </cell>
          <cell r="H961" t="str">
            <v>王占贵</v>
          </cell>
        </row>
        <row r="962">
          <cell r="F962" t="str">
            <v>640323197602082616</v>
          </cell>
          <cell r="G962">
            <v>417.7</v>
          </cell>
          <cell r="H962" t="str">
            <v>王学军</v>
          </cell>
        </row>
        <row r="963">
          <cell r="F963" t="str">
            <v>640323196707172410</v>
          </cell>
          <cell r="G963">
            <v>427.65</v>
          </cell>
          <cell r="H963" t="str">
            <v>王学明</v>
          </cell>
        </row>
        <row r="964">
          <cell r="F964" t="str">
            <v>64032319730423241X</v>
          </cell>
          <cell r="G964">
            <v>427.65</v>
          </cell>
          <cell r="H964" t="str">
            <v>王学忠</v>
          </cell>
        </row>
        <row r="965">
          <cell r="F965" t="str">
            <v>642126195812242412</v>
          </cell>
          <cell r="G965">
            <v>417.7</v>
          </cell>
          <cell r="H965" t="str">
            <v>王柏山</v>
          </cell>
        </row>
        <row r="966">
          <cell r="F966" t="str">
            <v>640323196801012616</v>
          </cell>
          <cell r="G966">
            <v>427.65</v>
          </cell>
          <cell r="H966" t="str">
            <v>王生林</v>
          </cell>
        </row>
        <row r="967">
          <cell r="F967" t="str">
            <v>640323196201252616</v>
          </cell>
          <cell r="G967">
            <v>343.11</v>
          </cell>
          <cell r="H967" t="str">
            <v>白学斌</v>
          </cell>
        </row>
        <row r="968">
          <cell r="F968" t="str">
            <v>640323198704072632</v>
          </cell>
          <cell r="G968">
            <v>343.11</v>
          </cell>
          <cell r="H968" t="str">
            <v>白贾川</v>
          </cell>
        </row>
        <row r="969">
          <cell r="F969" t="str">
            <v>640323196710152613</v>
          </cell>
          <cell r="G969">
            <v>427.65</v>
          </cell>
          <cell r="H969" t="str">
            <v>路平</v>
          </cell>
        </row>
        <row r="970">
          <cell r="F970" t="str">
            <v>642126196305242412</v>
          </cell>
          <cell r="G970">
            <v>417.7</v>
          </cell>
          <cell r="H970" t="str">
            <v>韩吉斌</v>
          </cell>
        </row>
        <row r="971">
          <cell r="F971" t="str">
            <v>640323196308072412</v>
          </cell>
          <cell r="G971">
            <v>427.65</v>
          </cell>
          <cell r="H971" t="str">
            <v>赵兵</v>
          </cell>
        </row>
        <row r="972">
          <cell r="F972" t="str">
            <v>640323196402282416</v>
          </cell>
          <cell r="G972">
            <v>417.7</v>
          </cell>
          <cell r="H972" t="str">
            <v>王学军</v>
          </cell>
        </row>
        <row r="973">
          <cell r="F973" t="str">
            <v>640323197301202637</v>
          </cell>
          <cell r="G973">
            <v>427.65</v>
          </cell>
          <cell r="H973" t="str">
            <v>王生文</v>
          </cell>
        </row>
        <row r="974">
          <cell r="F974" t="str">
            <v>640323196512132419</v>
          </cell>
          <cell r="G974">
            <v>417.7</v>
          </cell>
          <cell r="H974" t="str">
            <v>韩多全</v>
          </cell>
        </row>
        <row r="975">
          <cell r="F975" t="str">
            <v>640323195906212417</v>
          </cell>
          <cell r="G975">
            <v>343.11</v>
          </cell>
          <cell r="H975" t="str">
            <v>谢天泽</v>
          </cell>
        </row>
        <row r="976">
          <cell r="F976" t="str">
            <v>642126196211112422</v>
          </cell>
          <cell r="G976">
            <v>343.11</v>
          </cell>
          <cell r="H976" t="str">
            <v>李素兰</v>
          </cell>
        </row>
        <row r="977">
          <cell r="F977" t="str">
            <v>642126196502032414</v>
          </cell>
          <cell r="G977">
            <v>353.06</v>
          </cell>
          <cell r="H977" t="str">
            <v>乔吉林</v>
          </cell>
        </row>
        <row r="978">
          <cell r="F978" t="str">
            <v>640323197012132417</v>
          </cell>
          <cell r="G978">
            <v>414.7</v>
          </cell>
          <cell r="H978" t="str">
            <v>乔新国</v>
          </cell>
        </row>
        <row r="979">
          <cell r="F979" t="str">
            <v>640323197609282637</v>
          </cell>
          <cell r="G979">
            <v>75.41</v>
          </cell>
          <cell r="H979" t="str">
            <v>张平</v>
          </cell>
        </row>
        <row r="980">
          <cell r="F980" t="str">
            <v>640323196706012618</v>
          </cell>
          <cell r="G980">
            <v>431.09</v>
          </cell>
          <cell r="H980" t="str">
            <v>王福</v>
          </cell>
        </row>
        <row r="981">
          <cell r="F981" t="str">
            <v>640323197508102617</v>
          </cell>
          <cell r="G981">
            <v>391.61</v>
          </cell>
          <cell r="H981" t="str">
            <v>袁明</v>
          </cell>
        </row>
        <row r="982">
          <cell r="F982" t="str">
            <v>642126196103062413</v>
          </cell>
          <cell r="G982">
            <v>343.11</v>
          </cell>
          <cell r="H982" t="str">
            <v>邱银</v>
          </cell>
        </row>
        <row r="983">
          <cell r="F983" t="str">
            <v>640323196510112617</v>
          </cell>
          <cell r="G983">
            <v>363</v>
          </cell>
          <cell r="H983" t="str">
            <v>陈亮明</v>
          </cell>
        </row>
        <row r="984">
          <cell r="F984" t="str">
            <v>640323197610312418</v>
          </cell>
          <cell r="G984">
            <v>417.7</v>
          </cell>
          <cell r="H984" t="str">
            <v>陶卫民</v>
          </cell>
        </row>
        <row r="985">
          <cell r="F985" t="str">
            <v>640323196807132619</v>
          </cell>
          <cell r="G985">
            <v>417.7</v>
          </cell>
          <cell r="H985" t="str">
            <v>陶进</v>
          </cell>
        </row>
        <row r="986">
          <cell r="F986" t="str">
            <v>640323195806282418</v>
          </cell>
          <cell r="G986">
            <v>256.59</v>
          </cell>
          <cell r="H986" t="str">
            <v>乔吉仁</v>
          </cell>
        </row>
        <row r="987">
          <cell r="F987" t="str">
            <v>640323197507102615</v>
          </cell>
          <cell r="G987">
            <v>418.19</v>
          </cell>
          <cell r="H987" t="str">
            <v>闫俊生</v>
          </cell>
        </row>
        <row r="988">
          <cell r="F988" t="str">
            <v>642126194404122425</v>
          </cell>
          <cell r="G988">
            <v>294.1</v>
          </cell>
          <cell r="H988" t="str">
            <v>乔生珍</v>
          </cell>
        </row>
        <row r="989">
          <cell r="F989" t="str">
            <v>640323196005282615</v>
          </cell>
          <cell r="G989">
            <v>343.11</v>
          </cell>
          <cell r="H989" t="str">
            <v>李明</v>
          </cell>
        </row>
        <row r="990">
          <cell r="F990" t="str">
            <v>640323196206192413</v>
          </cell>
          <cell r="G990">
            <v>417.7</v>
          </cell>
          <cell r="H990" t="str">
            <v>薛长文</v>
          </cell>
        </row>
        <row r="991">
          <cell r="F991" t="str">
            <v>640323196508062614</v>
          </cell>
          <cell r="G991">
            <v>417.7</v>
          </cell>
          <cell r="H991" t="str">
            <v>王金林</v>
          </cell>
        </row>
        <row r="992">
          <cell r="F992" t="str">
            <v>640323196702202414</v>
          </cell>
          <cell r="G992">
            <v>417.7</v>
          </cell>
          <cell r="H992" t="str">
            <v>闫润森</v>
          </cell>
        </row>
        <row r="993">
          <cell r="F993" t="str">
            <v>640323196710212612</v>
          </cell>
          <cell r="G993">
            <v>418.19</v>
          </cell>
          <cell r="H993" t="str">
            <v>闫斌生</v>
          </cell>
        </row>
        <row r="994">
          <cell r="F994" t="str">
            <v>640323197311012415</v>
          </cell>
          <cell r="G994">
            <v>401.47</v>
          </cell>
          <cell r="H994" t="str">
            <v>闫文</v>
          </cell>
        </row>
        <row r="995">
          <cell r="F995" t="str">
            <v>640323198704212412</v>
          </cell>
          <cell r="G995">
            <v>427.65</v>
          </cell>
          <cell r="H995" t="str">
            <v>闫涛</v>
          </cell>
        </row>
        <row r="996">
          <cell r="F996" t="str">
            <v>640323197602072610</v>
          </cell>
          <cell r="G996">
            <v>390.33</v>
          </cell>
          <cell r="H996" t="str">
            <v>袁敬</v>
          </cell>
        </row>
        <row r="997">
          <cell r="F997" t="str">
            <v>640323198301192613</v>
          </cell>
          <cell r="G997">
            <v>343.11</v>
          </cell>
          <cell r="H997" t="str">
            <v>王鹏</v>
          </cell>
        </row>
        <row r="998">
          <cell r="F998" t="str">
            <v>640323194602172618</v>
          </cell>
          <cell r="G998">
            <v>301.64</v>
          </cell>
          <cell r="H998" t="str">
            <v>陈洋</v>
          </cell>
        </row>
        <row r="999">
          <cell r="F999" t="str">
            <v>64032319871108261X</v>
          </cell>
          <cell r="G999">
            <v>417.7</v>
          </cell>
          <cell r="H999" t="str">
            <v>尹学明</v>
          </cell>
        </row>
        <row r="1000">
          <cell r="F1000" t="str">
            <v>640323198111072610</v>
          </cell>
          <cell r="G1000">
            <v>427.65</v>
          </cell>
          <cell r="H1000" t="str">
            <v>任宏</v>
          </cell>
        </row>
        <row r="1001">
          <cell r="F1001" t="str">
            <v>640323198010132610</v>
          </cell>
          <cell r="G1001">
            <v>363</v>
          </cell>
          <cell r="H1001" t="str">
            <v>任柏峰</v>
          </cell>
        </row>
        <row r="1002">
          <cell r="F1002" t="str">
            <v>642126196507252416</v>
          </cell>
          <cell r="G1002">
            <v>343.11</v>
          </cell>
          <cell r="H1002" t="str">
            <v>冯柱</v>
          </cell>
        </row>
        <row r="1003">
          <cell r="F1003" t="str">
            <v>64212619740728241X</v>
          </cell>
          <cell r="G1003">
            <v>427.65</v>
          </cell>
          <cell r="H1003" t="str">
            <v>余海军</v>
          </cell>
        </row>
        <row r="1004">
          <cell r="F1004" t="str">
            <v>64212619660701241X</v>
          </cell>
          <cell r="G1004">
            <v>427.65</v>
          </cell>
          <cell r="H1004" t="str">
            <v>刘仟</v>
          </cell>
        </row>
        <row r="1005">
          <cell r="F1005" t="str">
            <v>64032319710928242X</v>
          </cell>
          <cell r="G1005">
            <v>427.65</v>
          </cell>
          <cell r="H1005" t="str">
            <v>宋秀玲</v>
          </cell>
        </row>
        <row r="1006">
          <cell r="F1006" t="str">
            <v>642126196206222416</v>
          </cell>
          <cell r="G1006">
            <v>462.46</v>
          </cell>
          <cell r="H1006" t="str">
            <v>刘振东</v>
          </cell>
        </row>
        <row r="1007">
          <cell r="F1007" t="str">
            <v>642126196404092413</v>
          </cell>
          <cell r="G1007">
            <v>427.65</v>
          </cell>
          <cell r="H1007" t="str">
            <v>刘振昇</v>
          </cell>
        </row>
        <row r="1008">
          <cell r="F1008" t="str">
            <v>640323198405172617</v>
          </cell>
          <cell r="G1008">
            <v>346</v>
          </cell>
          <cell r="H1008" t="str">
            <v>刘玉龙</v>
          </cell>
        </row>
        <row r="1009">
          <cell r="F1009" t="str">
            <v>640323197802202619</v>
          </cell>
          <cell r="G1009">
            <v>377.38</v>
          </cell>
          <cell r="H1009" t="str">
            <v>宋刚</v>
          </cell>
        </row>
        <row r="1010">
          <cell r="F1010" t="str">
            <v>640323197602032619</v>
          </cell>
          <cell r="G1010">
            <v>86.72</v>
          </cell>
          <cell r="H1010" t="str">
            <v>宋银宝</v>
          </cell>
        </row>
        <row r="1011">
          <cell r="F1011" t="str">
            <v>640323196405152641</v>
          </cell>
          <cell r="G1011">
            <v>427.65</v>
          </cell>
          <cell r="H1011" t="str">
            <v>曹桂莲</v>
          </cell>
        </row>
        <row r="1012">
          <cell r="F1012" t="str">
            <v>642126196004282410</v>
          </cell>
          <cell r="G1012">
            <v>427.65</v>
          </cell>
          <cell r="H1012" t="str">
            <v>尹龙</v>
          </cell>
        </row>
        <row r="1013">
          <cell r="F1013" t="str">
            <v>64032319751106261X</v>
          </cell>
          <cell r="G1013">
            <v>462.46</v>
          </cell>
          <cell r="H1013" t="str">
            <v>张新</v>
          </cell>
        </row>
        <row r="1014">
          <cell r="F1014" t="str">
            <v>640323197701142418</v>
          </cell>
          <cell r="G1014">
            <v>299.51</v>
          </cell>
          <cell r="H1014" t="str">
            <v>张旭林</v>
          </cell>
        </row>
        <row r="1015">
          <cell r="F1015" t="str">
            <v>640323197106152419</v>
          </cell>
          <cell r="G1015">
            <v>442.57</v>
          </cell>
          <cell r="H1015" t="str">
            <v>张海</v>
          </cell>
        </row>
        <row r="1016">
          <cell r="F1016" t="str">
            <v>640323197601102638</v>
          </cell>
          <cell r="G1016">
            <v>343.11</v>
          </cell>
          <cell r="H1016" t="str">
            <v>李平堂</v>
          </cell>
        </row>
        <row r="1017">
          <cell r="F1017" t="str">
            <v>640323195805112417</v>
          </cell>
          <cell r="G1017">
            <v>290.4</v>
          </cell>
          <cell r="H1017" t="str">
            <v>杨存义</v>
          </cell>
        </row>
        <row r="1018">
          <cell r="F1018" t="str">
            <v>640323198204092418</v>
          </cell>
          <cell r="G1018">
            <v>416.56</v>
          </cell>
          <cell r="H1018" t="str">
            <v>殷东</v>
          </cell>
        </row>
        <row r="1019">
          <cell r="F1019" t="str">
            <v>642126196901212439</v>
          </cell>
          <cell r="G1019">
            <v>419.34</v>
          </cell>
          <cell r="H1019" t="str">
            <v>汪学东</v>
          </cell>
        </row>
        <row r="1020">
          <cell r="F1020" t="str">
            <v>642126197012242413</v>
          </cell>
          <cell r="G1020">
            <v>427.65</v>
          </cell>
          <cell r="H1020" t="str">
            <v>汪国东</v>
          </cell>
        </row>
        <row r="1021">
          <cell r="F1021" t="str">
            <v>640323198701042614</v>
          </cell>
          <cell r="G1021">
            <v>427.65</v>
          </cell>
          <cell r="H1021" t="str">
            <v>王小军</v>
          </cell>
        </row>
        <row r="1022">
          <cell r="F1022" t="str">
            <v>640323196603162613</v>
          </cell>
          <cell r="G1022">
            <v>462.46</v>
          </cell>
          <cell r="H1022" t="str">
            <v>王进宝</v>
          </cell>
        </row>
        <row r="1023">
          <cell r="F1023" t="str">
            <v>640323197501072638</v>
          </cell>
          <cell r="G1023">
            <v>427.65</v>
          </cell>
          <cell r="H1023" t="str">
            <v>薛鹏强</v>
          </cell>
        </row>
        <row r="1024">
          <cell r="F1024" t="str">
            <v>640323196501252415</v>
          </cell>
          <cell r="G1024">
            <v>402.18</v>
          </cell>
          <cell r="H1024" t="str">
            <v>薛鹏忠</v>
          </cell>
        </row>
        <row r="1025">
          <cell r="F1025" t="str">
            <v>640323197111142418</v>
          </cell>
          <cell r="G1025">
            <v>427.65</v>
          </cell>
          <cell r="H1025" t="str">
            <v>贺志义</v>
          </cell>
        </row>
        <row r="1026">
          <cell r="F1026" t="str">
            <v>640323198209242614</v>
          </cell>
          <cell r="G1026">
            <v>417.7</v>
          </cell>
          <cell r="H1026" t="str">
            <v>赵勇</v>
          </cell>
        </row>
        <row r="1027">
          <cell r="F1027" t="str">
            <v>640323198210022635</v>
          </cell>
          <cell r="G1027">
            <v>343.11</v>
          </cell>
          <cell r="H1027" t="str">
            <v>贾永刚</v>
          </cell>
        </row>
        <row r="1028">
          <cell r="F1028" t="str">
            <v>640323195303192410</v>
          </cell>
          <cell r="G1028">
            <v>431.96</v>
          </cell>
          <cell r="H1028" t="str">
            <v>路广华</v>
          </cell>
        </row>
        <row r="1029">
          <cell r="F1029" t="str">
            <v>640323198303232615</v>
          </cell>
          <cell r="G1029">
            <v>417.7</v>
          </cell>
          <cell r="H1029" t="str">
            <v>陈宁</v>
          </cell>
        </row>
        <row r="1030">
          <cell r="F1030" t="str">
            <v>640323197907282416</v>
          </cell>
          <cell r="G1030">
            <v>417.7</v>
          </cell>
          <cell r="H1030" t="str">
            <v>陈海晓</v>
          </cell>
        </row>
        <row r="1031">
          <cell r="F1031" t="str">
            <v>640323197411182614</v>
          </cell>
          <cell r="G1031">
            <v>462.46</v>
          </cell>
          <cell r="H1031" t="str">
            <v>陈海涛</v>
          </cell>
        </row>
        <row r="1032">
          <cell r="F1032" t="str">
            <v>640323195708092418</v>
          </cell>
          <cell r="G1032">
            <v>144.06</v>
          </cell>
          <cell r="H1032" t="str">
            <v>刘义</v>
          </cell>
        </row>
        <row r="1033">
          <cell r="F1033" t="str">
            <v>640323197907182618</v>
          </cell>
          <cell r="G1033">
            <v>457.49</v>
          </cell>
          <cell r="H1033" t="str">
            <v>胡聪</v>
          </cell>
        </row>
        <row r="1034">
          <cell r="F1034" t="str">
            <v>64032319620324242X</v>
          </cell>
          <cell r="G1034">
            <v>355.75</v>
          </cell>
          <cell r="H1034" t="str">
            <v>石翠珍</v>
          </cell>
        </row>
        <row r="1035">
          <cell r="F1035" t="str">
            <v>640323196504102412</v>
          </cell>
          <cell r="G1035">
            <v>427.65</v>
          </cell>
          <cell r="H1035" t="str">
            <v>尚武</v>
          </cell>
        </row>
        <row r="1036">
          <cell r="F1036" t="str">
            <v>640323197008272417</v>
          </cell>
          <cell r="G1036">
            <v>374.42</v>
          </cell>
          <cell r="H1036" t="str">
            <v>尚玉文</v>
          </cell>
        </row>
        <row r="1037">
          <cell r="F1037" t="str">
            <v>640323195910112419</v>
          </cell>
          <cell r="G1037">
            <v>427.65</v>
          </cell>
          <cell r="H1037" t="str">
            <v>崔福德</v>
          </cell>
        </row>
        <row r="1038">
          <cell r="F1038" t="str">
            <v>64032319820226241X</v>
          </cell>
          <cell r="G1038">
            <v>343.11</v>
          </cell>
          <cell r="H1038" t="str">
            <v>张业</v>
          </cell>
        </row>
        <row r="1039">
          <cell r="F1039" t="str">
            <v>640323196806052414</v>
          </cell>
          <cell r="G1039">
            <v>231.22</v>
          </cell>
          <cell r="H1039" t="str">
            <v>张学春</v>
          </cell>
        </row>
        <row r="1040">
          <cell r="F1040" t="str">
            <v>64032319660410241X</v>
          </cell>
          <cell r="G1040">
            <v>443.33</v>
          </cell>
          <cell r="H1040" t="str">
            <v>牛增明</v>
          </cell>
        </row>
        <row r="1041">
          <cell r="F1041" t="str">
            <v>640323197311172419</v>
          </cell>
          <cell r="G1041">
            <v>427.65</v>
          </cell>
          <cell r="H1041" t="str">
            <v>牛增虎</v>
          </cell>
        </row>
        <row r="1042">
          <cell r="F1042" t="str">
            <v>640323196811082415</v>
          </cell>
          <cell r="G1042">
            <v>343.11</v>
          </cell>
          <cell r="H1042" t="str">
            <v>牛富</v>
          </cell>
        </row>
        <row r="1043">
          <cell r="F1043" t="str">
            <v>64032319700224241X</v>
          </cell>
          <cell r="G1043">
            <v>353.06</v>
          </cell>
          <cell r="H1043" t="str">
            <v>牛毅</v>
          </cell>
        </row>
        <row r="1044">
          <cell r="F1044" t="str">
            <v>640323196411162416</v>
          </cell>
          <cell r="G1044">
            <v>427.65</v>
          </cell>
          <cell r="H1044" t="str">
            <v>石军</v>
          </cell>
        </row>
        <row r="1045">
          <cell r="F1045" t="str">
            <v>640323196901192415</v>
          </cell>
          <cell r="G1045">
            <v>343.11</v>
          </cell>
          <cell r="H1045" t="str">
            <v>罗金全</v>
          </cell>
        </row>
        <row r="1046">
          <cell r="F1046" t="str">
            <v>640323196209052416</v>
          </cell>
          <cell r="G1046">
            <v>171.06</v>
          </cell>
          <cell r="H1046" t="str">
            <v>罗金山</v>
          </cell>
        </row>
        <row r="1047">
          <cell r="F1047" t="str">
            <v>640323196509162414</v>
          </cell>
          <cell r="G1047">
            <v>417.7</v>
          </cell>
          <cell r="H1047" t="str">
            <v>罗金安</v>
          </cell>
        </row>
        <row r="1048">
          <cell r="F1048" t="str">
            <v>640323198402102613</v>
          </cell>
          <cell r="G1048">
            <v>427.65</v>
          </cell>
          <cell r="H1048" t="str">
            <v>郭文龙</v>
          </cell>
        </row>
        <row r="1049">
          <cell r="F1049" t="str">
            <v>640323196004242419</v>
          </cell>
          <cell r="G1049">
            <v>427.65</v>
          </cell>
          <cell r="H1049" t="str">
            <v>陈润</v>
          </cell>
        </row>
        <row r="1050">
          <cell r="F1050" t="str">
            <v>642126196408300814</v>
          </cell>
          <cell r="G1050">
            <v>457.49</v>
          </cell>
          <cell r="H1050" t="str">
            <v>付银</v>
          </cell>
        </row>
        <row r="1051">
          <cell r="F1051" t="str">
            <v>642126197311070818</v>
          </cell>
          <cell r="G1051">
            <v>337.52</v>
          </cell>
          <cell r="H1051" t="str">
            <v>乔发贵</v>
          </cell>
        </row>
        <row r="1052">
          <cell r="F1052" t="str">
            <v>642126197709090819</v>
          </cell>
          <cell r="G1052">
            <v>289.67</v>
          </cell>
          <cell r="H1052" t="str">
            <v>乔发宝</v>
          </cell>
        </row>
        <row r="1053">
          <cell r="F1053" t="str">
            <v>642126196304110813</v>
          </cell>
          <cell r="G1053">
            <v>360.82</v>
          </cell>
          <cell r="H1053" t="str">
            <v>乔生军</v>
          </cell>
        </row>
        <row r="1054">
          <cell r="F1054" t="str">
            <v>640323197701150813</v>
          </cell>
          <cell r="G1054">
            <v>427.65</v>
          </cell>
          <cell r="H1054" t="str">
            <v>付存</v>
          </cell>
        </row>
        <row r="1055">
          <cell r="F1055" t="str">
            <v>642126196809030819</v>
          </cell>
          <cell r="G1055">
            <v>427.65</v>
          </cell>
          <cell r="H1055" t="str">
            <v>付宝</v>
          </cell>
        </row>
        <row r="1056">
          <cell r="F1056" t="str">
            <v>640323197612250812</v>
          </cell>
          <cell r="G1056">
            <v>417.7</v>
          </cell>
          <cell r="H1056" t="str">
            <v>付新</v>
          </cell>
        </row>
        <row r="1057">
          <cell r="F1057" t="str">
            <v>642126196412270814</v>
          </cell>
          <cell r="G1057">
            <v>462.46</v>
          </cell>
          <cell r="H1057" t="str">
            <v>付玉明</v>
          </cell>
        </row>
        <row r="1058">
          <cell r="F1058" t="str">
            <v>642126197208060830</v>
          </cell>
          <cell r="G1058">
            <v>427.65</v>
          </cell>
          <cell r="H1058" t="str">
            <v>冯金福</v>
          </cell>
        </row>
        <row r="1059">
          <cell r="F1059" t="str">
            <v>642126195912150814</v>
          </cell>
          <cell r="G1059">
            <v>363</v>
          </cell>
          <cell r="H1059" t="str">
            <v>张忠</v>
          </cell>
        </row>
        <row r="1060">
          <cell r="F1060" t="str">
            <v>64212619680622081X</v>
          </cell>
          <cell r="G1060">
            <v>427.65</v>
          </cell>
          <cell r="H1060" t="str">
            <v>张钧</v>
          </cell>
        </row>
        <row r="1061">
          <cell r="F1061" t="str">
            <v>642126196901110811</v>
          </cell>
          <cell r="G1061">
            <v>343.11</v>
          </cell>
          <cell r="H1061" t="str">
            <v>徐建忠</v>
          </cell>
        </row>
        <row r="1062">
          <cell r="F1062" t="str">
            <v>642126196912100838</v>
          </cell>
          <cell r="G1062">
            <v>427.65</v>
          </cell>
          <cell r="H1062" t="str">
            <v>徐建存</v>
          </cell>
        </row>
        <row r="1063">
          <cell r="F1063" t="str">
            <v>642126197902080815</v>
          </cell>
          <cell r="G1063">
            <v>427.65</v>
          </cell>
          <cell r="H1063" t="str">
            <v>徐金虎</v>
          </cell>
        </row>
        <row r="1064">
          <cell r="F1064" t="str">
            <v>642126195807090813</v>
          </cell>
          <cell r="G1064">
            <v>37.59</v>
          </cell>
          <cell r="H1064" t="str">
            <v>李付</v>
          </cell>
        </row>
        <row r="1065">
          <cell r="F1065" t="str">
            <v>642126197905210814</v>
          </cell>
          <cell r="G1065">
            <v>442.13</v>
          </cell>
          <cell r="H1065" t="str">
            <v>李保</v>
          </cell>
        </row>
        <row r="1066">
          <cell r="F1066" t="str">
            <v>642126196710200814</v>
          </cell>
          <cell r="G1066">
            <v>462.46</v>
          </cell>
          <cell r="H1066" t="str">
            <v>李军</v>
          </cell>
        </row>
        <row r="1067">
          <cell r="F1067" t="str">
            <v>642126197303150818</v>
          </cell>
          <cell r="G1067">
            <v>417.7</v>
          </cell>
          <cell r="H1067" t="str">
            <v>李文喜</v>
          </cell>
        </row>
        <row r="1068">
          <cell r="F1068" t="str">
            <v>642126196711120816</v>
          </cell>
          <cell r="G1068">
            <v>427.65</v>
          </cell>
          <cell r="H1068" t="str">
            <v>李文珠</v>
          </cell>
        </row>
        <row r="1069">
          <cell r="F1069" t="str">
            <v>642126197310100819</v>
          </cell>
          <cell r="G1069">
            <v>299.51</v>
          </cell>
          <cell r="H1069" t="str">
            <v>李斌</v>
          </cell>
        </row>
        <row r="1070">
          <cell r="F1070" t="str">
            <v>642126196201030837</v>
          </cell>
          <cell r="G1070">
            <v>462.46</v>
          </cell>
          <cell r="H1070" t="str">
            <v>李贵</v>
          </cell>
        </row>
        <row r="1071">
          <cell r="F1071" t="str">
            <v>642126196502060810</v>
          </cell>
          <cell r="G1071">
            <v>409.83</v>
          </cell>
          <cell r="H1071" t="str">
            <v>石魁</v>
          </cell>
        </row>
        <row r="1072">
          <cell r="F1072" t="str">
            <v>642126197011070832</v>
          </cell>
          <cell r="G1072">
            <v>427.65</v>
          </cell>
          <cell r="H1072" t="str">
            <v>魏争</v>
          </cell>
        </row>
        <row r="1073">
          <cell r="F1073" t="str">
            <v>642126195808140819</v>
          </cell>
          <cell r="G1073">
            <v>343.11</v>
          </cell>
          <cell r="H1073" t="str">
            <v>魏明仪</v>
          </cell>
        </row>
        <row r="1074">
          <cell r="F1074" t="str">
            <v>640323198208220819</v>
          </cell>
          <cell r="G1074">
            <v>431.14</v>
          </cell>
          <cell r="H1074" t="str">
            <v>魏树存</v>
          </cell>
        </row>
        <row r="1075">
          <cell r="F1075" t="str">
            <v>642126196211260812</v>
          </cell>
          <cell r="G1075">
            <v>343.11</v>
          </cell>
          <cell r="H1075" t="str">
            <v>魏明礼</v>
          </cell>
        </row>
        <row r="1076">
          <cell r="F1076" t="str">
            <v>642126196402070851</v>
          </cell>
          <cell r="G1076">
            <v>457.49</v>
          </cell>
          <cell r="H1076" t="str">
            <v>魏树明</v>
          </cell>
        </row>
        <row r="1077">
          <cell r="F1077" t="str">
            <v>642126197404250834</v>
          </cell>
          <cell r="G1077">
            <v>350.66</v>
          </cell>
          <cell r="H1077" t="str">
            <v>魏树林</v>
          </cell>
        </row>
        <row r="1078">
          <cell r="F1078" t="str">
            <v>64212619691014081X</v>
          </cell>
          <cell r="G1078">
            <v>462.46</v>
          </cell>
          <cell r="H1078" t="str">
            <v>魏树祥</v>
          </cell>
        </row>
        <row r="1079">
          <cell r="F1079" t="str">
            <v>642126196912160814</v>
          </cell>
          <cell r="G1079">
            <v>353.06</v>
          </cell>
          <cell r="H1079" t="str">
            <v>魏树连</v>
          </cell>
        </row>
        <row r="1080">
          <cell r="F1080" t="str">
            <v>642126196702100813</v>
          </cell>
          <cell r="G1080">
            <v>462.46</v>
          </cell>
          <cell r="H1080" t="str">
            <v>魏树龙</v>
          </cell>
        </row>
        <row r="1081">
          <cell r="F1081" t="str">
            <v>640323197805060812</v>
          </cell>
          <cell r="G1081">
            <v>427.65</v>
          </cell>
          <cell r="H1081" t="str">
            <v>徐建保</v>
          </cell>
        </row>
        <row r="1082">
          <cell r="F1082" t="str">
            <v>640323197906030823</v>
          </cell>
          <cell r="G1082">
            <v>427.65</v>
          </cell>
          <cell r="H1082" t="str">
            <v>王琴</v>
          </cell>
        </row>
        <row r="1083">
          <cell r="F1083" t="str">
            <v>640323198304160836</v>
          </cell>
          <cell r="G1083">
            <v>233.32</v>
          </cell>
          <cell r="H1083" t="str">
            <v>付川</v>
          </cell>
        </row>
        <row r="1084">
          <cell r="F1084" t="str">
            <v>642126196212200846</v>
          </cell>
          <cell r="G1084">
            <v>442.57</v>
          </cell>
          <cell r="H1084" t="str">
            <v>郭凤珍</v>
          </cell>
        </row>
        <row r="1085">
          <cell r="F1085" t="str">
            <v>642126196307130828</v>
          </cell>
          <cell r="G1085">
            <v>462.46</v>
          </cell>
          <cell r="H1085" t="str">
            <v>刘凤玲</v>
          </cell>
        </row>
        <row r="1086">
          <cell r="F1086" t="str">
            <v>642126196401250818</v>
          </cell>
          <cell r="G1086">
            <v>427.65</v>
          </cell>
          <cell r="H1086" t="str">
            <v>郭建军</v>
          </cell>
        </row>
        <row r="1087">
          <cell r="F1087" t="str">
            <v>642126196402240814</v>
          </cell>
          <cell r="G1087">
            <v>442.57</v>
          </cell>
          <cell r="H1087" t="str">
            <v>乔生锋</v>
          </cell>
        </row>
        <row r="1088">
          <cell r="F1088" t="str">
            <v>642126196504020812</v>
          </cell>
          <cell r="G1088">
            <v>427.65</v>
          </cell>
          <cell r="H1088" t="str">
            <v>杨万生</v>
          </cell>
        </row>
        <row r="1089">
          <cell r="F1089" t="str">
            <v>642126196712290817</v>
          </cell>
          <cell r="G1089">
            <v>353.06</v>
          </cell>
          <cell r="H1089" t="str">
            <v>刘世清</v>
          </cell>
        </row>
        <row r="1090">
          <cell r="F1090" t="str">
            <v>642126197009110823</v>
          </cell>
          <cell r="G1090">
            <v>353.06</v>
          </cell>
          <cell r="H1090" t="str">
            <v>刘桂萍</v>
          </cell>
        </row>
        <row r="1091">
          <cell r="F1091" t="str">
            <v>642126197401010827</v>
          </cell>
          <cell r="G1091">
            <v>442.57</v>
          </cell>
          <cell r="H1091" t="str">
            <v>郭春燕</v>
          </cell>
        </row>
        <row r="1092">
          <cell r="F1092" t="str">
            <v>640323198703020830</v>
          </cell>
          <cell r="G1092">
            <v>462.46</v>
          </cell>
          <cell r="H1092" t="str">
            <v>魏金川</v>
          </cell>
        </row>
        <row r="1093">
          <cell r="F1093" t="str">
            <v>642126196606040814</v>
          </cell>
          <cell r="G1093">
            <v>417.87</v>
          </cell>
          <cell r="H1093" t="str">
            <v>郭建贵</v>
          </cell>
        </row>
        <row r="1094">
          <cell r="F1094" t="str">
            <v>642126196805230813</v>
          </cell>
          <cell r="G1094">
            <v>347.22</v>
          </cell>
          <cell r="H1094" t="str">
            <v>徐祥</v>
          </cell>
        </row>
        <row r="1095">
          <cell r="F1095" t="str">
            <v>642126197006100814</v>
          </cell>
          <cell r="G1095">
            <v>427.65</v>
          </cell>
          <cell r="H1095" t="str">
            <v>贺刚</v>
          </cell>
        </row>
        <row r="1096">
          <cell r="F1096" t="str">
            <v>642126196303170814</v>
          </cell>
          <cell r="G1096">
            <v>363</v>
          </cell>
          <cell r="H1096" t="str">
            <v>邓国</v>
          </cell>
        </row>
        <row r="1097">
          <cell r="F1097" t="str">
            <v>640323197803120826</v>
          </cell>
          <cell r="G1097">
            <v>343.11</v>
          </cell>
          <cell r="H1097" t="str">
            <v>王秀萍</v>
          </cell>
        </row>
        <row r="1098">
          <cell r="F1098" t="str">
            <v>642126194905210810</v>
          </cell>
          <cell r="G1098">
            <v>290.4</v>
          </cell>
          <cell r="H1098" t="str">
            <v>汪俊</v>
          </cell>
        </row>
        <row r="1099">
          <cell r="F1099" t="str">
            <v>642126196210030812</v>
          </cell>
          <cell r="G1099">
            <v>419.46</v>
          </cell>
          <cell r="H1099" t="str">
            <v>任生智</v>
          </cell>
        </row>
        <row r="1100">
          <cell r="F1100" t="str">
            <v>642126197012210817</v>
          </cell>
          <cell r="G1100">
            <v>417.7</v>
          </cell>
          <cell r="H1100" t="str">
            <v>任学新</v>
          </cell>
        </row>
        <row r="1101">
          <cell r="F1101" t="str">
            <v>642126196011240825</v>
          </cell>
          <cell r="G1101">
            <v>440.27</v>
          </cell>
          <cell r="H1101" t="str">
            <v>余兰芳</v>
          </cell>
        </row>
        <row r="1102">
          <cell r="F1102" t="str">
            <v>642126196203150840</v>
          </cell>
          <cell r="G1102">
            <v>457.49</v>
          </cell>
          <cell r="H1102" t="str">
            <v>赵风琴</v>
          </cell>
        </row>
        <row r="1103">
          <cell r="F1103" t="str">
            <v>642126196104140831</v>
          </cell>
          <cell r="G1103">
            <v>427.65</v>
          </cell>
          <cell r="H1103" t="str">
            <v>任生银</v>
          </cell>
        </row>
        <row r="1104">
          <cell r="F1104" t="str">
            <v>64212619640428081X</v>
          </cell>
          <cell r="G1104">
            <v>230.27</v>
          </cell>
          <cell r="H1104" t="str">
            <v>余学军</v>
          </cell>
        </row>
        <row r="1105">
          <cell r="F1105" t="str">
            <v>642126196909070834</v>
          </cell>
          <cell r="G1105">
            <v>353.06</v>
          </cell>
          <cell r="H1105" t="str">
            <v>吕占红</v>
          </cell>
        </row>
        <row r="1106">
          <cell r="F1106" t="str">
            <v>642126196204140812</v>
          </cell>
          <cell r="G1106">
            <v>353.06</v>
          </cell>
          <cell r="H1106" t="str">
            <v>吕文清</v>
          </cell>
        </row>
        <row r="1107">
          <cell r="F1107" t="str">
            <v>642126196507080810</v>
          </cell>
          <cell r="G1107">
            <v>427.65</v>
          </cell>
          <cell r="H1107" t="str">
            <v>吴万洋</v>
          </cell>
        </row>
        <row r="1108">
          <cell r="F1108" t="str">
            <v>642126197206120852</v>
          </cell>
          <cell r="G1108">
            <v>353.06</v>
          </cell>
          <cell r="H1108" t="str">
            <v>李新军</v>
          </cell>
        </row>
        <row r="1109">
          <cell r="F1109" t="str">
            <v>642126196210210813</v>
          </cell>
          <cell r="G1109">
            <v>427.65</v>
          </cell>
          <cell r="H1109" t="str">
            <v>任建学</v>
          </cell>
        </row>
        <row r="1110">
          <cell r="F1110" t="str">
            <v>642126196505200815</v>
          </cell>
          <cell r="G1110">
            <v>353.06</v>
          </cell>
          <cell r="H1110" t="str">
            <v>任生广</v>
          </cell>
        </row>
        <row r="1111">
          <cell r="F1111" t="str">
            <v>642126196209210816</v>
          </cell>
          <cell r="G1111">
            <v>427.65</v>
          </cell>
          <cell r="H1111" t="str">
            <v>余文清</v>
          </cell>
        </row>
        <row r="1112">
          <cell r="F1112" t="str">
            <v>642126196603240810</v>
          </cell>
          <cell r="G1112">
            <v>343.11</v>
          </cell>
          <cell r="H1112" t="str">
            <v>冯克治</v>
          </cell>
        </row>
        <row r="1113">
          <cell r="F1113" t="str">
            <v>64212619720823081X</v>
          </cell>
          <cell r="G1113">
            <v>427.65</v>
          </cell>
          <cell r="H1113" t="str">
            <v>冯钧</v>
          </cell>
        </row>
        <row r="1114">
          <cell r="F1114" t="str">
            <v>640323197509300818</v>
          </cell>
          <cell r="G1114">
            <v>374.15</v>
          </cell>
          <cell r="H1114" t="str">
            <v>冯新魁</v>
          </cell>
        </row>
        <row r="1115">
          <cell r="F1115" t="str">
            <v>642126195206150817</v>
          </cell>
          <cell r="G1115">
            <v>427.65</v>
          </cell>
          <cell r="H1115" t="str">
            <v>冯珍</v>
          </cell>
        </row>
        <row r="1116">
          <cell r="F1116" t="str">
            <v>642126196112200814</v>
          </cell>
          <cell r="G1116">
            <v>427.65</v>
          </cell>
          <cell r="H1116" t="str">
            <v>冯锌</v>
          </cell>
        </row>
        <row r="1117">
          <cell r="F1117" t="str">
            <v>642126196409200815</v>
          </cell>
          <cell r="G1117">
            <v>343.11</v>
          </cell>
          <cell r="H1117" t="str">
            <v>刘生</v>
          </cell>
        </row>
        <row r="1118">
          <cell r="F1118" t="str">
            <v>642126196602250814</v>
          </cell>
          <cell r="G1118">
            <v>427.65</v>
          </cell>
          <cell r="H1118" t="str">
            <v>吕占贵</v>
          </cell>
        </row>
        <row r="1119">
          <cell r="F1119" t="str">
            <v>640323197708090817</v>
          </cell>
          <cell r="G1119">
            <v>416.72</v>
          </cell>
          <cell r="H1119" t="str">
            <v>吴平</v>
          </cell>
        </row>
        <row r="1120">
          <cell r="F1120" t="str">
            <v>642126196608200818</v>
          </cell>
          <cell r="G1120">
            <v>427.65</v>
          </cell>
          <cell r="H1120" t="str">
            <v>吴德</v>
          </cell>
        </row>
        <row r="1121">
          <cell r="F1121" t="str">
            <v>642126196109240815</v>
          </cell>
          <cell r="G1121">
            <v>300.77</v>
          </cell>
          <cell r="H1121" t="str">
            <v>姜凤亮</v>
          </cell>
        </row>
        <row r="1122">
          <cell r="F1122" t="str">
            <v>642126196004110838</v>
          </cell>
          <cell r="G1122">
            <v>343.11</v>
          </cell>
          <cell r="H1122" t="str">
            <v>宋兵</v>
          </cell>
        </row>
        <row r="1123">
          <cell r="F1123" t="str">
            <v>642126196603240837</v>
          </cell>
          <cell r="G1123">
            <v>462.46</v>
          </cell>
          <cell r="H1123" t="str">
            <v>宋殿</v>
          </cell>
        </row>
        <row r="1124">
          <cell r="F1124" t="str">
            <v>64212619650511081X</v>
          </cell>
          <cell r="G1124">
            <v>221.14</v>
          </cell>
          <cell r="H1124" t="str">
            <v>宋金</v>
          </cell>
        </row>
        <row r="1125">
          <cell r="F1125" t="str">
            <v>642126196002250810</v>
          </cell>
          <cell r="G1125">
            <v>138.62</v>
          </cell>
          <cell r="H1125" t="str">
            <v>张天珍</v>
          </cell>
        </row>
        <row r="1126">
          <cell r="F1126" t="str">
            <v>642126195401200816</v>
          </cell>
          <cell r="G1126">
            <v>462.46</v>
          </cell>
          <cell r="H1126" t="str">
            <v>张天贵</v>
          </cell>
        </row>
        <row r="1127">
          <cell r="F1127" t="str">
            <v>642126196701050834</v>
          </cell>
          <cell r="G1127">
            <v>403.94</v>
          </cell>
          <cell r="H1127" t="str">
            <v>张学锋</v>
          </cell>
        </row>
        <row r="1128">
          <cell r="F1128" t="str">
            <v>642126197609110819</v>
          </cell>
          <cell r="G1128">
            <v>343.11</v>
          </cell>
          <cell r="H1128" t="str">
            <v>张学虎</v>
          </cell>
        </row>
        <row r="1129">
          <cell r="F1129" t="str">
            <v>64212619680307081X</v>
          </cell>
          <cell r="G1129">
            <v>427.65</v>
          </cell>
          <cell r="H1129" t="str">
            <v>张忠玉</v>
          </cell>
        </row>
        <row r="1130">
          <cell r="F1130" t="str">
            <v>642126196704180810</v>
          </cell>
          <cell r="G1130">
            <v>457.49</v>
          </cell>
          <cell r="H1130" t="str">
            <v>徐建忠</v>
          </cell>
        </row>
        <row r="1131">
          <cell r="F1131" t="str">
            <v>642126196411070845</v>
          </cell>
          <cell r="G1131">
            <v>427.65</v>
          </cell>
          <cell r="H1131" t="str">
            <v>王俊梅</v>
          </cell>
        </row>
        <row r="1132">
          <cell r="F1132" t="str">
            <v>640323197709130817</v>
          </cell>
          <cell r="G1132">
            <v>331.8</v>
          </cell>
          <cell r="H1132" t="str">
            <v>王明</v>
          </cell>
        </row>
        <row r="1133">
          <cell r="F1133" t="str">
            <v>642126196608010811</v>
          </cell>
          <cell r="G1133">
            <v>343.11</v>
          </cell>
          <cell r="H1133" t="str">
            <v>王有</v>
          </cell>
        </row>
        <row r="1134">
          <cell r="F1134" t="str">
            <v>642126196205100812</v>
          </cell>
          <cell r="G1134">
            <v>343.11</v>
          </cell>
          <cell r="H1134" t="str">
            <v>王海</v>
          </cell>
        </row>
        <row r="1135">
          <cell r="F1135" t="str">
            <v>642126196309140835</v>
          </cell>
          <cell r="G1135">
            <v>427.65</v>
          </cell>
          <cell r="H1135" t="str">
            <v>王河</v>
          </cell>
        </row>
        <row r="1136">
          <cell r="F1136" t="str">
            <v>642126196807080812</v>
          </cell>
          <cell r="G1136">
            <v>234.98</v>
          </cell>
          <cell r="H1136" t="str">
            <v>王虎</v>
          </cell>
        </row>
        <row r="1137">
          <cell r="F1137" t="str">
            <v>640323197508100814</v>
          </cell>
          <cell r="G1137">
            <v>418.04</v>
          </cell>
          <cell r="H1137" t="str">
            <v>石学良</v>
          </cell>
        </row>
        <row r="1138">
          <cell r="F1138" t="str">
            <v>642126196009060841</v>
          </cell>
          <cell r="G1138">
            <v>427.65</v>
          </cell>
          <cell r="H1138" t="str">
            <v>杜玉莲</v>
          </cell>
        </row>
        <row r="1139">
          <cell r="F1139" t="str">
            <v>642126196312270817</v>
          </cell>
          <cell r="G1139">
            <v>427.65</v>
          </cell>
          <cell r="H1139" t="str">
            <v>石玉义</v>
          </cell>
        </row>
        <row r="1140">
          <cell r="F1140" t="str">
            <v>642126196506090814</v>
          </cell>
          <cell r="G1140">
            <v>420.5</v>
          </cell>
          <cell r="H1140" t="str">
            <v>石玉增</v>
          </cell>
        </row>
        <row r="1141">
          <cell r="F1141" t="str">
            <v>642126195907030818</v>
          </cell>
          <cell r="G1141">
            <v>356.94</v>
          </cell>
          <cell r="H1141" t="str">
            <v>石玉虎</v>
          </cell>
        </row>
        <row r="1142">
          <cell r="F1142" t="str">
            <v>642126196103240814</v>
          </cell>
          <cell r="G1142">
            <v>381.14</v>
          </cell>
          <cell r="H1142" t="str">
            <v>高伟</v>
          </cell>
        </row>
        <row r="1143">
          <cell r="F1143" t="str">
            <v>642126196006060838</v>
          </cell>
          <cell r="G1143">
            <v>462.46</v>
          </cell>
          <cell r="H1143" t="str">
            <v>高玉</v>
          </cell>
        </row>
        <row r="1144">
          <cell r="F1144" t="str">
            <v>642126197912230813</v>
          </cell>
          <cell r="G1144">
            <v>299.84</v>
          </cell>
          <cell r="H1144" t="str">
            <v>高瑞</v>
          </cell>
        </row>
        <row r="1145">
          <cell r="F1145" t="str">
            <v>642126196108280815</v>
          </cell>
          <cell r="G1145">
            <v>353.06</v>
          </cell>
          <cell r="H1145" t="str">
            <v>高生</v>
          </cell>
        </row>
        <row r="1146">
          <cell r="F1146" t="str">
            <v>642126197104200827</v>
          </cell>
          <cell r="G1146">
            <v>427.65</v>
          </cell>
          <cell r="H1146" t="str">
            <v>郜云珍</v>
          </cell>
        </row>
        <row r="1147">
          <cell r="F1147" t="str">
            <v>642126196212020810</v>
          </cell>
          <cell r="G1147">
            <v>343.11</v>
          </cell>
          <cell r="H1147" t="str">
            <v>黄清邦</v>
          </cell>
        </row>
        <row r="1148">
          <cell r="F1148" t="str">
            <v>64212619620305084X</v>
          </cell>
          <cell r="G1148">
            <v>427.65</v>
          </cell>
          <cell r="H1148" t="str">
            <v>乔玉香</v>
          </cell>
        </row>
        <row r="1149">
          <cell r="F1149" t="str">
            <v>642126196504170810</v>
          </cell>
          <cell r="G1149">
            <v>221.14</v>
          </cell>
          <cell r="H1149" t="str">
            <v>石学兵</v>
          </cell>
        </row>
        <row r="1150">
          <cell r="F1150" t="str">
            <v>642126196506020816</v>
          </cell>
          <cell r="G1150">
            <v>462.46</v>
          </cell>
          <cell r="H1150" t="str">
            <v>石科</v>
          </cell>
        </row>
        <row r="1151">
          <cell r="F1151" t="str">
            <v>640323198311290815</v>
          </cell>
          <cell r="G1151">
            <v>282.45</v>
          </cell>
          <cell r="H1151" t="str">
            <v>刘志军</v>
          </cell>
        </row>
        <row r="1152">
          <cell r="F1152" t="str">
            <v>642126197203020821</v>
          </cell>
          <cell r="G1152">
            <v>427.65</v>
          </cell>
          <cell r="H1152" t="str">
            <v>张秀琴</v>
          </cell>
        </row>
        <row r="1153">
          <cell r="F1153" t="str">
            <v>64212619720612081X</v>
          </cell>
          <cell r="G1153">
            <v>462.46</v>
          </cell>
          <cell r="H1153" t="str">
            <v>李新茂</v>
          </cell>
        </row>
        <row r="1154">
          <cell r="F1154" t="str">
            <v>640323198612170817</v>
          </cell>
          <cell r="G1154">
            <v>427.65</v>
          </cell>
          <cell r="H1154" t="str">
            <v>冯彦国</v>
          </cell>
        </row>
        <row r="1155">
          <cell r="F1155" t="str">
            <v>642126197607170818</v>
          </cell>
          <cell r="G1155">
            <v>427.65</v>
          </cell>
          <cell r="H1155" t="str">
            <v>马海涛</v>
          </cell>
        </row>
        <row r="1156">
          <cell r="F1156" t="str">
            <v>640323198607010819</v>
          </cell>
          <cell r="G1156">
            <v>442.57</v>
          </cell>
          <cell r="H1156" t="str">
            <v>宋成鹏</v>
          </cell>
        </row>
        <row r="1157">
          <cell r="F1157" t="str">
            <v>64212619690107083X</v>
          </cell>
          <cell r="G1157">
            <v>343.11</v>
          </cell>
          <cell r="H1157" t="str">
            <v>张继春</v>
          </cell>
        </row>
        <row r="1158">
          <cell r="F1158" t="str">
            <v>642126196811140814</v>
          </cell>
          <cell r="G1158">
            <v>298.74</v>
          </cell>
          <cell r="H1158" t="str">
            <v>项文兵</v>
          </cell>
        </row>
        <row r="1159">
          <cell r="F1159" t="str">
            <v>642126197408190816</v>
          </cell>
          <cell r="G1159">
            <v>351.97</v>
          </cell>
          <cell r="H1159" t="str">
            <v>张学礼</v>
          </cell>
        </row>
        <row r="1160">
          <cell r="F1160" t="str">
            <v>642126197201270819</v>
          </cell>
          <cell r="G1160">
            <v>462.46</v>
          </cell>
          <cell r="H1160" t="str">
            <v>吕占兵</v>
          </cell>
        </row>
        <row r="1161">
          <cell r="F1161" t="str">
            <v>64212619680921081X</v>
          </cell>
          <cell r="G1161">
            <v>427.65</v>
          </cell>
          <cell r="H1161" t="str">
            <v>石学银</v>
          </cell>
        </row>
        <row r="1162">
          <cell r="F1162" t="str">
            <v>642126196107170817</v>
          </cell>
          <cell r="G1162">
            <v>343.11</v>
          </cell>
          <cell r="H1162" t="str">
            <v>赵珍</v>
          </cell>
        </row>
        <row r="1163">
          <cell r="F1163" t="str">
            <v>640323198207130811</v>
          </cell>
          <cell r="G1163">
            <v>322.53</v>
          </cell>
          <cell r="H1163" t="str">
            <v>孙百智</v>
          </cell>
        </row>
        <row r="1164">
          <cell r="F1164" t="str">
            <v>642126197504030812</v>
          </cell>
          <cell r="G1164">
            <v>417.7</v>
          </cell>
          <cell r="H1164" t="str">
            <v>余建云</v>
          </cell>
        </row>
        <row r="1165">
          <cell r="F1165" t="str">
            <v>640323198503080812</v>
          </cell>
          <cell r="G1165">
            <v>427.65</v>
          </cell>
          <cell r="H1165" t="str">
            <v>余磊</v>
          </cell>
        </row>
        <row r="1166">
          <cell r="F1166" t="str">
            <v>64212619640129081X</v>
          </cell>
          <cell r="G1166">
            <v>427.65</v>
          </cell>
          <cell r="H1166" t="str">
            <v>党彦举</v>
          </cell>
        </row>
        <row r="1167">
          <cell r="F1167" t="str">
            <v>642126196504260816</v>
          </cell>
          <cell r="G1167">
            <v>343.12</v>
          </cell>
          <cell r="H1167" t="str">
            <v>党彦军</v>
          </cell>
        </row>
        <row r="1168">
          <cell r="F1168" t="str">
            <v>642126196602090814</v>
          </cell>
          <cell r="G1168">
            <v>417.7</v>
          </cell>
          <cell r="H1168" t="str">
            <v>吴秉峰</v>
          </cell>
        </row>
        <row r="1169">
          <cell r="F1169" t="str">
            <v>642126197611080815</v>
          </cell>
          <cell r="G1169">
            <v>438.52</v>
          </cell>
          <cell r="H1169" t="str">
            <v>呼延联莹</v>
          </cell>
        </row>
        <row r="1170">
          <cell r="F1170" t="str">
            <v>640323197711110815</v>
          </cell>
          <cell r="G1170">
            <v>457.49</v>
          </cell>
          <cell r="H1170" t="str">
            <v>呼建国</v>
          </cell>
        </row>
        <row r="1171">
          <cell r="F1171" t="str">
            <v>642126197203040814</v>
          </cell>
          <cell r="G1171">
            <v>462.46</v>
          </cell>
          <cell r="H1171" t="str">
            <v>呼生智</v>
          </cell>
        </row>
        <row r="1172">
          <cell r="F1172" t="str">
            <v>642126197401040815</v>
          </cell>
          <cell r="G1172">
            <v>427.65</v>
          </cell>
          <cell r="H1172" t="str">
            <v>呼连品</v>
          </cell>
        </row>
        <row r="1173">
          <cell r="F1173" t="str">
            <v>642126196808180815</v>
          </cell>
          <cell r="G1173">
            <v>427.65</v>
          </cell>
          <cell r="H1173" t="str">
            <v>呼连胜</v>
          </cell>
        </row>
        <row r="1174">
          <cell r="F1174" t="str">
            <v>642126197310010813</v>
          </cell>
          <cell r="G1174">
            <v>427.65</v>
          </cell>
          <cell r="H1174" t="str">
            <v>孙玉贵</v>
          </cell>
        </row>
        <row r="1175">
          <cell r="F1175" t="str">
            <v>64212619741229081X</v>
          </cell>
          <cell r="G1175">
            <v>457.49</v>
          </cell>
          <cell r="H1175" t="str">
            <v>石荣</v>
          </cell>
        </row>
        <row r="1176">
          <cell r="F1176" t="str">
            <v>640323197811130813</v>
          </cell>
          <cell r="G1176">
            <v>427.65</v>
          </cell>
          <cell r="H1176" t="str">
            <v>宋晓利</v>
          </cell>
        </row>
        <row r="1177">
          <cell r="F1177" t="str">
            <v>642126196411280818</v>
          </cell>
          <cell r="G1177">
            <v>462.46</v>
          </cell>
          <cell r="H1177" t="str">
            <v>宋英</v>
          </cell>
        </row>
        <row r="1178">
          <cell r="F1178" t="str">
            <v>642126196003200831</v>
          </cell>
          <cell r="G1178">
            <v>462.46</v>
          </cell>
          <cell r="H1178" t="str">
            <v>左海翔</v>
          </cell>
        </row>
        <row r="1179">
          <cell r="F1179" t="str">
            <v>642126196804100814</v>
          </cell>
          <cell r="G1179">
            <v>427.65</v>
          </cell>
          <cell r="H1179" t="str">
            <v>左海明</v>
          </cell>
        </row>
        <row r="1180">
          <cell r="F1180" t="str">
            <v>640323197603030818</v>
          </cell>
          <cell r="G1180">
            <v>308.81</v>
          </cell>
          <cell r="H1180" t="str">
            <v>张曾铭</v>
          </cell>
        </row>
        <row r="1181">
          <cell r="F1181" t="str">
            <v>640323198610190814</v>
          </cell>
          <cell r="G1181">
            <v>417.7</v>
          </cell>
          <cell r="H1181" t="str">
            <v>张学宇</v>
          </cell>
        </row>
        <row r="1182">
          <cell r="F1182" t="str">
            <v>64032319751208081X</v>
          </cell>
          <cell r="G1182">
            <v>462.46</v>
          </cell>
          <cell r="H1182" t="str">
            <v>李新福</v>
          </cell>
        </row>
        <row r="1183">
          <cell r="F1183" t="str">
            <v>642126196711150812</v>
          </cell>
          <cell r="G1183">
            <v>282.45</v>
          </cell>
          <cell r="H1183" t="str">
            <v>杨军</v>
          </cell>
        </row>
        <row r="1184">
          <cell r="F1184" t="str">
            <v>642126196012130812</v>
          </cell>
          <cell r="G1184">
            <v>217.81</v>
          </cell>
          <cell r="H1184" t="str">
            <v>杨生仪</v>
          </cell>
        </row>
        <row r="1185">
          <cell r="F1185" t="str">
            <v>64212619700930082X</v>
          </cell>
          <cell r="G1185">
            <v>248.85</v>
          </cell>
          <cell r="H1185" t="str">
            <v>乔喜军</v>
          </cell>
        </row>
        <row r="1186">
          <cell r="F1186" t="str">
            <v>642126195710230816</v>
          </cell>
          <cell r="G1186">
            <v>413.12</v>
          </cell>
          <cell r="H1186" t="str">
            <v>潘生明</v>
          </cell>
        </row>
        <row r="1187">
          <cell r="F1187" t="str">
            <v>642126196312110813</v>
          </cell>
          <cell r="G1187">
            <v>225.02</v>
          </cell>
          <cell r="H1187" t="str">
            <v>王学仁</v>
          </cell>
        </row>
        <row r="1188">
          <cell r="F1188" t="str">
            <v>64212619681019081X</v>
          </cell>
          <cell r="G1188">
            <v>391.31</v>
          </cell>
          <cell r="H1188" t="str">
            <v>王英义</v>
          </cell>
        </row>
        <row r="1189">
          <cell r="F1189" t="str">
            <v>642126195909040817</v>
          </cell>
          <cell r="G1189">
            <v>363</v>
          </cell>
          <cell r="H1189" t="str">
            <v>石兵</v>
          </cell>
        </row>
        <row r="1190">
          <cell r="F1190" t="str">
            <v>642126196310050810</v>
          </cell>
          <cell r="G1190">
            <v>343.11</v>
          </cell>
          <cell r="H1190" t="str">
            <v>石国</v>
          </cell>
        </row>
        <row r="1191">
          <cell r="F1191" t="str">
            <v>640323195512240810</v>
          </cell>
          <cell r="G1191">
            <v>427.65</v>
          </cell>
          <cell r="H1191" t="str">
            <v>石平</v>
          </cell>
        </row>
        <row r="1192">
          <cell r="F1192" t="str">
            <v>642126197904020832</v>
          </cell>
          <cell r="G1192">
            <v>353.06</v>
          </cell>
          <cell r="H1192" t="str">
            <v>石宝</v>
          </cell>
        </row>
        <row r="1193">
          <cell r="F1193" t="str">
            <v>640323197807210810</v>
          </cell>
          <cell r="G1193">
            <v>427.65</v>
          </cell>
          <cell r="H1193" t="str">
            <v>石慧明</v>
          </cell>
        </row>
        <row r="1194">
          <cell r="F1194" t="str">
            <v>640323198810070817</v>
          </cell>
          <cell r="G1194">
            <v>457.49</v>
          </cell>
          <cell r="H1194" t="str">
            <v>石慧韩</v>
          </cell>
        </row>
        <row r="1195">
          <cell r="F1195" t="str">
            <v>640323198104300814</v>
          </cell>
          <cell r="G1195">
            <v>427.65</v>
          </cell>
          <cell r="H1195" t="str">
            <v>石慧龙</v>
          </cell>
        </row>
        <row r="1196">
          <cell r="F1196" t="str">
            <v>642126196209270819</v>
          </cell>
          <cell r="G1196">
            <v>417.7</v>
          </cell>
          <cell r="H1196" t="str">
            <v>石炜汉</v>
          </cell>
        </row>
        <row r="1197">
          <cell r="F1197" t="str">
            <v>642126197004110816</v>
          </cell>
          <cell r="G1197">
            <v>343.11</v>
          </cell>
          <cell r="H1197" t="str">
            <v>石良</v>
          </cell>
        </row>
        <row r="1198">
          <cell r="F1198" t="str">
            <v>642126197109250815</v>
          </cell>
          <cell r="G1198">
            <v>417.7</v>
          </cell>
          <cell r="H1198" t="str">
            <v>蔡柬晓</v>
          </cell>
        </row>
        <row r="1199">
          <cell r="F1199" t="str">
            <v>640323198112120813</v>
          </cell>
          <cell r="G1199">
            <v>339.34</v>
          </cell>
          <cell r="H1199" t="str">
            <v>赵光辉</v>
          </cell>
        </row>
        <row r="1200">
          <cell r="F1200" t="str">
            <v>642126196205050819</v>
          </cell>
          <cell r="G1200">
            <v>353.06</v>
          </cell>
          <cell r="H1200" t="str">
            <v>车福</v>
          </cell>
        </row>
        <row r="1201">
          <cell r="F1201" t="str">
            <v>642126195207300813</v>
          </cell>
          <cell r="G1201">
            <v>427.65</v>
          </cell>
          <cell r="H1201" t="str">
            <v>郜亮</v>
          </cell>
        </row>
        <row r="1202">
          <cell r="F1202" t="str">
            <v>642126196108200811</v>
          </cell>
          <cell r="G1202">
            <v>427.65</v>
          </cell>
          <cell r="H1202" t="str">
            <v>闵定</v>
          </cell>
        </row>
        <row r="1203">
          <cell r="F1203" t="str">
            <v>64212619620611081X</v>
          </cell>
          <cell r="G1203">
            <v>381.97</v>
          </cell>
          <cell r="H1203" t="str">
            <v>闵新余</v>
          </cell>
        </row>
        <row r="1204">
          <cell r="F1204" t="str">
            <v>640323198009170839</v>
          </cell>
          <cell r="G1204">
            <v>427.65</v>
          </cell>
          <cell r="H1204" t="str">
            <v>闵泽</v>
          </cell>
        </row>
        <row r="1205">
          <cell r="F1205" t="str">
            <v>642126195708140811</v>
          </cell>
          <cell r="G1205">
            <v>442.57</v>
          </cell>
          <cell r="H1205" t="str">
            <v>闵新庆</v>
          </cell>
        </row>
        <row r="1206">
          <cell r="F1206" t="str">
            <v>642126196904050826</v>
          </cell>
          <cell r="G1206">
            <v>417.7</v>
          </cell>
          <cell r="H1206" t="str">
            <v>饶生艳</v>
          </cell>
        </row>
        <row r="1207">
          <cell r="F1207" t="str">
            <v>640323197911190813</v>
          </cell>
          <cell r="G1207">
            <v>427.65</v>
          </cell>
          <cell r="H1207" t="str">
            <v>闵慧军</v>
          </cell>
        </row>
        <row r="1208">
          <cell r="F1208" t="str">
            <v>642126197306120817</v>
          </cell>
          <cell r="G1208">
            <v>427.65</v>
          </cell>
          <cell r="H1208" t="str">
            <v>石慧文</v>
          </cell>
        </row>
        <row r="1209">
          <cell r="F1209" t="str">
            <v>642126193608060815</v>
          </cell>
          <cell r="G1209">
            <v>427.65</v>
          </cell>
          <cell r="H1209" t="str">
            <v>乔生玉</v>
          </cell>
        </row>
        <row r="1210">
          <cell r="F1210" t="str">
            <v>642126197203270812</v>
          </cell>
          <cell r="G1210">
            <v>427.65</v>
          </cell>
          <cell r="H1210" t="str">
            <v>王德军</v>
          </cell>
        </row>
        <row r="1211">
          <cell r="F1211" t="str">
            <v>64212619560209081X</v>
          </cell>
          <cell r="G1211">
            <v>427.65</v>
          </cell>
          <cell r="H1211" t="str">
            <v>闵峰</v>
          </cell>
        </row>
        <row r="1212">
          <cell r="F1212" t="str">
            <v>642126196612190819</v>
          </cell>
          <cell r="G1212">
            <v>427.65</v>
          </cell>
          <cell r="H1212" t="str">
            <v>余占军</v>
          </cell>
        </row>
        <row r="1213">
          <cell r="F1213" t="str">
            <v>642126196109090810</v>
          </cell>
          <cell r="G1213">
            <v>427.65</v>
          </cell>
          <cell r="H1213" t="str">
            <v>石彪</v>
          </cell>
        </row>
        <row r="1214">
          <cell r="F1214" t="str">
            <v>64212619630406081X</v>
          </cell>
          <cell r="G1214">
            <v>427.65</v>
          </cell>
          <cell r="H1214" t="str">
            <v>王占举</v>
          </cell>
        </row>
        <row r="1215">
          <cell r="F1215" t="str">
            <v>64032319670815082X</v>
          </cell>
          <cell r="G1215">
            <v>462.46</v>
          </cell>
          <cell r="H1215" t="str">
            <v>呼延红</v>
          </cell>
        </row>
        <row r="1216">
          <cell r="F1216" t="str">
            <v>642126196603010847</v>
          </cell>
          <cell r="G1216">
            <v>248.85</v>
          </cell>
          <cell r="H1216" t="str">
            <v>徐凤霞</v>
          </cell>
        </row>
        <row r="1217">
          <cell r="F1217" t="str">
            <v>642126197510090811</v>
          </cell>
          <cell r="G1217">
            <v>427.65</v>
          </cell>
          <cell r="H1217" t="str">
            <v>赵刚</v>
          </cell>
        </row>
        <row r="1218">
          <cell r="F1218" t="str">
            <v>642126196306080822</v>
          </cell>
          <cell r="G1218">
            <v>312.23</v>
          </cell>
          <cell r="H1218" t="str">
            <v>张凤英</v>
          </cell>
        </row>
        <row r="1219">
          <cell r="F1219" t="str">
            <v>64212619701120081X</v>
          </cell>
          <cell r="G1219">
            <v>427.65</v>
          </cell>
          <cell r="H1219" t="str">
            <v>赵良</v>
          </cell>
        </row>
        <row r="1220">
          <cell r="F1220" t="str">
            <v>642126196212130817</v>
          </cell>
          <cell r="G1220">
            <v>427.65</v>
          </cell>
          <cell r="H1220" t="str">
            <v>杨建武</v>
          </cell>
        </row>
        <row r="1221">
          <cell r="F1221" t="str">
            <v>64032319791218081X</v>
          </cell>
          <cell r="G1221">
            <v>419.02</v>
          </cell>
          <cell r="H1221" t="str">
            <v>徐广家</v>
          </cell>
        </row>
        <row r="1222">
          <cell r="F1222" t="str">
            <v>642126196706280831</v>
          </cell>
          <cell r="G1222">
            <v>417.7</v>
          </cell>
          <cell r="H1222" t="str">
            <v>魏占贵</v>
          </cell>
        </row>
        <row r="1223">
          <cell r="F1223" t="str">
            <v>642126197208050827</v>
          </cell>
          <cell r="G1223">
            <v>427.65</v>
          </cell>
          <cell r="H1223" t="str">
            <v>郭生秀</v>
          </cell>
        </row>
        <row r="1224">
          <cell r="F1224" t="str">
            <v>642126196701190829</v>
          </cell>
          <cell r="G1224">
            <v>407.76</v>
          </cell>
          <cell r="H1224" t="str">
            <v>郝生芳</v>
          </cell>
        </row>
        <row r="1225">
          <cell r="F1225" t="str">
            <v>64212619570212081X</v>
          </cell>
          <cell r="G1225">
            <v>427.65</v>
          </cell>
          <cell r="H1225" t="str">
            <v>仇黎明</v>
          </cell>
        </row>
        <row r="1226">
          <cell r="F1226" t="str">
            <v>642126196404240818</v>
          </cell>
          <cell r="G1226">
            <v>427.65</v>
          </cell>
          <cell r="H1226" t="str">
            <v>余举</v>
          </cell>
        </row>
        <row r="1227">
          <cell r="F1227" t="str">
            <v>642126196503020810</v>
          </cell>
          <cell r="G1227">
            <v>427.65</v>
          </cell>
          <cell r="H1227" t="str">
            <v>余勤</v>
          </cell>
        </row>
        <row r="1228">
          <cell r="F1228" t="str">
            <v>642126196210270816</v>
          </cell>
          <cell r="G1228">
            <v>431.97</v>
          </cell>
          <cell r="H1228" t="str">
            <v>余宏</v>
          </cell>
        </row>
        <row r="1229">
          <cell r="F1229" t="str">
            <v>64212619730220081X</v>
          </cell>
          <cell r="G1229">
            <v>427.65</v>
          </cell>
          <cell r="H1229" t="str">
            <v>余发</v>
          </cell>
        </row>
        <row r="1230">
          <cell r="F1230" t="str">
            <v>642126195705210810</v>
          </cell>
          <cell r="G1230">
            <v>181.5</v>
          </cell>
          <cell r="H1230" t="str">
            <v>余虎</v>
          </cell>
        </row>
        <row r="1231">
          <cell r="F1231" t="str">
            <v>642126196812050810</v>
          </cell>
          <cell r="G1231">
            <v>462.46</v>
          </cell>
          <cell r="H1231" t="str">
            <v>余振江</v>
          </cell>
        </row>
        <row r="1232">
          <cell r="F1232" t="str">
            <v>642126197207300812</v>
          </cell>
          <cell r="G1232">
            <v>437.49</v>
          </cell>
          <cell r="H1232" t="str">
            <v>刘会</v>
          </cell>
        </row>
        <row r="1233">
          <cell r="F1233" t="str">
            <v>640323197901110816</v>
          </cell>
          <cell r="G1233">
            <v>353.06</v>
          </cell>
          <cell r="H1233" t="str">
            <v>夏如军</v>
          </cell>
        </row>
        <row r="1234">
          <cell r="F1234" t="str">
            <v>64212619560804083X</v>
          </cell>
          <cell r="G1234">
            <v>331.88</v>
          </cell>
          <cell r="H1234" t="str">
            <v>孙兰</v>
          </cell>
        </row>
        <row r="1235">
          <cell r="F1235" t="str">
            <v>642126196207210820</v>
          </cell>
          <cell r="G1235">
            <v>427.65</v>
          </cell>
          <cell r="H1235" t="str">
            <v>官清香</v>
          </cell>
        </row>
        <row r="1236">
          <cell r="F1236" t="str">
            <v>642126197210120847</v>
          </cell>
          <cell r="G1236">
            <v>420.17</v>
          </cell>
          <cell r="H1236" t="str">
            <v>张文娟</v>
          </cell>
        </row>
        <row r="1237">
          <cell r="F1237" t="str">
            <v>642126197208100847</v>
          </cell>
          <cell r="G1237">
            <v>446.67</v>
          </cell>
          <cell r="H1237" t="str">
            <v>张风涛</v>
          </cell>
        </row>
        <row r="1238">
          <cell r="F1238" t="str">
            <v>642126197703240812</v>
          </cell>
          <cell r="G1238">
            <v>343.11</v>
          </cell>
          <cell r="H1238" t="str">
            <v>彭生福</v>
          </cell>
        </row>
        <row r="1239">
          <cell r="F1239" t="str">
            <v>640323198001120810</v>
          </cell>
          <cell r="G1239">
            <v>427.65</v>
          </cell>
          <cell r="H1239" t="str">
            <v>徐广成</v>
          </cell>
        </row>
        <row r="1240">
          <cell r="F1240" t="str">
            <v>642126196207170814</v>
          </cell>
          <cell r="G1240">
            <v>452.13</v>
          </cell>
          <cell r="H1240" t="str">
            <v>段金礼</v>
          </cell>
        </row>
        <row r="1241">
          <cell r="F1241" t="str">
            <v>640323198007110832</v>
          </cell>
          <cell r="G1241">
            <v>413.12</v>
          </cell>
          <cell r="H1241" t="str">
            <v>朱文</v>
          </cell>
        </row>
        <row r="1242">
          <cell r="F1242" t="str">
            <v>642126196612120810</v>
          </cell>
          <cell r="G1242">
            <v>427.65</v>
          </cell>
          <cell r="H1242" t="str">
            <v>朱红</v>
          </cell>
        </row>
        <row r="1243">
          <cell r="F1243" t="str">
            <v>64212619760630081X</v>
          </cell>
          <cell r="G1243">
            <v>427.65</v>
          </cell>
          <cell r="H1243" t="str">
            <v>李刚</v>
          </cell>
        </row>
        <row r="1244">
          <cell r="F1244" t="str">
            <v>640323196304250816</v>
          </cell>
          <cell r="G1244">
            <v>427.65</v>
          </cell>
          <cell r="H1244" t="str">
            <v>杨宝</v>
          </cell>
        </row>
        <row r="1245">
          <cell r="F1245" t="str">
            <v>640323198212300811</v>
          </cell>
          <cell r="G1245">
            <v>451.75</v>
          </cell>
          <cell r="H1245" t="str">
            <v>段宏峰</v>
          </cell>
        </row>
        <row r="1246">
          <cell r="F1246" t="str">
            <v>642126196902150815</v>
          </cell>
          <cell r="G1246">
            <v>427.65</v>
          </cell>
          <cell r="H1246" t="str">
            <v>杨怀金</v>
          </cell>
        </row>
        <row r="1247">
          <cell r="F1247" t="str">
            <v>642126197112020818</v>
          </cell>
          <cell r="G1247">
            <v>427.65</v>
          </cell>
          <cell r="H1247" t="str">
            <v>王金录</v>
          </cell>
        </row>
        <row r="1248">
          <cell r="F1248" t="str">
            <v>642126195602090836</v>
          </cell>
          <cell r="G1248">
            <v>363</v>
          </cell>
          <cell r="H1248" t="str">
            <v>石俊</v>
          </cell>
        </row>
        <row r="1249">
          <cell r="F1249" t="str">
            <v>642126197407050811</v>
          </cell>
          <cell r="G1249">
            <v>427.65</v>
          </cell>
          <cell r="H1249" t="str">
            <v>石玉全</v>
          </cell>
        </row>
        <row r="1250">
          <cell r="F1250" t="str">
            <v>642126197306150813</v>
          </cell>
          <cell r="G1250">
            <v>442.57</v>
          </cell>
          <cell r="H1250" t="str">
            <v>石玉飞</v>
          </cell>
        </row>
        <row r="1251">
          <cell r="F1251" t="str">
            <v>642126196902100834</v>
          </cell>
          <cell r="G1251">
            <v>28.53</v>
          </cell>
          <cell r="H1251" t="str">
            <v>胡学生</v>
          </cell>
        </row>
        <row r="1252">
          <cell r="F1252" t="str">
            <v>640323198311030837</v>
          </cell>
          <cell r="G1252">
            <v>427.65</v>
          </cell>
          <cell r="H1252" t="str">
            <v>谭晓军</v>
          </cell>
        </row>
        <row r="1253">
          <cell r="F1253" t="str">
            <v>642126197106100811</v>
          </cell>
          <cell r="G1253">
            <v>427.65</v>
          </cell>
          <cell r="H1253" t="str">
            <v>赵增</v>
          </cell>
        </row>
        <row r="1254">
          <cell r="F1254" t="str">
            <v>642126197506100810</v>
          </cell>
          <cell r="G1254">
            <v>255.74</v>
          </cell>
          <cell r="H1254" t="str">
            <v>赵宝</v>
          </cell>
        </row>
        <row r="1255">
          <cell r="F1255" t="str">
            <v>64212619670926081X</v>
          </cell>
          <cell r="G1255">
            <v>343.11</v>
          </cell>
          <cell r="H1255" t="str">
            <v>张文河</v>
          </cell>
        </row>
        <row r="1256">
          <cell r="F1256" t="str">
            <v>642126197807140816</v>
          </cell>
          <cell r="G1256">
            <v>407.71</v>
          </cell>
          <cell r="H1256" t="str">
            <v>陈占有</v>
          </cell>
        </row>
        <row r="1257">
          <cell r="F1257" t="str">
            <v>642126195301080810</v>
          </cell>
          <cell r="G1257">
            <v>462.46</v>
          </cell>
          <cell r="H1257" t="str">
            <v>石宗</v>
          </cell>
        </row>
        <row r="1258">
          <cell r="F1258" t="str">
            <v>642126196011140824</v>
          </cell>
          <cell r="G1258">
            <v>427.65</v>
          </cell>
          <cell r="H1258" t="str">
            <v>朱凤英</v>
          </cell>
        </row>
        <row r="1259">
          <cell r="F1259" t="str">
            <v>64212619630801081X</v>
          </cell>
          <cell r="G1259">
            <v>353.06</v>
          </cell>
          <cell r="H1259" t="str">
            <v>彭生明</v>
          </cell>
        </row>
        <row r="1260">
          <cell r="F1260" t="str">
            <v>642126196407030824</v>
          </cell>
          <cell r="G1260">
            <v>343.11</v>
          </cell>
          <cell r="H1260" t="str">
            <v>郭翠芳</v>
          </cell>
        </row>
        <row r="1261">
          <cell r="F1261" t="str">
            <v>642126196709210820</v>
          </cell>
          <cell r="G1261">
            <v>417.7</v>
          </cell>
          <cell r="H1261" t="str">
            <v>梁占花</v>
          </cell>
        </row>
        <row r="1262">
          <cell r="F1262" t="str">
            <v>642126196712200818</v>
          </cell>
          <cell r="G1262">
            <v>370.98</v>
          </cell>
          <cell r="H1262" t="str">
            <v>张力</v>
          </cell>
        </row>
        <row r="1263">
          <cell r="F1263" t="str">
            <v>642126196803050835</v>
          </cell>
          <cell r="G1263">
            <v>427.65</v>
          </cell>
          <cell r="H1263" t="str">
            <v>石玉升</v>
          </cell>
        </row>
        <row r="1264">
          <cell r="F1264" t="str">
            <v>642126196901220834</v>
          </cell>
          <cell r="G1264">
            <v>427.65</v>
          </cell>
          <cell r="H1264" t="str">
            <v>石玉虎</v>
          </cell>
        </row>
        <row r="1265">
          <cell r="F1265" t="str">
            <v>640323199605200816</v>
          </cell>
          <cell r="G1265">
            <v>427.65</v>
          </cell>
          <cell r="H1265" t="str">
            <v>杨海乐</v>
          </cell>
        </row>
        <row r="1266">
          <cell r="F1266" t="str">
            <v>64212619790119081X</v>
          </cell>
          <cell r="G1266">
            <v>347.05</v>
          </cell>
          <cell r="H1266" t="str">
            <v>赵方</v>
          </cell>
        </row>
        <row r="1267">
          <cell r="F1267" t="str">
            <v>642126196708010819</v>
          </cell>
          <cell r="G1267">
            <v>427.65</v>
          </cell>
          <cell r="H1267" t="str">
            <v>杨国荣</v>
          </cell>
        </row>
        <row r="1268">
          <cell r="F1268" t="str">
            <v>64212619750619081X</v>
          </cell>
          <cell r="G1268">
            <v>417.7</v>
          </cell>
          <cell r="H1268" t="str">
            <v>杨怀有</v>
          </cell>
        </row>
        <row r="1269">
          <cell r="F1269" t="str">
            <v>64212619591225121X</v>
          </cell>
          <cell r="G1269">
            <v>343.11</v>
          </cell>
          <cell r="H1269" t="str">
            <v>任俭</v>
          </cell>
        </row>
        <row r="1270">
          <cell r="F1270" t="str">
            <v>64212619611214121X</v>
          </cell>
          <cell r="G1270">
            <v>427.65</v>
          </cell>
          <cell r="H1270" t="str">
            <v>任吉</v>
          </cell>
        </row>
        <row r="1271">
          <cell r="F1271" t="str">
            <v>640323197403041213</v>
          </cell>
          <cell r="G1271">
            <v>442.57</v>
          </cell>
          <cell r="H1271" t="str">
            <v>刘杰</v>
          </cell>
        </row>
        <row r="1272">
          <cell r="F1272" t="str">
            <v>642126196303081213</v>
          </cell>
          <cell r="G1272">
            <v>353.06</v>
          </cell>
          <cell r="H1272" t="str">
            <v>刘贤</v>
          </cell>
        </row>
        <row r="1273">
          <cell r="F1273" t="str">
            <v>640323196708061237</v>
          </cell>
          <cell r="G1273">
            <v>442.13</v>
          </cell>
          <cell r="H1273" t="str">
            <v>屈建民</v>
          </cell>
        </row>
        <row r="1274">
          <cell r="F1274" t="str">
            <v>642126195910111213</v>
          </cell>
          <cell r="G1274">
            <v>427.65</v>
          </cell>
          <cell r="H1274" t="str">
            <v>姜生根</v>
          </cell>
        </row>
        <row r="1275">
          <cell r="F1275" t="str">
            <v>642126196602121211</v>
          </cell>
          <cell r="G1275">
            <v>417.7</v>
          </cell>
          <cell r="H1275" t="str">
            <v>徐建明</v>
          </cell>
        </row>
        <row r="1276">
          <cell r="F1276" t="str">
            <v>642126196302191218</v>
          </cell>
          <cell r="G1276">
            <v>427.65</v>
          </cell>
          <cell r="H1276" t="str">
            <v>施俊</v>
          </cell>
        </row>
        <row r="1277">
          <cell r="F1277" t="str">
            <v>642126196311111216</v>
          </cell>
          <cell r="G1277">
            <v>390.33</v>
          </cell>
          <cell r="H1277" t="str">
            <v>李兴</v>
          </cell>
        </row>
        <row r="1278">
          <cell r="F1278" t="str">
            <v>642126196410271215</v>
          </cell>
          <cell r="G1278">
            <v>427.65</v>
          </cell>
          <cell r="H1278" t="str">
            <v>李学平</v>
          </cell>
        </row>
        <row r="1279">
          <cell r="F1279" t="str">
            <v>642126197401251217</v>
          </cell>
          <cell r="G1279">
            <v>427.65</v>
          </cell>
          <cell r="H1279" t="str">
            <v>李天雄</v>
          </cell>
        </row>
        <row r="1280">
          <cell r="F1280" t="str">
            <v>642126197204121210</v>
          </cell>
          <cell r="G1280">
            <v>427.65</v>
          </cell>
          <cell r="H1280" t="str">
            <v>李振德</v>
          </cell>
        </row>
        <row r="1281">
          <cell r="F1281" t="str">
            <v>642126195504041213</v>
          </cell>
          <cell r="G1281">
            <v>462.46</v>
          </cell>
          <cell r="H1281" t="str">
            <v>李泽新</v>
          </cell>
        </row>
        <row r="1282">
          <cell r="F1282" t="str">
            <v>642126196401201215</v>
          </cell>
          <cell r="G1282">
            <v>343.11</v>
          </cell>
          <cell r="H1282" t="str">
            <v>李泽林</v>
          </cell>
        </row>
        <row r="1283">
          <cell r="F1283" t="str">
            <v>642126196209271213</v>
          </cell>
          <cell r="G1283">
            <v>427.65</v>
          </cell>
          <cell r="H1283" t="str">
            <v>李泽民</v>
          </cell>
        </row>
        <row r="1284">
          <cell r="F1284" t="str">
            <v>642126196409021235</v>
          </cell>
          <cell r="G1284">
            <v>343.11</v>
          </cell>
          <cell r="H1284" t="str">
            <v>李贵</v>
          </cell>
        </row>
        <row r="1285">
          <cell r="F1285" t="str">
            <v>640323196801251211</v>
          </cell>
          <cell r="G1285">
            <v>443.61</v>
          </cell>
          <cell r="H1285" t="str">
            <v>汪献平</v>
          </cell>
        </row>
        <row r="1286">
          <cell r="F1286" t="str">
            <v>642126197401061210</v>
          </cell>
          <cell r="G1286">
            <v>427.65</v>
          </cell>
          <cell r="H1286" t="str">
            <v>杨全林</v>
          </cell>
        </row>
        <row r="1287">
          <cell r="F1287" t="str">
            <v>642126196805211217</v>
          </cell>
          <cell r="G1287">
            <v>427.65</v>
          </cell>
          <cell r="H1287" t="str">
            <v>王强</v>
          </cell>
        </row>
        <row r="1288">
          <cell r="F1288" t="str">
            <v>642126196206011213</v>
          </cell>
          <cell r="G1288">
            <v>427.65</v>
          </cell>
          <cell r="H1288" t="str">
            <v>王斌</v>
          </cell>
        </row>
        <row r="1289">
          <cell r="F1289" t="str">
            <v>640323197609131214</v>
          </cell>
          <cell r="G1289">
            <v>462.46</v>
          </cell>
          <cell r="H1289" t="str">
            <v>王清</v>
          </cell>
        </row>
        <row r="1290">
          <cell r="F1290" t="str">
            <v>640323197008081215</v>
          </cell>
          <cell r="G1290">
            <v>462.46</v>
          </cell>
          <cell r="H1290" t="str">
            <v>王清</v>
          </cell>
        </row>
        <row r="1291">
          <cell r="F1291" t="str">
            <v>642126197409031219</v>
          </cell>
          <cell r="G1291">
            <v>427.65</v>
          </cell>
          <cell r="H1291" t="str">
            <v>王进有</v>
          </cell>
        </row>
        <row r="1292">
          <cell r="F1292" t="str">
            <v>640323197709081218</v>
          </cell>
          <cell r="G1292">
            <v>411.64</v>
          </cell>
          <cell r="H1292" t="str">
            <v>田金</v>
          </cell>
        </row>
        <row r="1293">
          <cell r="F1293" t="str">
            <v>642126196702251216</v>
          </cell>
          <cell r="G1293">
            <v>417.7</v>
          </cell>
          <cell r="H1293" t="str">
            <v>田明</v>
          </cell>
        </row>
        <row r="1294">
          <cell r="F1294" t="str">
            <v>642126196506171235</v>
          </cell>
          <cell r="G1294">
            <v>457.49</v>
          </cell>
          <cell r="H1294" t="str">
            <v>田锋</v>
          </cell>
        </row>
        <row r="1295">
          <cell r="F1295" t="str">
            <v>642126196205141219</v>
          </cell>
          <cell r="G1295">
            <v>462.46</v>
          </cell>
          <cell r="H1295" t="str">
            <v>石元</v>
          </cell>
        </row>
        <row r="1296">
          <cell r="F1296" t="str">
            <v>640323197906201215</v>
          </cell>
          <cell r="G1296">
            <v>47.54</v>
          </cell>
          <cell r="H1296" t="str">
            <v>石建华</v>
          </cell>
        </row>
        <row r="1297">
          <cell r="F1297" t="str">
            <v>642126196707091215</v>
          </cell>
          <cell r="G1297">
            <v>365.9</v>
          </cell>
          <cell r="H1297" t="str">
            <v>石建红</v>
          </cell>
        </row>
        <row r="1298">
          <cell r="F1298" t="str">
            <v>64212619660213125X</v>
          </cell>
          <cell r="G1298">
            <v>40.66</v>
          </cell>
          <cell r="H1298" t="str">
            <v>石春</v>
          </cell>
        </row>
        <row r="1299">
          <cell r="F1299" t="str">
            <v>642126197101151214</v>
          </cell>
          <cell r="G1299">
            <v>345.58</v>
          </cell>
          <cell r="H1299" t="str">
            <v>石明</v>
          </cell>
        </row>
        <row r="1300">
          <cell r="F1300" t="str">
            <v>642126196712031217</v>
          </cell>
          <cell r="G1300">
            <v>310</v>
          </cell>
          <cell r="H1300" t="str">
            <v>石锋</v>
          </cell>
        </row>
        <row r="1301">
          <cell r="F1301" t="str">
            <v>642126197111171219</v>
          </cell>
          <cell r="G1301">
            <v>427.65</v>
          </cell>
          <cell r="H1301" t="str">
            <v>禹宝</v>
          </cell>
        </row>
        <row r="1302">
          <cell r="F1302" t="str">
            <v>642126197102081211</v>
          </cell>
          <cell r="G1302">
            <v>417.7</v>
          </cell>
          <cell r="H1302" t="str">
            <v>禹文忠</v>
          </cell>
        </row>
        <row r="1303">
          <cell r="F1303" t="str">
            <v>642126196811101217</v>
          </cell>
          <cell r="G1303">
            <v>343.11</v>
          </cell>
          <cell r="H1303" t="str">
            <v>禹龙</v>
          </cell>
        </row>
        <row r="1304">
          <cell r="F1304" t="str">
            <v>642126196907211234</v>
          </cell>
          <cell r="G1304">
            <v>435.95</v>
          </cell>
          <cell r="H1304" t="str">
            <v>蒋军</v>
          </cell>
        </row>
        <row r="1305">
          <cell r="F1305" t="str">
            <v>640323197206011218</v>
          </cell>
          <cell r="G1305">
            <v>427.65</v>
          </cell>
          <cell r="H1305" t="str">
            <v>路克君</v>
          </cell>
        </row>
        <row r="1306">
          <cell r="F1306" t="str">
            <v>642126196908111219</v>
          </cell>
          <cell r="G1306">
            <v>457.49</v>
          </cell>
          <cell r="H1306" t="str">
            <v>黄建全</v>
          </cell>
        </row>
        <row r="1307">
          <cell r="F1307" t="str">
            <v>640323198105181239</v>
          </cell>
          <cell r="G1307">
            <v>342.3</v>
          </cell>
          <cell r="H1307" t="str">
            <v>黄建强</v>
          </cell>
        </row>
        <row r="1308">
          <cell r="F1308" t="str">
            <v>642126196404221211</v>
          </cell>
          <cell r="G1308">
            <v>462.46</v>
          </cell>
          <cell r="H1308" t="str">
            <v>黄建龙</v>
          </cell>
        </row>
        <row r="1309">
          <cell r="F1309" t="str">
            <v>642126196811201218</v>
          </cell>
          <cell r="G1309">
            <v>437.05</v>
          </cell>
          <cell r="H1309" t="str">
            <v>黄生</v>
          </cell>
        </row>
        <row r="1310">
          <cell r="F1310" t="str">
            <v>642126197409181217</v>
          </cell>
          <cell r="G1310">
            <v>462.46</v>
          </cell>
          <cell r="H1310" t="str">
            <v>黄军</v>
          </cell>
        </row>
        <row r="1311">
          <cell r="F1311" t="str">
            <v>64032319740825121X</v>
          </cell>
          <cell r="G1311">
            <v>427.65</v>
          </cell>
          <cell r="H1311" t="str">
            <v>黄建华</v>
          </cell>
        </row>
        <row r="1312">
          <cell r="F1312" t="str">
            <v>640323198906210810</v>
          </cell>
          <cell r="G1312">
            <v>462.46</v>
          </cell>
          <cell r="H1312" t="str">
            <v>李欢</v>
          </cell>
        </row>
        <row r="1313">
          <cell r="F1313" t="str">
            <v>640323198906250839</v>
          </cell>
          <cell r="G1313">
            <v>427.65</v>
          </cell>
          <cell r="H1313" t="str">
            <v>施自力</v>
          </cell>
        </row>
        <row r="1314">
          <cell r="F1314" t="str">
            <v>642126196705251211</v>
          </cell>
          <cell r="G1314">
            <v>427.65</v>
          </cell>
          <cell r="H1314" t="str">
            <v>王平</v>
          </cell>
        </row>
        <row r="1315">
          <cell r="F1315" t="str">
            <v>642126196507011217</v>
          </cell>
          <cell r="G1315">
            <v>427.65</v>
          </cell>
          <cell r="H1315" t="str">
            <v>李天辉</v>
          </cell>
        </row>
        <row r="1316">
          <cell r="F1316" t="str">
            <v>642126196001141217</v>
          </cell>
          <cell r="G1316">
            <v>263.28</v>
          </cell>
          <cell r="H1316" t="str">
            <v>田生强</v>
          </cell>
        </row>
        <row r="1317">
          <cell r="F1317" t="str">
            <v>642126196511201216</v>
          </cell>
          <cell r="G1317">
            <v>343.11</v>
          </cell>
          <cell r="H1317" t="str">
            <v>黄开</v>
          </cell>
        </row>
        <row r="1318">
          <cell r="F1318" t="str">
            <v>642126196603141214</v>
          </cell>
          <cell r="G1318">
            <v>304.92</v>
          </cell>
          <cell r="H1318" t="str">
            <v>沈兵</v>
          </cell>
        </row>
        <row r="1319">
          <cell r="F1319" t="str">
            <v>642126196912281237</v>
          </cell>
          <cell r="G1319">
            <v>442.57</v>
          </cell>
          <cell r="H1319" t="str">
            <v>黄建珍</v>
          </cell>
        </row>
        <row r="1320">
          <cell r="F1320" t="str">
            <v>64212619711020121X</v>
          </cell>
          <cell r="G1320">
            <v>343.11</v>
          </cell>
          <cell r="H1320" t="str">
            <v>黄建东</v>
          </cell>
        </row>
        <row r="1321">
          <cell r="F1321" t="str">
            <v>642126197208061219</v>
          </cell>
          <cell r="G1321">
            <v>49.02</v>
          </cell>
          <cell r="H1321" t="str">
            <v>石万财</v>
          </cell>
        </row>
        <row r="1322">
          <cell r="F1322" t="str">
            <v>642126196310261212</v>
          </cell>
          <cell r="G1322">
            <v>427.65</v>
          </cell>
          <cell r="H1322" t="str">
            <v>李振功</v>
          </cell>
        </row>
        <row r="1323">
          <cell r="F1323" t="str">
            <v>642126197003041214</v>
          </cell>
          <cell r="G1323">
            <v>342.46</v>
          </cell>
          <cell r="H1323" t="str">
            <v>禹德</v>
          </cell>
        </row>
        <row r="1324">
          <cell r="F1324" t="str">
            <v>642126194601220817</v>
          </cell>
          <cell r="G1324">
            <v>343.11</v>
          </cell>
          <cell r="H1324" t="str">
            <v>孙延亮</v>
          </cell>
        </row>
        <row r="1325">
          <cell r="F1325" t="str">
            <v>642126196309040818</v>
          </cell>
          <cell r="G1325">
            <v>381.14</v>
          </cell>
          <cell r="H1325" t="str">
            <v>姬学忠</v>
          </cell>
        </row>
        <row r="1326">
          <cell r="F1326" t="str">
            <v>642126197006210829</v>
          </cell>
          <cell r="G1326">
            <v>343.11</v>
          </cell>
          <cell r="H1326" t="str">
            <v>乔晓玲</v>
          </cell>
        </row>
        <row r="1327">
          <cell r="F1327" t="str">
            <v>640323198407040810</v>
          </cell>
          <cell r="G1327">
            <v>353.06</v>
          </cell>
          <cell r="H1327" t="str">
            <v>姬旺</v>
          </cell>
        </row>
        <row r="1328">
          <cell r="F1328" t="str">
            <v>642126196608220819</v>
          </cell>
          <cell r="G1328">
            <v>407.76</v>
          </cell>
          <cell r="H1328" t="str">
            <v>姬有安</v>
          </cell>
        </row>
        <row r="1329">
          <cell r="F1329" t="str">
            <v>642126195505150817</v>
          </cell>
          <cell r="G1329">
            <v>427.65</v>
          </cell>
          <cell r="H1329" t="str">
            <v>姬有海</v>
          </cell>
        </row>
        <row r="1330">
          <cell r="F1330" t="str">
            <v>642126196606080832</v>
          </cell>
          <cell r="G1330">
            <v>417.7</v>
          </cell>
          <cell r="H1330" t="str">
            <v>姬有平</v>
          </cell>
        </row>
        <row r="1331">
          <cell r="F1331" t="str">
            <v>642126196209240812</v>
          </cell>
          <cell r="G1331">
            <v>417.7</v>
          </cell>
          <cell r="H1331" t="str">
            <v>孙万龙</v>
          </cell>
        </row>
        <row r="1332">
          <cell r="F1332" t="str">
            <v>642126197604050810</v>
          </cell>
          <cell r="G1332">
            <v>453.27</v>
          </cell>
          <cell r="H1332" t="str">
            <v>孙付军</v>
          </cell>
        </row>
        <row r="1333">
          <cell r="F1333" t="str">
            <v>642126196811070836</v>
          </cell>
          <cell r="G1333">
            <v>417.7</v>
          </cell>
          <cell r="H1333" t="str">
            <v>孙付学</v>
          </cell>
        </row>
        <row r="1334">
          <cell r="F1334" t="str">
            <v>642126197202150819</v>
          </cell>
          <cell r="G1334">
            <v>427.65</v>
          </cell>
          <cell r="H1334" t="str">
            <v>孙付宝</v>
          </cell>
        </row>
        <row r="1335">
          <cell r="F1335" t="str">
            <v>642126196907310814</v>
          </cell>
          <cell r="G1335">
            <v>290.33</v>
          </cell>
          <cell r="H1335" t="str">
            <v>孙付顺</v>
          </cell>
        </row>
        <row r="1336">
          <cell r="F1336" t="str">
            <v>640323198408300813</v>
          </cell>
          <cell r="G1336">
            <v>225.96</v>
          </cell>
          <cell r="H1336" t="str">
            <v>孙保</v>
          </cell>
        </row>
        <row r="1337">
          <cell r="F1337" t="str">
            <v>642126195103130813</v>
          </cell>
          <cell r="G1337">
            <v>427.65</v>
          </cell>
          <cell r="H1337" t="str">
            <v>孙天金</v>
          </cell>
        </row>
        <row r="1338">
          <cell r="F1338" t="str">
            <v>64212619620718081X</v>
          </cell>
          <cell r="G1338">
            <v>427.65</v>
          </cell>
          <cell r="H1338" t="str">
            <v>孙延珍</v>
          </cell>
        </row>
        <row r="1339">
          <cell r="F1339" t="str">
            <v>642126197003020819</v>
          </cell>
          <cell r="G1339">
            <v>427.65</v>
          </cell>
          <cell r="H1339" t="str">
            <v>孙存</v>
          </cell>
        </row>
        <row r="1340">
          <cell r="F1340" t="str">
            <v>642126197305200815</v>
          </cell>
          <cell r="G1340">
            <v>427.65</v>
          </cell>
          <cell r="H1340" t="str">
            <v>孙延贵</v>
          </cell>
        </row>
        <row r="1341">
          <cell r="F1341" t="str">
            <v>642126197412010830</v>
          </cell>
          <cell r="G1341">
            <v>462.46</v>
          </cell>
          <cell r="H1341" t="str">
            <v>孙有彪</v>
          </cell>
        </row>
        <row r="1342">
          <cell r="F1342" t="str">
            <v>64212619671005081X</v>
          </cell>
          <cell r="G1342">
            <v>427.65</v>
          </cell>
          <cell r="H1342" t="str">
            <v>孙林</v>
          </cell>
        </row>
        <row r="1343">
          <cell r="F1343" t="str">
            <v>642126196906300817</v>
          </cell>
          <cell r="G1343">
            <v>427.65</v>
          </cell>
          <cell r="H1343" t="str">
            <v>孙河彪</v>
          </cell>
        </row>
        <row r="1344">
          <cell r="F1344" t="str">
            <v>642126196204050817</v>
          </cell>
          <cell r="G1344">
            <v>462.46</v>
          </cell>
          <cell r="H1344" t="str">
            <v>孙泽宗</v>
          </cell>
        </row>
        <row r="1345">
          <cell r="F1345" t="str">
            <v>642126197302210815</v>
          </cell>
          <cell r="G1345">
            <v>359.02</v>
          </cell>
          <cell r="H1345" t="str">
            <v>孙泽才</v>
          </cell>
        </row>
        <row r="1346">
          <cell r="F1346" t="str">
            <v>642126197309020811</v>
          </cell>
          <cell r="G1346">
            <v>429.34</v>
          </cell>
          <cell r="H1346" t="str">
            <v>孙泽爱</v>
          </cell>
        </row>
        <row r="1347">
          <cell r="F1347" t="str">
            <v>642126196801030814</v>
          </cell>
          <cell r="G1347">
            <v>427.65</v>
          </cell>
          <cell r="H1347" t="str">
            <v>孙泽璞</v>
          </cell>
        </row>
        <row r="1348">
          <cell r="F1348" t="str">
            <v>640323197912310813</v>
          </cell>
          <cell r="G1348">
            <v>427.65</v>
          </cell>
          <cell r="H1348" t="str">
            <v>孙赞</v>
          </cell>
        </row>
        <row r="1349">
          <cell r="F1349" t="str">
            <v>642126196802020837</v>
          </cell>
          <cell r="G1349">
            <v>343.11</v>
          </cell>
          <cell r="H1349" t="str">
            <v>孙胜彪</v>
          </cell>
        </row>
        <row r="1350">
          <cell r="F1350" t="str">
            <v>642126196805010810</v>
          </cell>
          <cell r="G1350">
            <v>427.65</v>
          </cell>
          <cell r="H1350" t="str">
            <v>张喜</v>
          </cell>
        </row>
        <row r="1351">
          <cell r="F1351" t="str">
            <v>642126196404030810</v>
          </cell>
          <cell r="G1351">
            <v>427.65</v>
          </cell>
          <cell r="H1351" t="str">
            <v>张广珍</v>
          </cell>
        </row>
        <row r="1352">
          <cell r="F1352" t="str">
            <v>642126197509180828</v>
          </cell>
          <cell r="G1352">
            <v>417.7</v>
          </cell>
          <cell r="H1352" t="str">
            <v>王志花</v>
          </cell>
        </row>
        <row r="1353">
          <cell r="F1353" t="str">
            <v>642126196308230855</v>
          </cell>
          <cell r="G1353">
            <v>427.65</v>
          </cell>
          <cell r="H1353" t="str">
            <v>张殿</v>
          </cell>
        </row>
        <row r="1354">
          <cell r="F1354" t="str">
            <v>642126196203020835</v>
          </cell>
          <cell r="G1354">
            <v>427.65</v>
          </cell>
          <cell r="H1354" t="str">
            <v>张虎</v>
          </cell>
        </row>
        <row r="1355">
          <cell r="F1355" t="str">
            <v>640323198002230835</v>
          </cell>
          <cell r="G1355">
            <v>427.05</v>
          </cell>
          <cell r="H1355" t="str">
            <v>张赞</v>
          </cell>
        </row>
        <row r="1356">
          <cell r="F1356" t="str">
            <v>64212619620224081X</v>
          </cell>
          <cell r="G1356">
            <v>442.57</v>
          </cell>
          <cell r="H1356" t="str">
            <v>杨珍</v>
          </cell>
        </row>
        <row r="1357">
          <cell r="F1357" t="str">
            <v>642126196503060812</v>
          </cell>
          <cell r="G1357">
            <v>343.11</v>
          </cell>
          <cell r="H1357" t="str">
            <v>杨贵</v>
          </cell>
        </row>
        <row r="1358">
          <cell r="F1358" t="str">
            <v>642126196210260810</v>
          </cell>
          <cell r="G1358">
            <v>137.24</v>
          </cell>
          <cell r="H1358" t="str">
            <v>石兰</v>
          </cell>
        </row>
        <row r="1359">
          <cell r="F1359" t="str">
            <v>64212619600506081X</v>
          </cell>
          <cell r="G1359">
            <v>427.65</v>
          </cell>
          <cell r="H1359" t="str">
            <v>石增</v>
          </cell>
        </row>
        <row r="1360">
          <cell r="F1360" t="str">
            <v>642126197210100811</v>
          </cell>
          <cell r="G1360">
            <v>427.65</v>
          </cell>
          <cell r="H1360" t="str">
            <v>石常岗</v>
          </cell>
        </row>
        <row r="1361">
          <cell r="F1361" t="str">
            <v>642126196002090810</v>
          </cell>
          <cell r="G1361">
            <v>363</v>
          </cell>
          <cell r="H1361" t="str">
            <v>石常明</v>
          </cell>
        </row>
        <row r="1362">
          <cell r="F1362" t="str">
            <v>640323197203010818</v>
          </cell>
          <cell r="G1362">
            <v>427.65</v>
          </cell>
          <cell r="H1362" t="str">
            <v>石常隆</v>
          </cell>
        </row>
        <row r="1363">
          <cell r="F1363" t="str">
            <v>642126197602100810</v>
          </cell>
          <cell r="G1363">
            <v>343.11</v>
          </cell>
          <cell r="H1363" t="str">
            <v>石常耐</v>
          </cell>
        </row>
        <row r="1364">
          <cell r="F1364" t="str">
            <v>642126197108250813</v>
          </cell>
          <cell r="G1364">
            <v>427.65</v>
          </cell>
          <cell r="H1364" t="str">
            <v>石建国</v>
          </cell>
        </row>
        <row r="1365">
          <cell r="F1365" t="str">
            <v>642126196610180836</v>
          </cell>
          <cell r="G1365">
            <v>427.65</v>
          </cell>
          <cell r="H1365" t="str">
            <v>石强</v>
          </cell>
        </row>
        <row r="1366">
          <cell r="F1366" t="str">
            <v>642126197403250816</v>
          </cell>
          <cell r="G1366">
            <v>439.29</v>
          </cell>
          <cell r="H1366" t="str">
            <v>石资</v>
          </cell>
        </row>
        <row r="1367">
          <cell r="F1367" t="str">
            <v>642126196503250819</v>
          </cell>
          <cell r="G1367">
            <v>462.46</v>
          </cell>
          <cell r="H1367" t="str">
            <v>赵生宝</v>
          </cell>
        </row>
        <row r="1368">
          <cell r="F1368" t="str">
            <v>642126196803250810</v>
          </cell>
          <cell r="G1368">
            <v>417.7</v>
          </cell>
          <cell r="H1368" t="str">
            <v>赵学武</v>
          </cell>
        </row>
        <row r="1369">
          <cell r="F1369" t="str">
            <v>642126196212040811</v>
          </cell>
          <cell r="G1369">
            <v>343.11</v>
          </cell>
          <cell r="H1369" t="str">
            <v>龙全</v>
          </cell>
        </row>
        <row r="1370">
          <cell r="F1370" t="str">
            <v>640323197811030855</v>
          </cell>
          <cell r="G1370">
            <v>427.65</v>
          </cell>
          <cell r="H1370" t="str">
            <v>孙国彪</v>
          </cell>
        </row>
        <row r="1371">
          <cell r="F1371" t="str">
            <v>640323198002040812</v>
          </cell>
          <cell r="G1371">
            <v>343.11</v>
          </cell>
          <cell r="H1371" t="str">
            <v>石常水</v>
          </cell>
        </row>
        <row r="1372">
          <cell r="F1372" t="str">
            <v>64032319870506081X</v>
          </cell>
          <cell r="G1372">
            <v>411.64</v>
          </cell>
          <cell r="H1372" t="str">
            <v>杨增仁</v>
          </cell>
        </row>
        <row r="1373">
          <cell r="F1373" t="str">
            <v>642126196403270812</v>
          </cell>
          <cell r="G1373">
            <v>353.94</v>
          </cell>
          <cell r="H1373" t="str">
            <v>孙百川</v>
          </cell>
        </row>
        <row r="1374">
          <cell r="F1374" t="str">
            <v>642126194211150825</v>
          </cell>
          <cell r="G1374">
            <v>462.46</v>
          </cell>
          <cell r="H1374" t="str">
            <v>李清芳</v>
          </cell>
        </row>
        <row r="1375">
          <cell r="F1375" t="str">
            <v>642126195803280812</v>
          </cell>
          <cell r="G1375">
            <v>427.65</v>
          </cell>
          <cell r="H1375" t="str">
            <v>杨万祥</v>
          </cell>
        </row>
        <row r="1376">
          <cell r="F1376" t="str">
            <v>642126195803290818</v>
          </cell>
          <cell r="G1376">
            <v>427.65</v>
          </cell>
          <cell r="H1376" t="str">
            <v>孙付兴</v>
          </cell>
        </row>
        <row r="1377">
          <cell r="F1377" t="str">
            <v>642126196111100811</v>
          </cell>
          <cell r="G1377">
            <v>462.46</v>
          </cell>
          <cell r="H1377" t="str">
            <v>孙付旺</v>
          </cell>
        </row>
        <row r="1378">
          <cell r="F1378" t="str">
            <v>642126196402250828</v>
          </cell>
          <cell r="G1378">
            <v>462.46</v>
          </cell>
          <cell r="H1378" t="str">
            <v>朱玉琴</v>
          </cell>
        </row>
        <row r="1379">
          <cell r="F1379" t="str">
            <v>642126196510250817</v>
          </cell>
          <cell r="G1379">
            <v>343.11</v>
          </cell>
          <cell r="H1379" t="str">
            <v>孙万会</v>
          </cell>
        </row>
        <row r="1380">
          <cell r="F1380" t="str">
            <v>642126196601310811</v>
          </cell>
          <cell r="G1380">
            <v>462.46</v>
          </cell>
          <cell r="H1380" t="str">
            <v>牛菊兰</v>
          </cell>
        </row>
        <row r="1381">
          <cell r="F1381" t="str">
            <v>642126196606080816</v>
          </cell>
          <cell r="G1381">
            <v>431.91</v>
          </cell>
          <cell r="H1381" t="str">
            <v>孙福雄</v>
          </cell>
        </row>
        <row r="1382">
          <cell r="F1382" t="str">
            <v>64212619701108082X</v>
          </cell>
          <cell r="G1382">
            <v>462.46</v>
          </cell>
          <cell r="H1382" t="str">
            <v>何淑霞</v>
          </cell>
        </row>
        <row r="1383">
          <cell r="F1383" t="str">
            <v>640323198204170818</v>
          </cell>
          <cell r="G1383">
            <v>427.65</v>
          </cell>
          <cell r="H1383" t="str">
            <v>孙泽武</v>
          </cell>
        </row>
        <row r="1384">
          <cell r="F1384" t="str">
            <v>642126195710170817</v>
          </cell>
          <cell r="G1384">
            <v>427.65</v>
          </cell>
          <cell r="H1384" t="str">
            <v>孙付荣</v>
          </cell>
        </row>
        <row r="1385">
          <cell r="F1385" t="str">
            <v>642126196608050813</v>
          </cell>
          <cell r="G1385">
            <v>353.06</v>
          </cell>
          <cell r="H1385" t="str">
            <v>姬学成</v>
          </cell>
        </row>
        <row r="1386">
          <cell r="F1386" t="str">
            <v>642126196910060852</v>
          </cell>
          <cell r="G1386">
            <v>427.65</v>
          </cell>
          <cell r="H1386" t="str">
            <v>张仁</v>
          </cell>
        </row>
        <row r="1387">
          <cell r="F1387" t="str">
            <v>64212619560624082X</v>
          </cell>
          <cell r="G1387">
            <v>427.65</v>
          </cell>
          <cell r="H1387" t="str">
            <v>官巧兰</v>
          </cell>
        </row>
        <row r="1388">
          <cell r="F1388" t="str">
            <v>642126196801150816</v>
          </cell>
          <cell r="G1388">
            <v>447.15</v>
          </cell>
          <cell r="H1388" t="str">
            <v>付兵</v>
          </cell>
        </row>
        <row r="1389">
          <cell r="F1389" t="str">
            <v>642126197612050810</v>
          </cell>
          <cell r="G1389">
            <v>442.57</v>
          </cell>
          <cell r="H1389" t="str">
            <v>付成</v>
          </cell>
        </row>
        <row r="1390">
          <cell r="F1390" t="str">
            <v>642126196810150818</v>
          </cell>
          <cell r="G1390">
            <v>417.7</v>
          </cell>
          <cell r="H1390" t="str">
            <v>张万银</v>
          </cell>
        </row>
        <row r="1391">
          <cell r="F1391" t="str">
            <v>642126196911140811</v>
          </cell>
          <cell r="G1391">
            <v>439.51</v>
          </cell>
          <cell r="H1391" t="str">
            <v>张会</v>
          </cell>
        </row>
        <row r="1392">
          <cell r="F1392" t="str">
            <v>642126195501100812</v>
          </cell>
          <cell r="G1392">
            <v>442.57</v>
          </cell>
          <cell r="H1392" t="str">
            <v>施太</v>
          </cell>
        </row>
        <row r="1393">
          <cell r="F1393" t="str">
            <v>642126196301140814</v>
          </cell>
          <cell r="G1393">
            <v>427.65</v>
          </cell>
          <cell r="H1393" t="str">
            <v>李军</v>
          </cell>
        </row>
        <row r="1394">
          <cell r="F1394" t="str">
            <v>642126196410080814</v>
          </cell>
          <cell r="G1394">
            <v>427.65</v>
          </cell>
          <cell r="H1394" t="str">
            <v>李刚</v>
          </cell>
        </row>
        <row r="1395">
          <cell r="F1395" t="str">
            <v>642126196802130817</v>
          </cell>
          <cell r="G1395">
            <v>420.98</v>
          </cell>
          <cell r="H1395" t="str">
            <v>李天亮</v>
          </cell>
        </row>
        <row r="1396">
          <cell r="F1396" t="str">
            <v>642126196301240815</v>
          </cell>
          <cell r="G1396">
            <v>342.43</v>
          </cell>
          <cell r="H1396" t="str">
            <v>李广德</v>
          </cell>
        </row>
        <row r="1397">
          <cell r="F1397" t="str">
            <v>642126196212180814</v>
          </cell>
          <cell r="G1397">
            <v>392.29</v>
          </cell>
          <cell r="H1397" t="str">
            <v>李鑫</v>
          </cell>
        </row>
        <row r="1398">
          <cell r="F1398" t="str">
            <v>642126196911230817</v>
          </cell>
          <cell r="G1398">
            <v>462.46</v>
          </cell>
          <cell r="H1398" t="str">
            <v>李银</v>
          </cell>
        </row>
        <row r="1399">
          <cell r="F1399" t="str">
            <v>64032319820402081X</v>
          </cell>
          <cell r="G1399">
            <v>415.58</v>
          </cell>
          <cell r="H1399" t="str">
            <v>杨红兴</v>
          </cell>
        </row>
        <row r="1400">
          <cell r="F1400" t="str">
            <v>642126194704100818</v>
          </cell>
          <cell r="G1400">
            <v>166.39</v>
          </cell>
          <cell r="H1400" t="str">
            <v>汪兴</v>
          </cell>
        </row>
        <row r="1401">
          <cell r="F1401" t="str">
            <v>642126196402220813</v>
          </cell>
          <cell r="G1401">
            <v>442.84</v>
          </cell>
          <cell r="H1401" t="str">
            <v>汪富财</v>
          </cell>
        </row>
        <row r="1402">
          <cell r="F1402" t="str">
            <v>642126197308210832</v>
          </cell>
          <cell r="G1402">
            <v>343.11</v>
          </cell>
          <cell r="H1402" t="str">
            <v>石占全</v>
          </cell>
        </row>
        <row r="1403">
          <cell r="F1403" t="str">
            <v>642126197502170811</v>
          </cell>
          <cell r="G1403">
            <v>427.65</v>
          </cell>
          <cell r="H1403" t="str">
            <v>王荣兵</v>
          </cell>
        </row>
        <row r="1404">
          <cell r="F1404" t="str">
            <v>642126196101280812</v>
          </cell>
          <cell r="G1404">
            <v>427.65</v>
          </cell>
          <cell r="H1404" t="str">
            <v>胡琪</v>
          </cell>
        </row>
        <row r="1405">
          <cell r="F1405" t="str">
            <v>642126196602150813</v>
          </cell>
          <cell r="G1405">
            <v>417.7</v>
          </cell>
          <cell r="H1405" t="str">
            <v>赵红元</v>
          </cell>
        </row>
        <row r="1406">
          <cell r="F1406" t="str">
            <v>642126196702180817</v>
          </cell>
          <cell r="G1406">
            <v>427.65</v>
          </cell>
          <cell r="H1406" t="str">
            <v>赵红军</v>
          </cell>
        </row>
        <row r="1407">
          <cell r="F1407" t="str">
            <v>642126196410110833</v>
          </cell>
          <cell r="G1407">
            <v>427.65</v>
          </cell>
          <cell r="H1407" t="str">
            <v>闫平</v>
          </cell>
        </row>
        <row r="1408">
          <cell r="F1408" t="str">
            <v>64212619751002083X</v>
          </cell>
          <cell r="G1408">
            <v>319.56</v>
          </cell>
          <cell r="H1408" t="str">
            <v>李华</v>
          </cell>
        </row>
        <row r="1409">
          <cell r="F1409" t="str">
            <v>642126197106020811</v>
          </cell>
          <cell r="G1409">
            <v>427.65</v>
          </cell>
          <cell r="H1409" t="str">
            <v>闫成</v>
          </cell>
        </row>
        <row r="1410">
          <cell r="F1410" t="str">
            <v>64212619770115083X</v>
          </cell>
          <cell r="G1410">
            <v>427.65</v>
          </cell>
          <cell r="H1410" t="str">
            <v>闫龙</v>
          </cell>
        </row>
        <row r="1411">
          <cell r="F1411" t="str">
            <v>640323197401090812</v>
          </cell>
          <cell r="G1411">
            <v>427.65</v>
          </cell>
          <cell r="H1411" t="str">
            <v>顾金财</v>
          </cell>
        </row>
        <row r="1412">
          <cell r="F1412" t="str">
            <v>642126197701020816</v>
          </cell>
          <cell r="G1412">
            <v>427.65</v>
          </cell>
          <cell r="H1412" t="str">
            <v>顾金魁</v>
          </cell>
        </row>
        <row r="1413">
          <cell r="F1413" t="str">
            <v>642126196306130818</v>
          </cell>
          <cell r="G1413">
            <v>462.46</v>
          </cell>
          <cell r="H1413" t="str">
            <v>杨付千</v>
          </cell>
        </row>
        <row r="1414">
          <cell r="F1414" t="str">
            <v>642126195908260818</v>
          </cell>
          <cell r="G1414">
            <v>462.46</v>
          </cell>
          <cell r="H1414" t="str">
            <v>李杰</v>
          </cell>
        </row>
        <row r="1415">
          <cell r="F1415" t="str">
            <v>642126195910030819</v>
          </cell>
          <cell r="G1415">
            <v>340.49</v>
          </cell>
          <cell r="H1415" t="str">
            <v>顾远兴</v>
          </cell>
        </row>
        <row r="1416">
          <cell r="F1416" t="str">
            <v>642126196304030813</v>
          </cell>
          <cell r="G1416">
            <v>462.46</v>
          </cell>
          <cell r="H1416" t="str">
            <v>顾建平</v>
          </cell>
        </row>
        <row r="1417">
          <cell r="F1417" t="str">
            <v>642126196308220817</v>
          </cell>
          <cell r="G1417">
            <v>351.97</v>
          </cell>
          <cell r="H1417" t="str">
            <v>闫秀</v>
          </cell>
        </row>
        <row r="1418">
          <cell r="F1418" t="str">
            <v>642126198202100226</v>
          </cell>
          <cell r="G1418">
            <v>427.65</v>
          </cell>
          <cell r="H1418" t="str">
            <v>李艳荣</v>
          </cell>
        </row>
        <row r="1419">
          <cell r="F1419" t="str">
            <v>640323198110130823</v>
          </cell>
          <cell r="G1419">
            <v>60.43</v>
          </cell>
          <cell r="H1419" t="str">
            <v>余桂连</v>
          </cell>
        </row>
        <row r="1420">
          <cell r="F1420" t="str">
            <v>642126195905270818</v>
          </cell>
          <cell r="G1420">
            <v>299.84</v>
          </cell>
          <cell r="H1420" t="str">
            <v>余占平</v>
          </cell>
        </row>
        <row r="1421">
          <cell r="F1421" t="str">
            <v>642126196112040814</v>
          </cell>
          <cell r="G1421">
            <v>427.65</v>
          </cell>
          <cell r="H1421" t="str">
            <v>史清龙</v>
          </cell>
        </row>
        <row r="1422">
          <cell r="F1422" t="str">
            <v>642126196003040815</v>
          </cell>
          <cell r="G1422">
            <v>416.72</v>
          </cell>
          <cell r="H1422" t="str">
            <v>张文元</v>
          </cell>
        </row>
        <row r="1423">
          <cell r="F1423" t="str">
            <v>642126196510260839</v>
          </cell>
          <cell r="G1423">
            <v>462.46</v>
          </cell>
          <cell r="H1423" t="str">
            <v>张文虎</v>
          </cell>
        </row>
        <row r="1424">
          <cell r="F1424" t="str">
            <v>642126197303070818</v>
          </cell>
          <cell r="G1424">
            <v>427.65</v>
          </cell>
          <cell r="H1424" t="str">
            <v>李万</v>
          </cell>
        </row>
        <row r="1425">
          <cell r="F1425" t="str">
            <v>642126196302120815</v>
          </cell>
          <cell r="G1425">
            <v>427.65</v>
          </cell>
          <cell r="H1425" t="str">
            <v>王生庆</v>
          </cell>
        </row>
        <row r="1426">
          <cell r="F1426" t="str">
            <v>642126196401170826</v>
          </cell>
          <cell r="G1426">
            <v>462.46</v>
          </cell>
          <cell r="H1426" t="str">
            <v>杨珍霞</v>
          </cell>
        </row>
        <row r="1427">
          <cell r="F1427" t="str">
            <v>64032319750504081X</v>
          </cell>
          <cell r="G1427">
            <v>427.65</v>
          </cell>
          <cell r="H1427" t="str">
            <v>石玉宏</v>
          </cell>
        </row>
        <row r="1428">
          <cell r="F1428" t="str">
            <v>642126196710100872</v>
          </cell>
          <cell r="G1428">
            <v>427.65</v>
          </cell>
          <cell r="H1428" t="str">
            <v>石玉泽</v>
          </cell>
        </row>
        <row r="1429">
          <cell r="F1429" t="str">
            <v>642126196206190813</v>
          </cell>
          <cell r="G1429">
            <v>427.65</v>
          </cell>
          <cell r="H1429" t="str">
            <v>蔡升</v>
          </cell>
        </row>
        <row r="1430">
          <cell r="F1430" t="str">
            <v>642126197311200811</v>
          </cell>
          <cell r="G1430">
            <v>400.66</v>
          </cell>
          <cell r="H1430" t="str">
            <v>蔡永福</v>
          </cell>
        </row>
        <row r="1431">
          <cell r="F1431" t="str">
            <v>642126196312080837</v>
          </cell>
          <cell r="G1431">
            <v>462.46</v>
          </cell>
          <cell r="H1431" t="str">
            <v>蔡生书</v>
          </cell>
        </row>
        <row r="1432">
          <cell r="F1432" t="str">
            <v>642126196411170811</v>
          </cell>
          <cell r="G1432">
            <v>349.53</v>
          </cell>
          <cell r="H1432" t="str">
            <v>蔡贵</v>
          </cell>
        </row>
        <row r="1433">
          <cell r="F1433" t="str">
            <v>640323197611120813</v>
          </cell>
          <cell r="G1433">
            <v>427.65</v>
          </cell>
          <cell r="H1433" t="str">
            <v>蔡震</v>
          </cell>
        </row>
        <row r="1434">
          <cell r="F1434" t="str">
            <v>642126196009240818</v>
          </cell>
          <cell r="G1434">
            <v>427.65</v>
          </cell>
          <cell r="H1434" t="str">
            <v>赵学信</v>
          </cell>
        </row>
        <row r="1435">
          <cell r="F1435" t="str">
            <v>642126196403300815</v>
          </cell>
          <cell r="G1435">
            <v>427.65</v>
          </cell>
          <cell r="H1435" t="str">
            <v>郭吉</v>
          </cell>
        </row>
        <row r="1436">
          <cell r="F1436" t="str">
            <v>642126198204270819</v>
          </cell>
          <cell r="G1436">
            <v>427.65</v>
          </cell>
          <cell r="H1436" t="str">
            <v>郭向民</v>
          </cell>
        </row>
        <row r="1437">
          <cell r="F1437" t="str">
            <v>642126194703120817</v>
          </cell>
          <cell r="G1437">
            <v>131.26</v>
          </cell>
          <cell r="H1437" t="str">
            <v>郭廷</v>
          </cell>
        </row>
        <row r="1438">
          <cell r="F1438" t="str">
            <v>640323198607050810</v>
          </cell>
          <cell r="G1438">
            <v>457.49</v>
          </cell>
          <cell r="H1438" t="str">
            <v>郭文财</v>
          </cell>
        </row>
        <row r="1439">
          <cell r="F1439" t="str">
            <v>642126196011190821</v>
          </cell>
          <cell r="G1439">
            <v>427.65</v>
          </cell>
          <cell r="H1439" t="str">
            <v>郭生学</v>
          </cell>
        </row>
        <row r="1440">
          <cell r="F1440" t="str">
            <v>642126197010260810</v>
          </cell>
          <cell r="G1440">
            <v>457.49</v>
          </cell>
          <cell r="H1440" t="str">
            <v>郭生忠</v>
          </cell>
        </row>
        <row r="1441">
          <cell r="F1441" t="str">
            <v>642126196301080815</v>
          </cell>
          <cell r="G1441">
            <v>343.11</v>
          </cell>
          <cell r="H1441" t="str">
            <v>郭生福</v>
          </cell>
        </row>
        <row r="1442">
          <cell r="F1442" t="str">
            <v>64212619680323081X</v>
          </cell>
          <cell r="G1442">
            <v>427.65</v>
          </cell>
          <cell r="H1442" t="str">
            <v>郭生科</v>
          </cell>
        </row>
        <row r="1443">
          <cell r="F1443" t="str">
            <v>642126196001140820</v>
          </cell>
          <cell r="G1443">
            <v>427.65</v>
          </cell>
          <cell r="H1443" t="str">
            <v>常春花</v>
          </cell>
        </row>
        <row r="1444">
          <cell r="F1444" t="str">
            <v>642126196709090814</v>
          </cell>
          <cell r="G1444">
            <v>427.65</v>
          </cell>
          <cell r="H1444" t="str">
            <v>郭生贵</v>
          </cell>
        </row>
        <row r="1445">
          <cell r="F1445" t="str">
            <v>640323198605280815</v>
          </cell>
          <cell r="G1445">
            <v>415.58</v>
          </cell>
          <cell r="H1445" t="str">
            <v>闵子福</v>
          </cell>
        </row>
        <row r="1446">
          <cell r="F1446" t="str">
            <v>64212619710107081X</v>
          </cell>
          <cell r="G1446">
            <v>417.7</v>
          </cell>
          <cell r="H1446" t="str">
            <v>闵勤</v>
          </cell>
        </row>
        <row r="1447">
          <cell r="F1447" t="str">
            <v>642126196203070824</v>
          </cell>
          <cell r="G1447">
            <v>427.65</v>
          </cell>
          <cell r="H1447" t="str">
            <v>赵学芳</v>
          </cell>
        </row>
        <row r="1448">
          <cell r="F1448" t="str">
            <v>642126196501120818</v>
          </cell>
          <cell r="G1448">
            <v>343.28</v>
          </cell>
          <cell r="H1448" t="str">
            <v>闵有</v>
          </cell>
        </row>
        <row r="1449">
          <cell r="F1449" t="str">
            <v>642126196910280812</v>
          </cell>
          <cell r="G1449">
            <v>427.65</v>
          </cell>
          <cell r="H1449" t="str">
            <v>闵旺</v>
          </cell>
        </row>
        <row r="1450">
          <cell r="F1450" t="str">
            <v>642126195910250811</v>
          </cell>
          <cell r="G1450">
            <v>427.65</v>
          </cell>
          <cell r="H1450" t="str">
            <v>闵瑞</v>
          </cell>
        </row>
        <row r="1451">
          <cell r="F1451" t="str">
            <v>642126196601010819</v>
          </cell>
          <cell r="G1451">
            <v>442.57</v>
          </cell>
          <cell r="H1451" t="str">
            <v>闵璞</v>
          </cell>
        </row>
        <row r="1452">
          <cell r="F1452" t="str">
            <v>642126195812110815</v>
          </cell>
          <cell r="G1452">
            <v>217.81</v>
          </cell>
          <cell r="H1452" t="str">
            <v>闵生旗</v>
          </cell>
        </row>
        <row r="1453">
          <cell r="F1453" t="str">
            <v>642126196311190815</v>
          </cell>
          <cell r="G1453">
            <v>343.11</v>
          </cell>
          <cell r="H1453" t="str">
            <v>闵生朴</v>
          </cell>
        </row>
        <row r="1454">
          <cell r="F1454" t="str">
            <v>642126197109110812</v>
          </cell>
          <cell r="G1454">
            <v>427.65</v>
          </cell>
          <cell r="H1454" t="str">
            <v>闵生河</v>
          </cell>
        </row>
        <row r="1455">
          <cell r="F1455" t="str">
            <v>642126196803290812</v>
          </cell>
          <cell r="G1455">
            <v>343.11</v>
          </cell>
          <cell r="H1455" t="str">
            <v>陈利</v>
          </cell>
        </row>
        <row r="1456">
          <cell r="F1456" t="str">
            <v>642126197304050827</v>
          </cell>
          <cell r="G1456">
            <v>415.58</v>
          </cell>
          <cell r="H1456" t="str">
            <v>高翠红</v>
          </cell>
        </row>
        <row r="1457">
          <cell r="F1457" t="str">
            <v>640323198306180814</v>
          </cell>
          <cell r="G1457">
            <v>417.7</v>
          </cell>
          <cell r="H1457" t="str">
            <v>郭生银</v>
          </cell>
        </row>
        <row r="1458">
          <cell r="F1458" t="str">
            <v>640323198711170812</v>
          </cell>
          <cell r="G1458">
            <v>442.57</v>
          </cell>
          <cell r="H1458" t="str">
            <v>闵子帮</v>
          </cell>
        </row>
        <row r="1459">
          <cell r="F1459" t="str">
            <v>642126195111220827</v>
          </cell>
          <cell r="G1459">
            <v>462.46</v>
          </cell>
          <cell r="H1459" t="str">
            <v>王占梅</v>
          </cell>
        </row>
        <row r="1460">
          <cell r="F1460" t="str">
            <v>642126195803120819</v>
          </cell>
          <cell r="G1460">
            <v>427.65</v>
          </cell>
          <cell r="H1460" t="str">
            <v>贺生荣</v>
          </cell>
        </row>
        <row r="1461">
          <cell r="F1461" t="str">
            <v>642126195809170817</v>
          </cell>
          <cell r="G1461">
            <v>427.65</v>
          </cell>
          <cell r="H1461" t="str">
            <v>蔡生枝</v>
          </cell>
        </row>
        <row r="1462">
          <cell r="F1462" t="str">
            <v>642126195910100821</v>
          </cell>
          <cell r="G1462">
            <v>131.97</v>
          </cell>
          <cell r="H1462" t="str">
            <v>孙秀芳</v>
          </cell>
        </row>
        <row r="1463">
          <cell r="F1463" t="str">
            <v>642126196304200819</v>
          </cell>
          <cell r="G1463">
            <v>457.49</v>
          </cell>
          <cell r="H1463" t="str">
            <v>蔡风帮</v>
          </cell>
        </row>
        <row r="1464">
          <cell r="F1464" t="str">
            <v>642126196403190812</v>
          </cell>
          <cell r="G1464">
            <v>427.65</v>
          </cell>
          <cell r="H1464" t="str">
            <v>郭泽</v>
          </cell>
        </row>
        <row r="1465">
          <cell r="F1465" t="str">
            <v>642126196708130810</v>
          </cell>
          <cell r="G1465">
            <v>427.65</v>
          </cell>
          <cell r="H1465" t="str">
            <v>郭生恒</v>
          </cell>
        </row>
        <row r="1466">
          <cell r="F1466" t="str">
            <v>642126197003280821</v>
          </cell>
          <cell r="G1466">
            <v>462.46</v>
          </cell>
          <cell r="H1466" t="str">
            <v>李金风</v>
          </cell>
        </row>
        <row r="1467">
          <cell r="F1467" t="str">
            <v>642126197012081023</v>
          </cell>
          <cell r="G1467">
            <v>360.82</v>
          </cell>
          <cell r="H1467" t="str">
            <v>周会梅</v>
          </cell>
        </row>
        <row r="1468">
          <cell r="F1468" t="str">
            <v>642126195601260813</v>
          </cell>
          <cell r="G1468">
            <v>279.02</v>
          </cell>
          <cell r="H1468" t="str">
            <v>史清和</v>
          </cell>
        </row>
        <row r="1469">
          <cell r="F1469" t="str">
            <v>64212619670619081X</v>
          </cell>
          <cell r="G1469">
            <v>442.57</v>
          </cell>
          <cell r="H1469" t="str">
            <v>郭仟</v>
          </cell>
        </row>
        <row r="1470">
          <cell r="F1470" t="str">
            <v>642126197006200815</v>
          </cell>
          <cell r="G1470">
            <v>417.7</v>
          </cell>
          <cell r="H1470" t="str">
            <v>蔡生升</v>
          </cell>
        </row>
        <row r="1471">
          <cell r="F1471" t="str">
            <v>642126196012170830</v>
          </cell>
          <cell r="G1471">
            <v>427.65</v>
          </cell>
          <cell r="H1471" t="str">
            <v>陈江</v>
          </cell>
        </row>
        <row r="1472">
          <cell r="F1472" t="str">
            <v>642126196710090811</v>
          </cell>
          <cell r="G1472">
            <v>427.65</v>
          </cell>
          <cell r="H1472" t="str">
            <v>张文红</v>
          </cell>
        </row>
        <row r="1473">
          <cell r="F1473" t="str">
            <v>642126196702110819</v>
          </cell>
          <cell r="G1473">
            <v>292.78</v>
          </cell>
          <cell r="H1473" t="str">
            <v>李寿江</v>
          </cell>
        </row>
        <row r="1474">
          <cell r="F1474" t="str">
            <v>642126196408200813</v>
          </cell>
          <cell r="G1474">
            <v>427.65</v>
          </cell>
          <cell r="H1474" t="str">
            <v>汪学义</v>
          </cell>
        </row>
        <row r="1475">
          <cell r="F1475" t="str">
            <v>642126196905180817</v>
          </cell>
          <cell r="G1475">
            <v>462.46</v>
          </cell>
          <cell r="H1475" t="str">
            <v>赵丰</v>
          </cell>
        </row>
        <row r="1476">
          <cell r="F1476" t="str">
            <v>642126196004120825</v>
          </cell>
          <cell r="G1476">
            <v>442.57</v>
          </cell>
          <cell r="H1476" t="str">
            <v>石采香</v>
          </cell>
        </row>
        <row r="1477">
          <cell r="F1477" t="str">
            <v>642126196901300818</v>
          </cell>
          <cell r="G1477">
            <v>452.51</v>
          </cell>
          <cell r="H1477" t="str">
            <v>赵红宗</v>
          </cell>
        </row>
        <row r="1478">
          <cell r="F1478" t="str">
            <v>642126197203220815</v>
          </cell>
          <cell r="G1478">
            <v>427.65</v>
          </cell>
          <cell r="H1478" t="str">
            <v>赵红喜</v>
          </cell>
        </row>
        <row r="1479">
          <cell r="F1479" t="str">
            <v>642126196412110810</v>
          </cell>
          <cell r="G1479">
            <v>343.11</v>
          </cell>
          <cell r="H1479" t="str">
            <v>赵红新</v>
          </cell>
        </row>
        <row r="1480">
          <cell r="F1480" t="str">
            <v>642126196804280819</v>
          </cell>
          <cell r="G1480">
            <v>427.65</v>
          </cell>
          <cell r="H1480" t="str">
            <v>陈安国</v>
          </cell>
        </row>
        <row r="1481">
          <cell r="F1481" t="str">
            <v>642126197705290813</v>
          </cell>
          <cell r="G1481">
            <v>427.65</v>
          </cell>
          <cell r="H1481" t="str">
            <v>陈安海</v>
          </cell>
        </row>
        <row r="1482">
          <cell r="F1482" t="str">
            <v>642126196505100830</v>
          </cell>
          <cell r="G1482">
            <v>427.65</v>
          </cell>
          <cell r="H1482" t="str">
            <v>陈建寿</v>
          </cell>
        </row>
        <row r="1483">
          <cell r="F1483" t="str">
            <v>642126196908300810</v>
          </cell>
          <cell r="G1483">
            <v>427.65</v>
          </cell>
          <cell r="H1483" t="str">
            <v>陈建军</v>
          </cell>
        </row>
        <row r="1484">
          <cell r="F1484" t="str">
            <v>642126196804280835</v>
          </cell>
          <cell r="G1484">
            <v>457.49</v>
          </cell>
          <cell r="H1484" t="str">
            <v>陈建雄</v>
          </cell>
        </row>
        <row r="1485">
          <cell r="F1485" t="str">
            <v>642126196802020810</v>
          </cell>
          <cell r="G1485">
            <v>427.65</v>
          </cell>
          <cell r="H1485" t="str">
            <v>顾万</v>
          </cell>
        </row>
        <row r="1486">
          <cell r="F1486" t="str">
            <v>642126196006230817</v>
          </cell>
          <cell r="G1486">
            <v>243.34</v>
          </cell>
          <cell r="H1486" t="str">
            <v>顾树</v>
          </cell>
        </row>
        <row r="1487">
          <cell r="F1487" t="str">
            <v>642126196403280818</v>
          </cell>
          <cell r="G1487">
            <v>427.65</v>
          </cell>
          <cell r="H1487" t="str">
            <v>顾远林</v>
          </cell>
        </row>
        <row r="1488">
          <cell r="F1488" t="str">
            <v>64212619740525081X</v>
          </cell>
          <cell r="G1488">
            <v>462.46</v>
          </cell>
          <cell r="H1488" t="str">
            <v>顾鑫</v>
          </cell>
        </row>
        <row r="1489">
          <cell r="F1489" t="str">
            <v>640323198009020822</v>
          </cell>
          <cell r="G1489">
            <v>457.49</v>
          </cell>
          <cell r="H1489" t="str">
            <v>乔会梅</v>
          </cell>
        </row>
        <row r="1490">
          <cell r="F1490" t="str">
            <v>642126195310150817</v>
          </cell>
          <cell r="G1490">
            <v>457.49</v>
          </cell>
          <cell r="H1490" t="str">
            <v>顾雄</v>
          </cell>
        </row>
        <row r="1491">
          <cell r="F1491" t="str">
            <v>642126196010260824</v>
          </cell>
          <cell r="G1491">
            <v>353.06</v>
          </cell>
          <cell r="H1491" t="str">
            <v>赵玉梅</v>
          </cell>
        </row>
        <row r="1492">
          <cell r="F1492" t="str">
            <v>642126196507280812</v>
          </cell>
          <cell r="G1492">
            <v>427.65</v>
          </cell>
          <cell r="H1492" t="str">
            <v>顾斌业</v>
          </cell>
        </row>
        <row r="1493">
          <cell r="F1493" t="str">
            <v>642126197305210810</v>
          </cell>
          <cell r="G1493">
            <v>343.11</v>
          </cell>
          <cell r="H1493" t="str">
            <v>李寿波</v>
          </cell>
        </row>
        <row r="1494">
          <cell r="F1494" t="str">
            <v>640323197802230812</v>
          </cell>
          <cell r="G1494">
            <v>353.06</v>
          </cell>
          <cell r="H1494" t="str">
            <v>汪学虎</v>
          </cell>
        </row>
        <row r="1495">
          <cell r="F1495" t="str">
            <v>642126197403100818</v>
          </cell>
          <cell r="G1495">
            <v>427.65</v>
          </cell>
          <cell r="H1495" t="str">
            <v>顾振元</v>
          </cell>
        </row>
        <row r="1496">
          <cell r="F1496" t="str">
            <v>642126196608170815</v>
          </cell>
          <cell r="G1496">
            <v>427.65</v>
          </cell>
          <cell r="H1496" t="str">
            <v>赵红君</v>
          </cell>
        </row>
        <row r="1497">
          <cell r="F1497" t="str">
            <v>642126196701080830</v>
          </cell>
          <cell r="G1497">
            <v>363</v>
          </cell>
          <cell r="H1497" t="str">
            <v>顾壮业</v>
          </cell>
        </row>
        <row r="1498">
          <cell r="F1498" t="str">
            <v>640323197509270233</v>
          </cell>
          <cell r="G1498">
            <v>429.56</v>
          </cell>
          <cell r="H1498" t="str">
            <v>郭桐</v>
          </cell>
        </row>
        <row r="1499">
          <cell r="F1499" t="str">
            <v>642126196308030212</v>
          </cell>
          <cell r="G1499">
            <v>462.46</v>
          </cell>
          <cell r="H1499" t="str">
            <v>冯军</v>
          </cell>
        </row>
        <row r="1500">
          <cell r="F1500" t="str">
            <v>642126196204050219</v>
          </cell>
          <cell r="G1500">
            <v>417.7</v>
          </cell>
          <cell r="H1500" t="str">
            <v>冯拥</v>
          </cell>
        </row>
        <row r="1501">
          <cell r="F1501" t="str">
            <v>642126196209260215</v>
          </cell>
          <cell r="G1501">
            <v>427.65</v>
          </cell>
          <cell r="H1501" t="str">
            <v>冯汉智</v>
          </cell>
        </row>
        <row r="1502">
          <cell r="F1502" t="str">
            <v>642126197111040219</v>
          </cell>
          <cell r="G1502">
            <v>427.65</v>
          </cell>
          <cell r="H1502" t="str">
            <v>冯生明</v>
          </cell>
        </row>
        <row r="1503">
          <cell r="F1503" t="str">
            <v>642126197803090217</v>
          </cell>
          <cell r="G1503">
            <v>137.24</v>
          </cell>
          <cell r="H1503" t="str">
            <v>冯生强</v>
          </cell>
        </row>
        <row r="1504">
          <cell r="F1504" t="str">
            <v>642126197610220230</v>
          </cell>
          <cell r="G1504">
            <v>421.15</v>
          </cell>
          <cell r="H1504" t="str">
            <v>王建幸</v>
          </cell>
        </row>
        <row r="1505">
          <cell r="F1505" t="str">
            <v>642126197211290223</v>
          </cell>
          <cell r="G1505">
            <v>427.65</v>
          </cell>
          <cell r="H1505" t="str">
            <v>李秀梅</v>
          </cell>
        </row>
        <row r="1506">
          <cell r="F1506" t="str">
            <v>642126197112230233</v>
          </cell>
          <cell r="G1506">
            <v>417.7</v>
          </cell>
          <cell r="H1506" t="str">
            <v>刘彦兵</v>
          </cell>
        </row>
        <row r="1507">
          <cell r="F1507" t="str">
            <v>642126197009240214</v>
          </cell>
          <cell r="G1507">
            <v>431.04</v>
          </cell>
          <cell r="H1507" t="str">
            <v>刘彦明</v>
          </cell>
        </row>
        <row r="1508">
          <cell r="F1508" t="str">
            <v>64032319860515021X</v>
          </cell>
          <cell r="G1508">
            <v>427.65</v>
          </cell>
          <cell r="H1508" t="str">
            <v>季治文</v>
          </cell>
        </row>
        <row r="1509">
          <cell r="F1509" t="str">
            <v>642126197101260218</v>
          </cell>
          <cell r="G1509">
            <v>437.05</v>
          </cell>
          <cell r="H1509" t="str">
            <v>季红卫</v>
          </cell>
        </row>
        <row r="1510">
          <cell r="F1510" t="str">
            <v>642126196603060211</v>
          </cell>
          <cell r="G1510">
            <v>417.7</v>
          </cell>
          <cell r="H1510" t="str">
            <v>季飞</v>
          </cell>
        </row>
        <row r="1511">
          <cell r="F1511" t="str">
            <v>642126196901260211</v>
          </cell>
          <cell r="G1511">
            <v>427.65</v>
          </cell>
          <cell r="H1511" t="str">
            <v>尚国强</v>
          </cell>
        </row>
        <row r="1512">
          <cell r="F1512" t="str">
            <v>642126197310210217</v>
          </cell>
          <cell r="G1512">
            <v>452.51</v>
          </cell>
          <cell r="H1512" t="str">
            <v>左胜</v>
          </cell>
        </row>
        <row r="1513">
          <cell r="F1513" t="str">
            <v>642126196901150215</v>
          </cell>
          <cell r="G1513">
            <v>427.65</v>
          </cell>
          <cell r="H1513" t="str">
            <v>张保同</v>
          </cell>
        </row>
        <row r="1514">
          <cell r="F1514" t="str">
            <v>640323197005150254</v>
          </cell>
          <cell r="G1514">
            <v>204.5</v>
          </cell>
          <cell r="H1514" t="str">
            <v>朱怀银</v>
          </cell>
        </row>
        <row r="1515">
          <cell r="F1515" t="str">
            <v>642126196905030210</v>
          </cell>
          <cell r="G1515">
            <v>427.65</v>
          </cell>
          <cell r="H1515" t="str">
            <v>杨海江</v>
          </cell>
        </row>
        <row r="1516">
          <cell r="F1516" t="str">
            <v>642126197008130232</v>
          </cell>
          <cell r="G1516">
            <v>462.46</v>
          </cell>
          <cell r="H1516" t="str">
            <v>汪万君</v>
          </cell>
        </row>
        <row r="1517">
          <cell r="F1517" t="str">
            <v>642126197308070219</v>
          </cell>
          <cell r="G1517">
            <v>417.7</v>
          </cell>
          <cell r="H1517" t="str">
            <v>汪强</v>
          </cell>
        </row>
        <row r="1518">
          <cell r="F1518" t="str">
            <v>640323198708100418</v>
          </cell>
          <cell r="G1518">
            <v>416.89</v>
          </cell>
          <cell r="H1518" t="str">
            <v>王振山</v>
          </cell>
        </row>
        <row r="1519">
          <cell r="F1519" t="str">
            <v>64212619650729021X</v>
          </cell>
          <cell r="G1519">
            <v>427.65</v>
          </cell>
          <cell r="H1519" t="str">
            <v>王志军</v>
          </cell>
        </row>
        <row r="1520">
          <cell r="F1520" t="str">
            <v>642126197010090233</v>
          </cell>
          <cell r="G1520">
            <v>417.7</v>
          </cell>
          <cell r="H1520" t="str">
            <v>王明山</v>
          </cell>
        </row>
        <row r="1521">
          <cell r="F1521" t="str">
            <v>642126197702010214</v>
          </cell>
          <cell r="G1521">
            <v>457.49</v>
          </cell>
          <cell r="H1521" t="str">
            <v>王海山</v>
          </cell>
        </row>
        <row r="1522">
          <cell r="F1522" t="str">
            <v>640323198105170214</v>
          </cell>
          <cell r="G1522">
            <v>387.05</v>
          </cell>
          <cell r="H1522" t="str">
            <v>路建勇</v>
          </cell>
        </row>
        <row r="1523">
          <cell r="F1523" t="str">
            <v>642126196703060219</v>
          </cell>
          <cell r="G1523">
            <v>427.65</v>
          </cell>
          <cell r="H1523" t="str">
            <v>郭举</v>
          </cell>
        </row>
        <row r="1524">
          <cell r="F1524" t="str">
            <v>642126196811050210</v>
          </cell>
          <cell r="G1524">
            <v>427.65</v>
          </cell>
          <cell r="H1524" t="str">
            <v>郭建</v>
          </cell>
        </row>
        <row r="1525">
          <cell r="F1525" t="str">
            <v>642126197010050231</v>
          </cell>
          <cell r="G1525">
            <v>457.49</v>
          </cell>
          <cell r="H1525" t="str">
            <v>郭永强</v>
          </cell>
        </row>
        <row r="1526">
          <cell r="F1526" t="str">
            <v>642126197709160215</v>
          </cell>
          <cell r="G1526">
            <v>427.65</v>
          </cell>
          <cell r="H1526" t="str">
            <v>陈华磊</v>
          </cell>
        </row>
        <row r="1527">
          <cell r="F1527" t="str">
            <v>642126195707240212</v>
          </cell>
          <cell r="G1527">
            <v>462.46</v>
          </cell>
          <cell r="H1527" t="str">
            <v>陈金生</v>
          </cell>
        </row>
        <row r="1528">
          <cell r="F1528" t="str">
            <v>642126197011260214</v>
          </cell>
          <cell r="G1528">
            <v>427.65</v>
          </cell>
          <cell r="H1528" t="str">
            <v>黄志鹏</v>
          </cell>
        </row>
        <row r="1529">
          <cell r="F1529" t="str">
            <v>640323197702140211</v>
          </cell>
          <cell r="G1529">
            <v>457.49</v>
          </cell>
          <cell r="H1529" t="str">
            <v>黄金</v>
          </cell>
        </row>
        <row r="1530">
          <cell r="F1530" t="str">
            <v>640323196307030210</v>
          </cell>
          <cell r="G1530">
            <v>427.65</v>
          </cell>
          <cell r="H1530" t="str">
            <v>郭利</v>
          </cell>
        </row>
        <row r="1531">
          <cell r="F1531" t="str">
            <v>642126197002020219</v>
          </cell>
          <cell r="G1531">
            <v>427.65</v>
          </cell>
          <cell r="H1531" t="str">
            <v>郭全</v>
          </cell>
        </row>
        <row r="1532">
          <cell r="F1532" t="str">
            <v>642126197412260215</v>
          </cell>
          <cell r="G1532">
            <v>165.9</v>
          </cell>
          <cell r="H1532" t="str">
            <v>王建勋</v>
          </cell>
        </row>
        <row r="1533">
          <cell r="F1533" t="str">
            <v>640323199004020246</v>
          </cell>
          <cell r="G1533">
            <v>427.65</v>
          </cell>
          <cell r="H1533" t="str">
            <v>郭素云</v>
          </cell>
        </row>
        <row r="1534">
          <cell r="F1534" t="str">
            <v>640323200002230210</v>
          </cell>
          <cell r="G1534">
            <v>417.7</v>
          </cell>
          <cell r="H1534" t="str">
            <v>冯佳乐</v>
          </cell>
        </row>
        <row r="1535">
          <cell r="F1535" t="str">
            <v>642126196801110216</v>
          </cell>
          <cell r="G1535">
            <v>457.49</v>
          </cell>
          <cell r="H1535" t="str">
            <v>冯登山</v>
          </cell>
        </row>
        <row r="1536">
          <cell r="F1536" t="str">
            <v>642126196810080215</v>
          </cell>
          <cell r="G1536">
            <v>423.27</v>
          </cell>
          <cell r="H1536" t="str">
            <v>冯汉全</v>
          </cell>
        </row>
        <row r="1537">
          <cell r="F1537" t="str">
            <v>642126197205130223</v>
          </cell>
          <cell r="G1537">
            <v>417.7</v>
          </cell>
          <cell r="H1537" t="str">
            <v>高彩霞</v>
          </cell>
        </row>
        <row r="1538">
          <cell r="F1538" t="str">
            <v>642126197406240218</v>
          </cell>
          <cell r="G1538">
            <v>427.65</v>
          </cell>
          <cell r="H1538" t="str">
            <v>王占山</v>
          </cell>
        </row>
        <row r="1539">
          <cell r="F1539" t="str">
            <v>642126197602020212</v>
          </cell>
          <cell r="G1539">
            <v>427.65</v>
          </cell>
          <cell r="H1539" t="str">
            <v>王彦山</v>
          </cell>
        </row>
        <row r="1540">
          <cell r="F1540" t="str">
            <v>642126198112280219</v>
          </cell>
          <cell r="G1540">
            <v>427.65</v>
          </cell>
          <cell r="H1540" t="str">
            <v>郭永财</v>
          </cell>
        </row>
        <row r="1541">
          <cell r="F1541" t="str">
            <v>642126196205250212</v>
          </cell>
          <cell r="G1541">
            <v>457.49</v>
          </cell>
          <cell r="H1541" t="str">
            <v>郭胜</v>
          </cell>
        </row>
        <row r="1542">
          <cell r="F1542" t="str">
            <v>642126196609272813</v>
          </cell>
          <cell r="G1542">
            <v>462.46</v>
          </cell>
          <cell r="H1542" t="str">
            <v>何仲义</v>
          </cell>
        </row>
        <row r="1543">
          <cell r="F1543" t="str">
            <v>642126196801242833</v>
          </cell>
          <cell r="G1543">
            <v>417.7</v>
          </cell>
          <cell r="H1543" t="str">
            <v>冯德升</v>
          </cell>
        </row>
        <row r="1544">
          <cell r="F1544" t="str">
            <v>642126196808243011</v>
          </cell>
          <cell r="G1544">
            <v>462.46</v>
          </cell>
          <cell r="H1544" t="str">
            <v>郭政吩</v>
          </cell>
        </row>
        <row r="1545">
          <cell r="F1545" t="str">
            <v>640323197808182815</v>
          </cell>
          <cell r="G1545">
            <v>437.05</v>
          </cell>
          <cell r="H1545" t="str">
            <v>冯秉升</v>
          </cell>
        </row>
        <row r="1546">
          <cell r="F1546" t="str">
            <v>642126196403292819</v>
          </cell>
          <cell r="G1546">
            <v>427.65</v>
          </cell>
          <cell r="H1546" t="str">
            <v>冯秉礼</v>
          </cell>
        </row>
        <row r="1547">
          <cell r="F1547" t="str">
            <v>642126198306082819</v>
          </cell>
          <cell r="G1547">
            <v>462.46</v>
          </cell>
          <cell r="H1547" t="str">
            <v>刘崇功</v>
          </cell>
        </row>
        <row r="1548">
          <cell r="F1548" t="str">
            <v>642126197803012817</v>
          </cell>
          <cell r="G1548">
            <v>398.2</v>
          </cell>
          <cell r="H1548" t="str">
            <v>刘崇疆</v>
          </cell>
        </row>
        <row r="1549">
          <cell r="F1549" t="str">
            <v>642126196203122815</v>
          </cell>
          <cell r="G1549">
            <v>457.49</v>
          </cell>
          <cell r="H1549" t="str">
            <v>吕广华</v>
          </cell>
        </row>
        <row r="1550">
          <cell r="F1550" t="str">
            <v>640323196801192813</v>
          </cell>
          <cell r="G1550">
            <v>365.9</v>
          </cell>
          <cell r="H1550" t="str">
            <v>宋少勋</v>
          </cell>
        </row>
        <row r="1551">
          <cell r="F1551" t="str">
            <v>642126197803042813</v>
          </cell>
          <cell r="G1551">
            <v>265.54</v>
          </cell>
          <cell r="H1551" t="str">
            <v>姬家兵</v>
          </cell>
        </row>
        <row r="1552">
          <cell r="F1552" t="str">
            <v>640323197408282817</v>
          </cell>
          <cell r="G1552">
            <v>343.11</v>
          </cell>
          <cell r="H1552" t="str">
            <v>李德银</v>
          </cell>
        </row>
        <row r="1553">
          <cell r="F1553" t="str">
            <v>640323196806242816</v>
          </cell>
          <cell r="G1553">
            <v>462.46</v>
          </cell>
          <cell r="H1553" t="str">
            <v>张克刚</v>
          </cell>
        </row>
        <row r="1554">
          <cell r="F1554" t="str">
            <v>640323196911292815</v>
          </cell>
          <cell r="G1554">
            <v>442.57</v>
          </cell>
          <cell r="H1554" t="str">
            <v>张克全</v>
          </cell>
        </row>
        <row r="1555">
          <cell r="F1555" t="str">
            <v>642126195606062832</v>
          </cell>
          <cell r="G1555">
            <v>457.49</v>
          </cell>
          <cell r="H1555" t="str">
            <v>张克明</v>
          </cell>
        </row>
        <row r="1556">
          <cell r="F1556" t="str">
            <v>640323196212022816</v>
          </cell>
          <cell r="G1556">
            <v>417.7</v>
          </cell>
          <cell r="H1556" t="str">
            <v>张克柱</v>
          </cell>
        </row>
        <row r="1557">
          <cell r="F1557" t="str">
            <v>640323196802042817</v>
          </cell>
          <cell r="G1557">
            <v>462.46</v>
          </cell>
          <cell r="H1557" t="str">
            <v>张克松</v>
          </cell>
        </row>
        <row r="1558">
          <cell r="F1558" t="str">
            <v>640323198404242812</v>
          </cell>
          <cell r="G1558">
            <v>436.45</v>
          </cell>
          <cell r="H1558" t="str">
            <v>张克耀</v>
          </cell>
        </row>
        <row r="1559">
          <cell r="F1559" t="str">
            <v>640323196104152816</v>
          </cell>
          <cell r="G1559">
            <v>417.7</v>
          </cell>
          <cell r="H1559" t="str">
            <v>张克谋</v>
          </cell>
        </row>
        <row r="1560">
          <cell r="F1560" t="str">
            <v>642126195208103029</v>
          </cell>
          <cell r="G1560">
            <v>439.51</v>
          </cell>
          <cell r="H1560" t="str">
            <v>张国春</v>
          </cell>
        </row>
        <row r="1561">
          <cell r="F1561" t="str">
            <v>640323196511243010</v>
          </cell>
          <cell r="G1561">
            <v>420.38</v>
          </cell>
          <cell r="H1561" t="str">
            <v>张廷虎</v>
          </cell>
        </row>
        <row r="1562">
          <cell r="F1562" t="str">
            <v>642126197012022816</v>
          </cell>
          <cell r="G1562">
            <v>343.06</v>
          </cell>
          <cell r="H1562" t="str">
            <v>张有贵</v>
          </cell>
        </row>
        <row r="1563">
          <cell r="F1563" t="str">
            <v>642126197804042823</v>
          </cell>
          <cell r="G1563">
            <v>417.7</v>
          </cell>
          <cell r="H1563" t="str">
            <v>李娟</v>
          </cell>
        </row>
        <row r="1564">
          <cell r="F1564" t="str">
            <v>64032319860925282X</v>
          </cell>
          <cell r="G1564">
            <v>462.46</v>
          </cell>
          <cell r="H1564" t="str">
            <v>张海花</v>
          </cell>
        </row>
        <row r="1565">
          <cell r="F1565" t="str">
            <v>640323198405152819</v>
          </cell>
          <cell r="G1565">
            <v>442.57</v>
          </cell>
          <cell r="H1565" t="str">
            <v>张铁江</v>
          </cell>
        </row>
        <row r="1566">
          <cell r="F1566" t="str">
            <v>640323198410142818</v>
          </cell>
          <cell r="G1566">
            <v>343.11</v>
          </cell>
          <cell r="H1566" t="str">
            <v>张铁银</v>
          </cell>
        </row>
        <row r="1567">
          <cell r="F1567" t="str">
            <v>642126198106182815</v>
          </cell>
          <cell r="G1567">
            <v>427.65</v>
          </cell>
          <cell r="H1567" t="str">
            <v>张铁雄</v>
          </cell>
        </row>
        <row r="1568">
          <cell r="F1568" t="str">
            <v>640323196408133016</v>
          </cell>
          <cell r="G1568">
            <v>427.65</v>
          </cell>
          <cell r="H1568" t="str">
            <v>徐有明</v>
          </cell>
        </row>
        <row r="1569">
          <cell r="F1569" t="str">
            <v>640323197705182820</v>
          </cell>
          <cell r="G1569">
            <v>427.65</v>
          </cell>
          <cell r="H1569" t="str">
            <v>景玉霞</v>
          </cell>
        </row>
        <row r="1570">
          <cell r="F1570" t="str">
            <v>640323197209012814</v>
          </cell>
          <cell r="G1570">
            <v>427.65</v>
          </cell>
          <cell r="H1570" t="str">
            <v>曹佐良</v>
          </cell>
        </row>
        <row r="1571">
          <cell r="F1571" t="str">
            <v>642126196605032812</v>
          </cell>
          <cell r="G1571">
            <v>462.46</v>
          </cell>
          <cell r="H1571" t="str">
            <v>范彦红</v>
          </cell>
        </row>
        <row r="1572">
          <cell r="F1572" t="str">
            <v>64032319601129281X</v>
          </cell>
          <cell r="G1572">
            <v>417.7</v>
          </cell>
          <cell r="H1572" t="str">
            <v>李建帮</v>
          </cell>
        </row>
        <row r="1573">
          <cell r="F1573" t="str">
            <v>640323196505242812</v>
          </cell>
          <cell r="G1573">
            <v>365.9</v>
          </cell>
          <cell r="H1573" t="str">
            <v>李有海</v>
          </cell>
        </row>
        <row r="1574">
          <cell r="F1574" t="str">
            <v>640323198310232816</v>
          </cell>
          <cell r="G1574">
            <v>417.7</v>
          </cell>
          <cell r="H1574" t="str">
            <v>杨志科</v>
          </cell>
        </row>
        <row r="1575">
          <cell r="F1575" t="str">
            <v>640323198502142815</v>
          </cell>
          <cell r="G1575">
            <v>427.65</v>
          </cell>
          <cell r="H1575" t="str">
            <v>杨志金</v>
          </cell>
        </row>
        <row r="1576">
          <cell r="F1576" t="str">
            <v>640323198303123013</v>
          </cell>
          <cell r="G1576">
            <v>427.65</v>
          </cell>
          <cell r="H1576" t="str">
            <v>王志荣</v>
          </cell>
        </row>
        <row r="1577">
          <cell r="F1577" t="str">
            <v>642126197108282815</v>
          </cell>
          <cell r="G1577">
            <v>442.57</v>
          </cell>
          <cell r="H1577" t="str">
            <v>王德智</v>
          </cell>
        </row>
        <row r="1578">
          <cell r="F1578" t="str">
            <v>642126196301032813</v>
          </cell>
          <cell r="G1578">
            <v>462.46</v>
          </cell>
          <cell r="H1578" t="str">
            <v>王永东</v>
          </cell>
        </row>
        <row r="1579">
          <cell r="F1579" t="str">
            <v>64212619570801281X</v>
          </cell>
          <cell r="G1579">
            <v>457.49</v>
          </cell>
          <cell r="H1579" t="str">
            <v>贺文花</v>
          </cell>
        </row>
        <row r="1580">
          <cell r="F1580" t="str">
            <v>640323198201042837</v>
          </cell>
          <cell r="G1580">
            <v>457.49</v>
          </cell>
          <cell r="H1580" t="str">
            <v>范彦斐</v>
          </cell>
        </row>
        <row r="1581">
          <cell r="F1581" t="str">
            <v>64212619620901281X</v>
          </cell>
          <cell r="G1581">
            <v>427.65</v>
          </cell>
          <cell r="H1581" t="str">
            <v>范玉智</v>
          </cell>
        </row>
        <row r="1582">
          <cell r="F1582" t="str">
            <v>640323196510012819</v>
          </cell>
          <cell r="G1582">
            <v>417.7</v>
          </cell>
          <cell r="H1582" t="str">
            <v>徐多平</v>
          </cell>
        </row>
        <row r="1583">
          <cell r="F1583" t="str">
            <v>640323196210062814</v>
          </cell>
          <cell r="G1583">
            <v>426.89</v>
          </cell>
          <cell r="H1583" t="str">
            <v>谢安泽</v>
          </cell>
        </row>
        <row r="1584">
          <cell r="F1584" t="str">
            <v>642126196004102811</v>
          </cell>
          <cell r="G1584">
            <v>299.51</v>
          </cell>
          <cell r="H1584" t="str">
            <v>陈银</v>
          </cell>
        </row>
        <row r="1585">
          <cell r="F1585" t="str">
            <v>640323196506153010</v>
          </cell>
          <cell r="G1585">
            <v>417.7</v>
          </cell>
          <cell r="H1585" t="str">
            <v>饶军善</v>
          </cell>
        </row>
        <row r="1586">
          <cell r="F1586" t="str">
            <v>640323198109102817</v>
          </cell>
          <cell r="G1586">
            <v>427.65</v>
          </cell>
          <cell r="H1586" t="str">
            <v>饶天文</v>
          </cell>
        </row>
        <row r="1587">
          <cell r="F1587" t="str">
            <v>64032319600820281X</v>
          </cell>
          <cell r="G1587">
            <v>427.65</v>
          </cell>
          <cell r="H1587" t="str">
            <v>饶忠善</v>
          </cell>
        </row>
        <row r="1588">
          <cell r="F1588" t="str">
            <v>640323198007012810</v>
          </cell>
          <cell r="G1588">
            <v>346.06</v>
          </cell>
          <cell r="H1588" t="str">
            <v>饶祥</v>
          </cell>
        </row>
        <row r="1589">
          <cell r="F1589" t="str">
            <v>640323196206152817</v>
          </cell>
          <cell r="G1589">
            <v>462.46</v>
          </cell>
          <cell r="H1589" t="str">
            <v>高明科</v>
          </cell>
        </row>
        <row r="1590">
          <cell r="F1590" t="str">
            <v>640323197801102827</v>
          </cell>
          <cell r="G1590">
            <v>427.65</v>
          </cell>
          <cell r="H1590" t="str">
            <v>高卉贞</v>
          </cell>
        </row>
        <row r="1591">
          <cell r="F1591" t="str">
            <v>64032319640523281X</v>
          </cell>
          <cell r="G1591">
            <v>457.49</v>
          </cell>
          <cell r="H1591" t="str">
            <v>岑国斌</v>
          </cell>
        </row>
        <row r="1592">
          <cell r="F1592" t="str">
            <v>640323199004152812</v>
          </cell>
          <cell r="G1592">
            <v>437.05</v>
          </cell>
          <cell r="H1592" t="str">
            <v>何宝成</v>
          </cell>
        </row>
        <row r="1593">
          <cell r="F1593" t="str">
            <v>642126195603203011</v>
          </cell>
          <cell r="G1593">
            <v>417.7</v>
          </cell>
          <cell r="H1593" t="str">
            <v>郭文保</v>
          </cell>
        </row>
        <row r="1594">
          <cell r="F1594" t="str">
            <v>642126196207273012</v>
          </cell>
          <cell r="G1594">
            <v>462.46</v>
          </cell>
          <cell r="H1594" t="str">
            <v>游成世</v>
          </cell>
        </row>
        <row r="1595">
          <cell r="F1595" t="str">
            <v>642126197005120215</v>
          </cell>
          <cell r="G1595">
            <v>462.46</v>
          </cell>
          <cell r="H1595" t="str">
            <v>高和明</v>
          </cell>
        </row>
        <row r="1596">
          <cell r="F1596" t="str">
            <v>642126197507032813</v>
          </cell>
          <cell r="G1596">
            <v>417.7</v>
          </cell>
          <cell r="H1596" t="str">
            <v>陈岳</v>
          </cell>
        </row>
        <row r="1597">
          <cell r="F1597" t="str">
            <v>642126198311112816</v>
          </cell>
          <cell r="G1597">
            <v>427.65</v>
          </cell>
          <cell r="H1597" t="str">
            <v>张海江</v>
          </cell>
        </row>
        <row r="1598">
          <cell r="F1598" t="str">
            <v>640323199101200433</v>
          </cell>
          <cell r="G1598">
            <v>427.65</v>
          </cell>
          <cell r="H1598" t="str">
            <v>马泰鹏</v>
          </cell>
        </row>
        <row r="1599">
          <cell r="F1599" t="str">
            <v>642126196311090419</v>
          </cell>
          <cell r="G1599">
            <v>427.65</v>
          </cell>
          <cell r="H1599" t="str">
            <v>李海祥</v>
          </cell>
        </row>
        <row r="1600">
          <cell r="F1600" t="str">
            <v>642126196905040419</v>
          </cell>
          <cell r="G1600">
            <v>427.65</v>
          </cell>
          <cell r="H1600" t="str">
            <v>乔占仓</v>
          </cell>
        </row>
        <row r="1601">
          <cell r="F1601" t="str">
            <v>642126197912210417</v>
          </cell>
          <cell r="G1601">
            <v>427.65</v>
          </cell>
          <cell r="H1601" t="str">
            <v>余福</v>
          </cell>
        </row>
        <row r="1602">
          <cell r="F1602" t="str">
            <v>642126197005130413</v>
          </cell>
          <cell r="G1602">
            <v>343.11</v>
          </cell>
          <cell r="H1602" t="str">
            <v>俞礼</v>
          </cell>
        </row>
        <row r="1603">
          <cell r="F1603" t="str">
            <v>640323199007160412</v>
          </cell>
          <cell r="G1603">
            <v>330.34</v>
          </cell>
          <cell r="H1603" t="str">
            <v>卢文理</v>
          </cell>
        </row>
        <row r="1604">
          <cell r="F1604" t="str">
            <v>642126196603160415</v>
          </cell>
          <cell r="G1604">
            <v>417.7</v>
          </cell>
          <cell r="H1604" t="str">
            <v>周景华</v>
          </cell>
        </row>
        <row r="1605">
          <cell r="F1605" t="str">
            <v>642126196301280411</v>
          </cell>
          <cell r="G1605">
            <v>343.11</v>
          </cell>
          <cell r="H1605" t="str">
            <v>孙克俭</v>
          </cell>
        </row>
        <row r="1606">
          <cell r="F1606" t="str">
            <v>642126195710060415</v>
          </cell>
          <cell r="G1606">
            <v>267.62</v>
          </cell>
          <cell r="H1606" t="str">
            <v>陈自军</v>
          </cell>
        </row>
        <row r="1607">
          <cell r="F1607" t="str">
            <v>642126196010110412</v>
          </cell>
          <cell r="G1607">
            <v>427.65</v>
          </cell>
          <cell r="H1607" t="str">
            <v>孙有山</v>
          </cell>
        </row>
        <row r="1608">
          <cell r="F1608" t="str">
            <v>642126197601240432</v>
          </cell>
          <cell r="G1608">
            <v>436.22</v>
          </cell>
          <cell r="H1608" t="str">
            <v>马致昌</v>
          </cell>
        </row>
        <row r="1609">
          <cell r="F1609" t="str">
            <v>640323196601280413</v>
          </cell>
          <cell r="G1609">
            <v>427.65</v>
          </cell>
          <cell r="H1609" t="str">
            <v>崔光金</v>
          </cell>
        </row>
        <row r="1610">
          <cell r="F1610" t="str">
            <v>642126196201070433</v>
          </cell>
          <cell r="G1610">
            <v>462.46</v>
          </cell>
          <cell r="H1610" t="str">
            <v>崔广义</v>
          </cell>
        </row>
        <row r="1611">
          <cell r="F1611" t="str">
            <v>642126196309270410</v>
          </cell>
          <cell r="G1611">
            <v>427.65</v>
          </cell>
          <cell r="H1611" t="str">
            <v>崔广和</v>
          </cell>
        </row>
        <row r="1612">
          <cell r="F1612" t="str">
            <v>642126196403160437</v>
          </cell>
          <cell r="G1612">
            <v>457.49</v>
          </cell>
          <cell r="H1612" t="str">
            <v>左兴昌</v>
          </cell>
        </row>
        <row r="1613">
          <cell r="F1613" t="str">
            <v>642126196901110416</v>
          </cell>
          <cell r="G1613">
            <v>427.65</v>
          </cell>
          <cell r="H1613" t="str">
            <v>张军明</v>
          </cell>
        </row>
        <row r="1614">
          <cell r="F1614" t="str">
            <v>642126196309050418</v>
          </cell>
          <cell r="G1614">
            <v>462.46</v>
          </cell>
          <cell r="H1614" t="str">
            <v>张学仁</v>
          </cell>
        </row>
        <row r="1615">
          <cell r="F1615" t="str">
            <v>642126197101170415</v>
          </cell>
          <cell r="G1615">
            <v>462.46</v>
          </cell>
          <cell r="H1615" t="str">
            <v>张立兵</v>
          </cell>
        </row>
        <row r="1616">
          <cell r="F1616" t="str">
            <v>642126195702150410</v>
          </cell>
          <cell r="G1616">
            <v>427.65</v>
          </cell>
          <cell r="H1616" t="str">
            <v>张立军</v>
          </cell>
        </row>
        <row r="1617">
          <cell r="F1617" t="str">
            <v>642126196407070412</v>
          </cell>
          <cell r="G1617">
            <v>427.65</v>
          </cell>
          <cell r="H1617" t="str">
            <v>晏东山</v>
          </cell>
        </row>
        <row r="1618">
          <cell r="F1618" t="str">
            <v>642126196512170415</v>
          </cell>
          <cell r="G1618">
            <v>427.65</v>
          </cell>
          <cell r="H1618" t="str">
            <v>晏兴山</v>
          </cell>
        </row>
        <row r="1619">
          <cell r="F1619" t="str">
            <v>642126195410150419</v>
          </cell>
          <cell r="G1619">
            <v>343.11</v>
          </cell>
          <cell r="H1619" t="str">
            <v>晏正山</v>
          </cell>
        </row>
        <row r="1620">
          <cell r="F1620" t="str">
            <v>642126196204240418</v>
          </cell>
          <cell r="G1620">
            <v>427.65</v>
          </cell>
          <cell r="H1620" t="str">
            <v>晏海山</v>
          </cell>
        </row>
        <row r="1621">
          <cell r="F1621" t="str">
            <v>642126196411160453</v>
          </cell>
          <cell r="G1621">
            <v>427.65</v>
          </cell>
          <cell r="H1621" t="str">
            <v>晏生山</v>
          </cell>
        </row>
        <row r="1622">
          <cell r="F1622" t="str">
            <v>640323197411240415</v>
          </cell>
          <cell r="G1622">
            <v>427.65</v>
          </cell>
          <cell r="H1622" t="str">
            <v>李吉良</v>
          </cell>
        </row>
        <row r="1623">
          <cell r="F1623" t="str">
            <v>642126196001120416</v>
          </cell>
          <cell r="G1623">
            <v>457.49</v>
          </cell>
          <cell r="H1623" t="str">
            <v>李国华</v>
          </cell>
        </row>
        <row r="1624">
          <cell r="F1624" t="str">
            <v>640323196911010435</v>
          </cell>
          <cell r="G1624">
            <v>330.33</v>
          </cell>
          <cell r="H1624" t="str">
            <v>李文全</v>
          </cell>
        </row>
        <row r="1625">
          <cell r="F1625" t="str">
            <v>642126196702120435</v>
          </cell>
          <cell r="G1625">
            <v>462.46</v>
          </cell>
          <cell r="H1625" t="str">
            <v>李文军</v>
          </cell>
        </row>
        <row r="1626">
          <cell r="F1626" t="str">
            <v>640323198205210412</v>
          </cell>
          <cell r="G1626">
            <v>457.49</v>
          </cell>
          <cell r="H1626" t="str">
            <v>李永福</v>
          </cell>
        </row>
        <row r="1627">
          <cell r="F1627" t="str">
            <v>642126197202270415</v>
          </cell>
          <cell r="G1627">
            <v>417.7</v>
          </cell>
          <cell r="H1627" t="str">
            <v>李海全</v>
          </cell>
        </row>
        <row r="1628">
          <cell r="F1628" t="str">
            <v>642126197203170432</v>
          </cell>
          <cell r="G1628">
            <v>457.49</v>
          </cell>
          <cell r="H1628" t="str">
            <v>杨风波</v>
          </cell>
        </row>
        <row r="1629">
          <cell r="F1629" t="str">
            <v>640323196211270412</v>
          </cell>
          <cell r="G1629">
            <v>427.65</v>
          </cell>
          <cell r="H1629" t="str">
            <v>潘锋</v>
          </cell>
        </row>
        <row r="1630">
          <cell r="F1630" t="str">
            <v>640323197005100425</v>
          </cell>
          <cell r="G1630">
            <v>462.46</v>
          </cell>
          <cell r="H1630" t="str">
            <v>王艳玲</v>
          </cell>
        </row>
        <row r="1631">
          <cell r="F1631" t="str">
            <v>642126196208090410</v>
          </cell>
          <cell r="G1631">
            <v>462.46</v>
          </cell>
          <cell r="H1631" t="str">
            <v>白世新</v>
          </cell>
        </row>
        <row r="1632">
          <cell r="F1632" t="str">
            <v>640323197705250416</v>
          </cell>
          <cell r="G1632">
            <v>151.24</v>
          </cell>
          <cell r="H1632" t="str">
            <v>白如雪</v>
          </cell>
        </row>
        <row r="1633">
          <cell r="F1633" t="str">
            <v>64032319841001041X</v>
          </cell>
          <cell r="G1633">
            <v>462.46</v>
          </cell>
          <cell r="H1633" t="str">
            <v>白文金</v>
          </cell>
        </row>
        <row r="1634">
          <cell r="F1634" t="str">
            <v>640323198106150418</v>
          </cell>
          <cell r="G1634">
            <v>431.86</v>
          </cell>
          <cell r="H1634" t="str">
            <v>石成祯</v>
          </cell>
        </row>
        <row r="1635">
          <cell r="F1635" t="str">
            <v>640323197303030410</v>
          </cell>
          <cell r="G1635">
            <v>336.26</v>
          </cell>
          <cell r="H1635" t="str">
            <v>郑国升</v>
          </cell>
        </row>
        <row r="1636">
          <cell r="F1636" t="str">
            <v>640323197512180415</v>
          </cell>
          <cell r="G1636">
            <v>427.65</v>
          </cell>
          <cell r="H1636" t="str">
            <v>郭向峰</v>
          </cell>
        </row>
        <row r="1637">
          <cell r="F1637" t="str">
            <v>642126196109010411</v>
          </cell>
          <cell r="G1637">
            <v>462.46</v>
          </cell>
          <cell r="H1637" t="str">
            <v>郭岐红</v>
          </cell>
        </row>
        <row r="1638">
          <cell r="F1638" t="str">
            <v>640323197501200417</v>
          </cell>
          <cell r="G1638">
            <v>427.65</v>
          </cell>
          <cell r="H1638" t="str">
            <v>郭建宁</v>
          </cell>
        </row>
        <row r="1639">
          <cell r="F1639" t="str">
            <v>642126197112200413</v>
          </cell>
          <cell r="G1639">
            <v>425.74</v>
          </cell>
          <cell r="H1639" t="str">
            <v>郭海雨</v>
          </cell>
        </row>
        <row r="1640">
          <cell r="F1640" t="str">
            <v>64212619681108041X</v>
          </cell>
          <cell r="G1640">
            <v>343.11</v>
          </cell>
          <cell r="H1640" t="str">
            <v>陈建有</v>
          </cell>
        </row>
        <row r="1641">
          <cell r="F1641" t="str">
            <v>642126196007290416</v>
          </cell>
          <cell r="G1641">
            <v>457.49</v>
          </cell>
          <cell r="H1641" t="str">
            <v>陈玉</v>
          </cell>
        </row>
        <row r="1642">
          <cell r="F1642" t="str">
            <v>642126196401040431</v>
          </cell>
          <cell r="G1642">
            <v>427.65</v>
          </cell>
          <cell r="H1642" t="str">
            <v>陈自云</v>
          </cell>
        </row>
        <row r="1643">
          <cell r="F1643" t="str">
            <v>64212619690610041X</v>
          </cell>
          <cell r="G1643">
            <v>462.46</v>
          </cell>
          <cell r="H1643" t="str">
            <v>陈自江</v>
          </cell>
        </row>
        <row r="1644">
          <cell r="F1644" t="str">
            <v>642126196204070455</v>
          </cell>
          <cell r="G1644">
            <v>205.87</v>
          </cell>
          <cell r="H1644" t="str">
            <v>顾云</v>
          </cell>
        </row>
        <row r="1645">
          <cell r="F1645" t="str">
            <v>640323196911090412</v>
          </cell>
          <cell r="G1645">
            <v>427.65</v>
          </cell>
          <cell r="H1645" t="str">
            <v>顾旺</v>
          </cell>
        </row>
        <row r="1646">
          <cell r="F1646" t="str">
            <v>640323197502280439</v>
          </cell>
          <cell r="G1646">
            <v>462.46</v>
          </cell>
          <cell r="H1646" t="str">
            <v>马仟鹏</v>
          </cell>
        </row>
        <row r="1647">
          <cell r="F1647" t="str">
            <v>640323197809070452</v>
          </cell>
          <cell r="G1647">
            <v>343.11</v>
          </cell>
          <cell r="H1647" t="str">
            <v>马召鹏</v>
          </cell>
        </row>
        <row r="1648">
          <cell r="F1648" t="str">
            <v>640323198011160410</v>
          </cell>
          <cell r="G1648">
            <v>417.7</v>
          </cell>
          <cell r="H1648" t="str">
            <v>马喜鹏</v>
          </cell>
        </row>
        <row r="1649">
          <cell r="F1649" t="str">
            <v>642126197502280412</v>
          </cell>
          <cell r="G1649">
            <v>427.65</v>
          </cell>
          <cell r="H1649" t="str">
            <v>马生鹏</v>
          </cell>
        </row>
        <row r="1650">
          <cell r="F1650" t="str">
            <v>642126196306280410</v>
          </cell>
          <cell r="G1650">
            <v>462.46</v>
          </cell>
          <cell r="H1650" t="str">
            <v>黄永兴</v>
          </cell>
        </row>
        <row r="1651">
          <cell r="F1651" t="str">
            <v>642126194406180418</v>
          </cell>
          <cell r="G1651">
            <v>322.38</v>
          </cell>
          <cell r="H1651" t="str">
            <v>郭勤</v>
          </cell>
        </row>
        <row r="1652">
          <cell r="F1652" t="str">
            <v>642126196602150418</v>
          </cell>
          <cell r="G1652">
            <v>417.7</v>
          </cell>
          <cell r="H1652" t="str">
            <v>张文新</v>
          </cell>
        </row>
        <row r="1653">
          <cell r="F1653" t="str">
            <v>640323197312130413</v>
          </cell>
          <cell r="G1653">
            <v>457.49</v>
          </cell>
          <cell r="H1653" t="str">
            <v>李广军</v>
          </cell>
        </row>
        <row r="1654">
          <cell r="F1654" t="str">
            <v>640323197912200411</v>
          </cell>
          <cell r="G1654">
            <v>441.81</v>
          </cell>
          <cell r="H1654" t="str">
            <v>石成东</v>
          </cell>
        </row>
        <row r="1655">
          <cell r="F1655" t="str">
            <v>640323198411190432</v>
          </cell>
          <cell r="G1655">
            <v>462.46</v>
          </cell>
          <cell r="H1655" t="str">
            <v>李蕴强</v>
          </cell>
        </row>
        <row r="1656">
          <cell r="F1656" t="str">
            <v>640323198912020415</v>
          </cell>
          <cell r="G1656">
            <v>417.7</v>
          </cell>
          <cell r="H1656" t="str">
            <v>孙涛</v>
          </cell>
        </row>
        <row r="1657">
          <cell r="F1657" t="str">
            <v>642126196012180414</v>
          </cell>
          <cell r="G1657">
            <v>343.11</v>
          </cell>
          <cell r="H1657" t="str">
            <v>杨占清</v>
          </cell>
        </row>
        <row r="1658">
          <cell r="F1658" t="str">
            <v>642126196208240415</v>
          </cell>
          <cell r="G1658">
            <v>427.65</v>
          </cell>
          <cell r="H1658" t="str">
            <v>晏云山</v>
          </cell>
        </row>
        <row r="1659">
          <cell r="F1659" t="str">
            <v>642126196409280413</v>
          </cell>
          <cell r="G1659">
            <v>417.7</v>
          </cell>
          <cell r="H1659" t="str">
            <v>崔广海</v>
          </cell>
        </row>
        <row r="1660">
          <cell r="F1660" t="str">
            <v>64212619650405043X</v>
          </cell>
          <cell r="G1660">
            <v>406.56</v>
          </cell>
          <cell r="H1660" t="str">
            <v>黄建兴</v>
          </cell>
        </row>
        <row r="1661">
          <cell r="F1661" t="str">
            <v>642126196906070417</v>
          </cell>
          <cell r="G1661">
            <v>19.02</v>
          </cell>
          <cell r="H1661" t="str">
            <v>张广明</v>
          </cell>
        </row>
        <row r="1662">
          <cell r="F1662" t="str">
            <v>64212619771215043X</v>
          </cell>
          <cell r="G1662">
            <v>417.7</v>
          </cell>
          <cell r="H1662" t="str">
            <v>张晓青</v>
          </cell>
        </row>
        <row r="1663">
          <cell r="F1663" t="str">
            <v>642126196702120419</v>
          </cell>
          <cell r="G1663">
            <v>417.7</v>
          </cell>
          <cell r="H1663" t="str">
            <v>白世荣</v>
          </cell>
        </row>
        <row r="1664">
          <cell r="F1664" t="str">
            <v>642126196304050419</v>
          </cell>
          <cell r="G1664">
            <v>417.65</v>
          </cell>
          <cell r="H1664" t="str">
            <v>李永华</v>
          </cell>
        </row>
        <row r="1665">
          <cell r="F1665" t="str">
            <v>642126197311190414</v>
          </cell>
          <cell r="G1665">
            <v>343.11</v>
          </cell>
          <cell r="H1665" t="str">
            <v>俞智</v>
          </cell>
        </row>
        <row r="1666">
          <cell r="F1666" t="str">
            <v>642126196501260431</v>
          </cell>
          <cell r="G1666">
            <v>82.95</v>
          </cell>
          <cell r="H1666" t="str">
            <v>马军</v>
          </cell>
        </row>
        <row r="1667">
          <cell r="F1667" t="str">
            <v>640323197812190439</v>
          </cell>
          <cell r="G1667">
            <v>427.65</v>
          </cell>
          <cell r="H1667" t="str">
            <v>晏国利</v>
          </cell>
        </row>
        <row r="1668">
          <cell r="F1668" t="str">
            <v>642126196204210622</v>
          </cell>
          <cell r="G1668">
            <v>462.46</v>
          </cell>
          <cell r="H1668" t="str">
            <v>段美敏</v>
          </cell>
        </row>
        <row r="1669">
          <cell r="F1669" t="str">
            <v>642126196112180614</v>
          </cell>
          <cell r="G1669">
            <v>462.46</v>
          </cell>
          <cell r="H1669" t="str">
            <v>余建清</v>
          </cell>
        </row>
        <row r="1670">
          <cell r="F1670" t="str">
            <v>640323197604240614</v>
          </cell>
          <cell r="G1670">
            <v>417.7</v>
          </cell>
          <cell r="H1670" t="str">
            <v>官文</v>
          </cell>
        </row>
        <row r="1671">
          <cell r="F1671" t="str">
            <v>642126197909170610</v>
          </cell>
          <cell r="G1671">
            <v>427.65</v>
          </cell>
          <cell r="H1671" t="str">
            <v>官明</v>
          </cell>
        </row>
        <row r="1672">
          <cell r="F1672" t="str">
            <v>640323198401050612</v>
          </cell>
          <cell r="G1672">
            <v>205.3</v>
          </cell>
          <cell r="H1672" t="str">
            <v>仇建国</v>
          </cell>
        </row>
        <row r="1673">
          <cell r="F1673" t="str">
            <v>642126196308010617</v>
          </cell>
          <cell r="G1673">
            <v>343.11</v>
          </cell>
          <cell r="H1673" t="str">
            <v>张成林</v>
          </cell>
        </row>
        <row r="1674">
          <cell r="F1674" t="str">
            <v>642126195612170610</v>
          </cell>
          <cell r="G1674">
            <v>37.34</v>
          </cell>
          <cell r="H1674" t="str">
            <v>张汉贵</v>
          </cell>
        </row>
        <row r="1675">
          <cell r="F1675" t="str">
            <v>642126198008130616</v>
          </cell>
          <cell r="G1675">
            <v>417.7</v>
          </cell>
          <cell r="H1675" t="str">
            <v>朱玉升</v>
          </cell>
        </row>
        <row r="1676">
          <cell r="F1676" t="str">
            <v>64032319830929063X</v>
          </cell>
          <cell r="G1676">
            <v>417.7</v>
          </cell>
          <cell r="H1676" t="str">
            <v>李天亮</v>
          </cell>
        </row>
        <row r="1677">
          <cell r="F1677" t="str">
            <v>642126196404140614</v>
          </cell>
          <cell r="G1677">
            <v>442.57</v>
          </cell>
          <cell r="H1677" t="str">
            <v>李天广</v>
          </cell>
        </row>
        <row r="1678">
          <cell r="F1678" t="str">
            <v>640323196303160018</v>
          </cell>
          <cell r="G1678">
            <v>359.37</v>
          </cell>
          <cell r="H1678" t="str">
            <v>李润茂</v>
          </cell>
        </row>
        <row r="1679">
          <cell r="F1679" t="str">
            <v>642126197901080610</v>
          </cell>
          <cell r="G1679">
            <v>457.49</v>
          </cell>
          <cell r="H1679" t="str">
            <v>李润起</v>
          </cell>
        </row>
        <row r="1680">
          <cell r="F1680" t="str">
            <v>64212619600229061X</v>
          </cell>
          <cell r="G1680">
            <v>427.65</v>
          </cell>
          <cell r="H1680" t="str">
            <v>杨兵</v>
          </cell>
        </row>
        <row r="1681">
          <cell r="F1681" t="str">
            <v>642126196710140612</v>
          </cell>
          <cell r="G1681">
            <v>462.46</v>
          </cell>
          <cell r="H1681" t="str">
            <v>李珍</v>
          </cell>
        </row>
        <row r="1682">
          <cell r="F1682" t="str">
            <v>642126195407190612</v>
          </cell>
          <cell r="G1682">
            <v>427.65</v>
          </cell>
          <cell r="H1682" t="str">
            <v>汪光荣</v>
          </cell>
        </row>
        <row r="1683">
          <cell r="F1683" t="str">
            <v>642126196201200090</v>
          </cell>
          <cell r="G1683">
            <v>427.65</v>
          </cell>
          <cell r="H1683" t="str">
            <v>王万祥</v>
          </cell>
        </row>
        <row r="1684">
          <cell r="F1684" t="str">
            <v>640323197402280634</v>
          </cell>
          <cell r="G1684">
            <v>417.7</v>
          </cell>
          <cell r="H1684" t="str">
            <v>路岐</v>
          </cell>
        </row>
        <row r="1685">
          <cell r="F1685" t="str">
            <v>642126196304200616</v>
          </cell>
          <cell r="G1685">
            <v>457.49</v>
          </cell>
          <cell r="H1685" t="str">
            <v>郭耀路</v>
          </cell>
        </row>
        <row r="1686">
          <cell r="F1686" t="str">
            <v>642126197109290614</v>
          </cell>
          <cell r="G1686">
            <v>427.65</v>
          </cell>
          <cell r="H1686" t="str">
            <v>马彦兵</v>
          </cell>
        </row>
        <row r="1687">
          <cell r="F1687" t="str">
            <v>640323196804030035</v>
          </cell>
          <cell r="G1687">
            <v>417.7</v>
          </cell>
          <cell r="H1687" t="str">
            <v>龚得华</v>
          </cell>
        </row>
        <row r="1688">
          <cell r="F1688" t="str">
            <v>642126195510230619</v>
          </cell>
          <cell r="G1688">
            <v>353.06</v>
          </cell>
          <cell r="H1688" t="str">
            <v>官正首</v>
          </cell>
        </row>
        <row r="1689">
          <cell r="F1689" t="str">
            <v>642126197009080636</v>
          </cell>
          <cell r="G1689">
            <v>427.65</v>
          </cell>
          <cell r="H1689" t="str">
            <v>王万全</v>
          </cell>
        </row>
        <row r="1690">
          <cell r="F1690" t="str">
            <v>642126195611180614</v>
          </cell>
          <cell r="G1690">
            <v>427.65</v>
          </cell>
          <cell r="H1690" t="str">
            <v>王万珍</v>
          </cell>
        </row>
        <row r="1691">
          <cell r="F1691" t="str">
            <v>642126198012180616</v>
          </cell>
          <cell r="G1691">
            <v>343.11</v>
          </cell>
          <cell r="H1691" t="str">
            <v>马俊平</v>
          </cell>
        </row>
        <row r="1692">
          <cell r="F1692" t="str">
            <v>640323197803100227</v>
          </cell>
          <cell r="G1692">
            <v>462.46</v>
          </cell>
          <cell r="H1692" t="str">
            <v>李燕</v>
          </cell>
        </row>
        <row r="1693">
          <cell r="F1693" t="str">
            <v>640323196507140211</v>
          </cell>
          <cell r="G1693">
            <v>417.7</v>
          </cell>
          <cell r="H1693" t="str">
            <v>官云</v>
          </cell>
        </row>
        <row r="1694">
          <cell r="F1694" t="str">
            <v>640323198312010213</v>
          </cell>
          <cell r="G1694">
            <v>457.49</v>
          </cell>
          <cell r="H1694" t="str">
            <v>张瑞</v>
          </cell>
        </row>
        <row r="1695">
          <cell r="F1695" t="str">
            <v>64212619680418021X</v>
          </cell>
          <cell r="G1695">
            <v>417.7</v>
          </cell>
          <cell r="H1695" t="str">
            <v>马平</v>
          </cell>
        </row>
        <row r="1696">
          <cell r="F1696" t="str">
            <v>640323200110190244</v>
          </cell>
          <cell r="G1696">
            <v>417.7</v>
          </cell>
          <cell r="H1696" t="str">
            <v>左青湲</v>
          </cell>
        </row>
        <row r="1697">
          <cell r="F1697" t="str">
            <v>640323200005190218</v>
          </cell>
          <cell r="G1697">
            <v>427.65</v>
          </cell>
          <cell r="H1697" t="str">
            <v>蔡锦</v>
          </cell>
        </row>
        <row r="1698">
          <cell r="F1698" t="str">
            <v>642126196412030212</v>
          </cell>
          <cell r="G1698">
            <v>417.7</v>
          </cell>
          <cell r="H1698" t="str">
            <v>秦正兵</v>
          </cell>
        </row>
        <row r="1699">
          <cell r="F1699" t="str">
            <v>642126196210150216</v>
          </cell>
          <cell r="G1699">
            <v>427.65</v>
          </cell>
          <cell r="H1699" t="str">
            <v>年振才</v>
          </cell>
        </row>
        <row r="1700">
          <cell r="F1700" t="str">
            <v>642126196501060210</v>
          </cell>
          <cell r="G1700">
            <v>457.49</v>
          </cell>
          <cell r="H1700" t="str">
            <v>李东</v>
          </cell>
        </row>
        <row r="1701">
          <cell r="F1701" t="str">
            <v>642126197008260213</v>
          </cell>
          <cell r="G1701">
            <v>417.7</v>
          </cell>
          <cell r="H1701" t="str">
            <v>李亮</v>
          </cell>
        </row>
        <row r="1702">
          <cell r="F1702" t="str">
            <v>642126196912120230</v>
          </cell>
          <cell r="G1702">
            <v>442.57</v>
          </cell>
          <cell r="H1702" t="str">
            <v>李保</v>
          </cell>
        </row>
        <row r="1703">
          <cell r="F1703" t="str">
            <v>640323197308230219</v>
          </cell>
          <cell r="G1703">
            <v>343.11</v>
          </cell>
          <cell r="H1703" t="str">
            <v>杨卫喜</v>
          </cell>
        </row>
        <row r="1704">
          <cell r="F1704" t="str">
            <v>642126196510130217</v>
          </cell>
          <cell r="G1704">
            <v>417.7</v>
          </cell>
          <cell r="H1704" t="str">
            <v>杨生福</v>
          </cell>
        </row>
        <row r="1705">
          <cell r="F1705" t="str">
            <v>642126196611140211</v>
          </cell>
          <cell r="G1705">
            <v>343.11</v>
          </cell>
          <cell r="H1705" t="str">
            <v>汪宽明</v>
          </cell>
        </row>
        <row r="1706">
          <cell r="F1706" t="str">
            <v>642126197005010219</v>
          </cell>
          <cell r="G1706">
            <v>427.65</v>
          </cell>
          <cell r="H1706" t="str">
            <v>王琨</v>
          </cell>
        </row>
        <row r="1707">
          <cell r="F1707" t="str">
            <v>64032319620730021X</v>
          </cell>
          <cell r="G1707">
            <v>363</v>
          </cell>
          <cell r="H1707" t="str">
            <v>马光山</v>
          </cell>
        </row>
        <row r="1708">
          <cell r="F1708" t="str">
            <v>642126195507070212</v>
          </cell>
          <cell r="G1708">
            <v>427.65</v>
          </cell>
          <cell r="H1708" t="str">
            <v>魏广财</v>
          </cell>
        </row>
        <row r="1709">
          <cell r="F1709" t="str">
            <v>642126197304290214</v>
          </cell>
          <cell r="G1709">
            <v>417.7</v>
          </cell>
          <cell r="H1709" t="str">
            <v>龚世春</v>
          </cell>
        </row>
        <row r="1710">
          <cell r="F1710" t="str">
            <v>152724197601182424</v>
          </cell>
          <cell r="G1710">
            <v>417.7</v>
          </cell>
          <cell r="H1710" t="str">
            <v>王敏</v>
          </cell>
        </row>
        <row r="1711">
          <cell r="F1711" t="str">
            <v>642126196904150210</v>
          </cell>
          <cell r="G1711">
            <v>427.65</v>
          </cell>
          <cell r="H1711" t="str">
            <v>赵彦宏</v>
          </cell>
        </row>
        <row r="1712">
          <cell r="F1712" t="str">
            <v>642126197211220217</v>
          </cell>
          <cell r="G1712">
            <v>427.65</v>
          </cell>
          <cell r="H1712" t="str">
            <v>杨占河</v>
          </cell>
        </row>
        <row r="1713">
          <cell r="F1713" t="str">
            <v>640323195801120217</v>
          </cell>
          <cell r="G1713">
            <v>427.65</v>
          </cell>
          <cell r="H1713" t="str">
            <v>高明元</v>
          </cell>
        </row>
        <row r="1714">
          <cell r="F1714" t="str">
            <v>642126196811020230</v>
          </cell>
          <cell r="G1714">
            <v>462.46</v>
          </cell>
          <cell r="H1714" t="str">
            <v>李成双</v>
          </cell>
        </row>
        <row r="1715">
          <cell r="F1715" t="str">
            <v>640323197309030219</v>
          </cell>
          <cell r="G1715">
            <v>207.38</v>
          </cell>
          <cell r="H1715" t="str">
            <v>周生江</v>
          </cell>
        </row>
        <row r="1716">
          <cell r="F1716" t="str">
            <v>642126196411040232</v>
          </cell>
          <cell r="G1716">
            <v>413.45</v>
          </cell>
          <cell r="H1716" t="str">
            <v>赵忠社</v>
          </cell>
        </row>
        <row r="1717">
          <cell r="F1717" t="str">
            <v>642126197802220219</v>
          </cell>
          <cell r="G1717">
            <v>462.46</v>
          </cell>
          <cell r="H1717" t="str">
            <v>高登平</v>
          </cell>
        </row>
        <row r="1718">
          <cell r="F1718" t="str">
            <v>64212619641101021X</v>
          </cell>
          <cell r="G1718">
            <v>417.7</v>
          </cell>
          <cell r="H1718" t="str">
            <v>王旭治</v>
          </cell>
        </row>
        <row r="1719">
          <cell r="F1719" t="str">
            <v>642126196101040210</v>
          </cell>
          <cell r="G1719">
            <v>417.7</v>
          </cell>
          <cell r="H1719" t="str">
            <v>张世平</v>
          </cell>
        </row>
        <row r="1720">
          <cell r="F1720" t="str">
            <v>64212619610927023X</v>
          </cell>
          <cell r="G1720">
            <v>427.65</v>
          </cell>
          <cell r="H1720" t="str">
            <v>张志彪</v>
          </cell>
        </row>
        <row r="1721">
          <cell r="F1721" t="str">
            <v>640323197709140214</v>
          </cell>
          <cell r="G1721">
            <v>427.65</v>
          </cell>
          <cell r="H1721" t="str">
            <v>张小明</v>
          </cell>
        </row>
        <row r="1722">
          <cell r="F1722" t="str">
            <v>642126197106140215</v>
          </cell>
          <cell r="G1722">
            <v>462.46</v>
          </cell>
          <cell r="H1722" t="str">
            <v>徐世旺</v>
          </cell>
        </row>
        <row r="1723">
          <cell r="F1723" t="str">
            <v>642126196303240237</v>
          </cell>
          <cell r="G1723">
            <v>417.7</v>
          </cell>
          <cell r="H1723" t="str">
            <v>李成满</v>
          </cell>
        </row>
        <row r="1724">
          <cell r="F1724" t="str">
            <v>642126196807190253</v>
          </cell>
          <cell r="G1724">
            <v>453.61</v>
          </cell>
          <cell r="H1724" t="str">
            <v>王军文</v>
          </cell>
        </row>
        <row r="1725">
          <cell r="F1725" t="str">
            <v>642126196003210212</v>
          </cell>
          <cell r="G1725">
            <v>427.65</v>
          </cell>
          <cell r="H1725" t="str">
            <v>王怀俊</v>
          </cell>
        </row>
        <row r="1726">
          <cell r="F1726" t="str">
            <v>642126196712070216</v>
          </cell>
          <cell r="G1726">
            <v>417.7</v>
          </cell>
          <cell r="H1726" t="str">
            <v>王怀亮</v>
          </cell>
        </row>
        <row r="1727">
          <cell r="F1727" t="str">
            <v>642126197603140216</v>
          </cell>
          <cell r="G1727">
            <v>417.7</v>
          </cell>
          <cell r="H1727" t="str">
            <v>王旭照</v>
          </cell>
        </row>
        <row r="1728">
          <cell r="F1728" t="str">
            <v>642126196005010222</v>
          </cell>
          <cell r="G1728">
            <v>336.25</v>
          </cell>
          <cell r="H1728" t="str">
            <v>高花花</v>
          </cell>
        </row>
        <row r="1729">
          <cell r="F1729" t="str">
            <v>642126196810270211</v>
          </cell>
          <cell r="G1729">
            <v>427.65</v>
          </cell>
          <cell r="H1729" t="str">
            <v>郭占贵</v>
          </cell>
        </row>
        <row r="1730">
          <cell r="F1730" t="str">
            <v>642126196505100216</v>
          </cell>
          <cell r="G1730">
            <v>343.11</v>
          </cell>
          <cell r="H1730" t="str">
            <v>马卫东</v>
          </cell>
        </row>
        <row r="1731">
          <cell r="F1731" t="str">
            <v>642126196812020216</v>
          </cell>
          <cell r="G1731">
            <v>427.86</v>
          </cell>
          <cell r="H1731" t="str">
            <v>马甫忠</v>
          </cell>
        </row>
        <row r="1732">
          <cell r="F1732" t="str">
            <v>640323197305140250</v>
          </cell>
          <cell r="G1732">
            <v>427.65</v>
          </cell>
          <cell r="H1732" t="str">
            <v>高和银</v>
          </cell>
        </row>
        <row r="1733">
          <cell r="F1733" t="str">
            <v>642126196208200210</v>
          </cell>
          <cell r="G1733">
            <v>6.86</v>
          </cell>
          <cell r="H1733" t="str">
            <v>高文礼</v>
          </cell>
        </row>
        <row r="1734">
          <cell r="F1734" t="str">
            <v>642126196807270210</v>
          </cell>
          <cell r="G1734">
            <v>427.65</v>
          </cell>
          <cell r="H1734" t="str">
            <v>高登吉</v>
          </cell>
        </row>
        <row r="1735">
          <cell r="F1735" t="str">
            <v>642126196708150272</v>
          </cell>
          <cell r="G1735">
            <v>427.65</v>
          </cell>
          <cell r="H1735" t="str">
            <v>高登岷</v>
          </cell>
        </row>
        <row r="1736">
          <cell r="F1736" t="str">
            <v>642126197005070211</v>
          </cell>
          <cell r="G1736">
            <v>343.11</v>
          </cell>
          <cell r="H1736" t="str">
            <v>高登强</v>
          </cell>
        </row>
        <row r="1737">
          <cell r="F1737" t="str">
            <v>64212619610214023X</v>
          </cell>
          <cell r="G1737">
            <v>462.46</v>
          </cell>
          <cell r="H1737" t="str">
            <v>高茂林</v>
          </cell>
        </row>
        <row r="1738">
          <cell r="F1738" t="str">
            <v>640323196304250218</v>
          </cell>
          <cell r="G1738">
            <v>346</v>
          </cell>
          <cell r="H1738" t="str">
            <v>屈要武</v>
          </cell>
        </row>
        <row r="1739">
          <cell r="F1739" t="str">
            <v>640323196409060218</v>
          </cell>
          <cell r="G1739">
            <v>34.39</v>
          </cell>
          <cell r="H1739" t="str">
            <v>张正德</v>
          </cell>
        </row>
        <row r="1740">
          <cell r="F1740" t="str">
            <v>640323196512080217</v>
          </cell>
          <cell r="G1740">
            <v>286.69</v>
          </cell>
          <cell r="H1740" t="str">
            <v>杨正礼</v>
          </cell>
        </row>
        <row r="1741">
          <cell r="F1741" t="str">
            <v>64032319690130021X</v>
          </cell>
          <cell r="G1741">
            <v>427.65</v>
          </cell>
          <cell r="H1741" t="str">
            <v>高连升</v>
          </cell>
        </row>
        <row r="1742">
          <cell r="F1742" t="str">
            <v>640323197902210210</v>
          </cell>
          <cell r="G1742">
            <v>417.7</v>
          </cell>
          <cell r="H1742" t="str">
            <v>潘世斌</v>
          </cell>
        </row>
        <row r="1743">
          <cell r="F1743" t="str">
            <v>64032319820214021X</v>
          </cell>
          <cell r="G1743">
            <v>427.65</v>
          </cell>
          <cell r="H1743" t="str">
            <v>周建峰</v>
          </cell>
        </row>
        <row r="1744">
          <cell r="F1744" t="str">
            <v>640323198611030257</v>
          </cell>
          <cell r="G1744">
            <v>427.65</v>
          </cell>
          <cell r="H1744" t="str">
            <v>王红锐</v>
          </cell>
        </row>
        <row r="1745">
          <cell r="F1745" t="str">
            <v>642126197512080211</v>
          </cell>
          <cell r="G1745">
            <v>427.65</v>
          </cell>
          <cell r="H1745" t="str">
            <v>郭占银</v>
          </cell>
        </row>
        <row r="1746">
          <cell r="F1746" t="str">
            <v>642126196005060211</v>
          </cell>
          <cell r="G1746">
            <v>343.11</v>
          </cell>
          <cell r="H1746" t="str">
            <v>郝文明</v>
          </cell>
        </row>
        <row r="1747">
          <cell r="F1747" t="str">
            <v>642126196311070215</v>
          </cell>
          <cell r="G1747">
            <v>427.65</v>
          </cell>
          <cell r="H1747" t="str">
            <v>黎飞祥</v>
          </cell>
        </row>
        <row r="1748">
          <cell r="F1748" t="str">
            <v>642126196602180211</v>
          </cell>
          <cell r="G1748">
            <v>355.75</v>
          </cell>
          <cell r="H1748" t="str">
            <v>赵树山</v>
          </cell>
        </row>
        <row r="1749">
          <cell r="F1749" t="str">
            <v>612726197703131824</v>
          </cell>
          <cell r="G1749">
            <v>417.7</v>
          </cell>
          <cell r="H1749" t="str">
            <v>杜永丽</v>
          </cell>
        </row>
        <row r="1750">
          <cell r="F1750" t="str">
            <v>642126197706280211</v>
          </cell>
          <cell r="G1750">
            <v>442.57</v>
          </cell>
          <cell r="H1750" t="str">
            <v>杨正华</v>
          </cell>
        </row>
        <row r="1751">
          <cell r="F1751" t="str">
            <v>640323197806300216</v>
          </cell>
          <cell r="G1751">
            <v>427.65</v>
          </cell>
          <cell r="H1751" t="str">
            <v>王军有</v>
          </cell>
        </row>
        <row r="1752">
          <cell r="F1752" t="str">
            <v>642126196409060218</v>
          </cell>
          <cell r="G1752">
            <v>323.11</v>
          </cell>
          <cell r="H1752" t="str">
            <v>张正贵</v>
          </cell>
        </row>
        <row r="1753">
          <cell r="F1753" t="str">
            <v>640323197203010017</v>
          </cell>
          <cell r="G1753">
            <v>427.65</v>
          </cell>
          <cell r="H1753" t="str">
            <v>任泽先</v>
          </cell>
        </row>
        <row r="1754">
          <cell r="F1754" t="str">
            <v>640323198111290212</v>
          </cell>
          <cell r="G1754">
            <v>417.7</v>
          </cell>
          <cell r="H1754" t="str">
            <v>党瑞东</v>
          </cell>
        </row>
        <row r="1755">
          <cell r="F1755" t="str">
            <v>640323197803210418</v>
          </cell>
          <cell r="G1755">
            <v>427.65</v>
          </cell>
          <cell r="H1755" t="str">
            <v>冯堂秀</v>
          </cell>
        </row>
        <row r="1756">
          <cell r="F1756" t="str">
            <v>640323197810120437</v>
          </cell>
          <cell r="G1756">
            <v>462.46</v>
          </cell>
          <cell r="H1756" t="str">
            <v>冯明飞</v>
          </cell>
        </row>
        <row r="1757">
          <cell r="F1757" t="str">
            <v>640323198009100419</v>
          </cell>
          <cell r="G1757">
            <v>343.11</v>
          </cell>
          <cell r="H1757" t="str">
            <v>冯明波</v>
          </cell>
        </row>
        <row r="1758">
          <cell r="F1758" t="str">
            <v>642126196411200611</v>
          </cell>
          <cell r="G1758">
            <v>444.1</v>
          </cell>
          <cell r="H1758" t="str">
            <v>王占荣</v>
          </cell>
        </row>
        <row r="1759">
          <cell r="F1759" t="str">
            <v>642126196212150615</v>
          </cell>
          <cell r="G1759">
            <v>417.7</v>
          </cell>
          <cell r="H1759" t="str">
            <v>刘占云</v>
          </cell>
        </row>
        <row r="1760">
          <cell r="F1760" t="str">
            <v>642126196601110617</v>
          </cell>
          <cell r="G1760">
            <v>417.7</v>
          </cell>
          <cell r="H1760" t="str">
            <v>刘海</v>
          </cell>
        </row>
        <row r="1761">
          <cell r="F1761" t="str">
            <v>642126196812120639</v>
          </cell>
          <cell r="G1761">
            <v>355.02</v>
          </cell>
          <cell r="H1761" t="str">
            <v>呼延军</v>
          </cell>
        </row>
        <row r="1762">
          <cell r="F1762" t="str">
            <v>642126195909140615</v>
          </cell>
          <cell r="G1762">
            <v>462.46</v>
          </cell>
          <cell r="H1762" t="str">
            <v>哈金柱</v>
          </cell>
        </row>
        <row r="1763">
          <cell r="F1763" t="str">
            <v>642126196005020615</v>
          </cell>
          <cell r="G1763">
            <v>417.7</v>
          </cell>
          <cell r="H1763" t="str">
            <v>姬学和</v>
          </cell>
        </row>
        <row r="1764">
          <cell r="F1764" t="str">
            <v>64212619660812021X</v>
          </cell>
          <cell r="G1764">
            <v>462.46</v>
          </cell>
          <cell r="H1764" t="str">
            <v>姬学亮</v>
          </cell>
        </row>
        <row r="1765">
          <cell r="F1765" t="str">
            <v>642126197312300611</v>
          </cell>
          <cell r="G1765">
            <v>314.26</v>
          </cell>
          <cell r="H1765" t="str">
            <v>孙强</v>
          </cell>
        </row>
        <row r="1766">
          <cell r="F1766" t="str">
            <v>640323197709190617</v>
          </cell>
          <cell r="G1766">
            <v>417.7</v>
          </cell>
          <cell r="H1766" t="str">
            <v>宁波</v>
          </cell>
        </row>
        <row r="1767">
          <cell r="F1767" t="str">
            <v>640323198203220836</v>
          </cell>
          <cell r="G1767">
            <v>449.45</v>
          </cell>
          <cell r="H1767" t="str">
            <v>孙福云</v>
          </cell>
        </row>
        <row r="1768">
          <cell r="F1768" t="str">
            <v>642126196912070616</v>
          </cell>
          <cell r="G1768">
            <v>427.65</v>
          </cell>
          <cell r="H1768" t="str">
            <v>官恒</v>
          </cell>
        </row>
        <row r="1769">
          <cell r="F1769" t="str">
            <v>64212619641106041X</v>
          </cell>
          <cell r="G1769">
            <v>335.58</v>
          </cell>
          <cell r="H1769" t="str">
            <v>张先勇</v>
          </cell>
        </row>
        <row r="1770">
          <cell r="F1770" t="str">
            <v>640323198202240413</v>
          </cell>
          <cell r="G1770">
            <v>343.11</v>
          </cell>
          <cell r="H1770" t="str">
            <v>张海涛</v>
          </cell>
        </row>
        <row r="1771">
          <cell r="F1771" t="str">
            <v>642126196401150411</v>
          </cell>
          <cell r="G1771">
            <v>417.7</v>
          </cell>
          <cell r="H1771" t="str">
            <v>李有金</v>
          </cell>
        </row>
        <row r="1772">
          <cell r="F1772" t="str">
            <v>64212619710225061X</v>
          </cell>
          <cell r="G1772">
            <v>370.98</v>
          </cell>
          <cell r="H1772" t="str">
            <v>李建峰</v>
          </cell>
        </row>
        <row r="1773">
          <cell r="F1773" t="str">
            <v>642126198204260610</v>
          </cell>
          <cell r="G1773">
            <v>417.7</v>
          </cell>
          <cell r="H1773" t="str">
            <v>杭勤</v>
          </cell>
        </row>
        <row r="1774">
          <cell r="F1774" t="str">
            <v>640323197412280611</v>
          </cell>
          <cell r="G1774">
            <v>462.46</v>
          </cell>
          <cell r="H1774" t="str">
            <v>柳军</v>
          </cell>
        </row>
        <row r="1775">
          <cell r="F1775" t="str">
            <v>642126195912270613</v>
          </cell>
          <cell r="G1775">
            <v>421.26</v>
          </cell>
          <cell r="H1775" t="str">
            <v>毛万银</v>
          </cell>
        </row>
        <row r="1776">
          <cell r="F1776" t="str">
            <v>642126196203280610</v>
          </cell>
          <cell r="G1776">
            <v>417.7</v>
          </cell>
          <cell r="H1776" t="str">
            <v>温学刚</v>
          </cell>
        </row>
        <row r="1777">
          <cell r="F1777" t="str">
            <v>640323198312250217</v>
          </cell>
          <cell r="G1777">
            <v>417.7</v>
          </cell>
          <cell r="H1777" t="str">
            <v>王晓伟</v>
          </cell>
        </row>
        <row r="1778">
          <cell r="F1778" t="str">
            <v>152724197310132742</v>
          </cell>
          <cell r="G1778">
            <v>417.7</v>
          </cell>
          <cell r="H1778" t="str">
            <v>丁玉俊</v>
          </cell>
        </row>
        <row r="1779">
          <cell r="F1779" t="str">
            <v>642126196701020619</v>
          </cell>
          <cell r="G1779">
            <v>442.57</v>
          </cell>
          <cell r="H1779" t="str">
            <v>王锡茂</v>
          </cell>
        </row>
        <row r="1780">
          <cell r="F1780" t="str">
            <v>640323198006130612</v>
          </cell>
          <cell r="G1780">
            <v>411.48</v>
          </cell>
          <cell r="H1780" t="str">
            <v>赵军</v>
          </cell>
        </row>
        <row r="1781">
          <cell r="F1781" t="str">
            <v>642126196504100636</v>
          </cell>
          <cell r="G1781">
            <v>427.65</v>
          </cell>
          <cell r="H1781" t="str">
            <v>薛增旺</v>
          </cell>
        </row>
        <row r="1782">
          <cell r="F1782" t="str">
            <v>642126197204100620</v>
          </cell>
          <cell r="G1782">
            <v>462.46</v>
          </cell>
          <cell r="H1782" t="str">
            <v>冒彦芳</v>
          </cell>
        </row>
        <row r="1783">
          <cell r="F1783" t="str">
            <v>640323197702130638</v>
          </cell>
          <cell r="G1783">
            <v>110.4</v>
          </cell>
          <cell r="H1783" t="str">
            <v>赵杰</v>
          </cell>
        </row>
        <row r="1784">
          <cell r="F1784" t="str">
            <v>642126196703090418</v>
          </cell>
          <cell r="G1784">
            <v>431.97</v>
          </cell>
          <cell r="H1784" t="str">
            <v>郭有财</v>
          </cell>
        </row>
        <row r="1785">
          <cell r="F1785" t="str">
            <v>640323196408030420</v>
          </cell>
          <cell r="G1785">
            <v>427.65</v>
          </cell>
          <cell r="H1785" t="str">
            <v>闫世芳</v>
          </cell>
        </row>
        <row r="1786">
          <cell r="F1786" t="str">
            <v>642126196801210612</v>
          </cell>
          <cell r="G1786">
            <v>462.46</v>
          </cell>
          <cell r="H1786" t="str">
            <v>高向</v>
          </cell>
        </row>
        <row r="1787">
          <cell r="F1787" t="str">
            <v>64212619721105161X</v>
          </cell>
          <cell r="G1787">
            <v>427.65</v>
          </cell>
          <cell r="H1787" t="str">
            <v>马江武</v>
          </cell>
        </row>
        <row r="1788">
          <cell r="F1788" t="str">
            <v>64212619560814062X</v>
          </cell>
          <cell r="G1788">
            <v>457.49</v>
          </cell>
          <cell r="H1788" t="str">
            <v>高树芝</v>
          </cell>
        </row>
        <row r="1789">
          <cell r="F1789" t="str">
            <v>64212619640212061X</v>
          </cell>
          <cell r="G1789">
            <v>437.21</v>
          </cell>
          <cell r="H1789" t="str">
            <v>高柱</v>
          </cell>
        </row>
        <row r="1790">
          <cell r="F1790" t="str">
            <v>640323198807100835</v>
          </cell>
          <cell r="G1790">
            <v>451.75</v>
          </cell>
          <cell r="H1790" t="str">
            <v>高飞龙</v>
          </cell>
        </row>
        <row r="1791">
          <cell r="F1791" t="str">
            <v>642126197204030618</v>
          </cell>
          <cell r="G1791">
            <v>417.7</v>
          </cell>
          <cell r="H1791" t="str">
            <v>黄执胜</v>
          </cell>
        </row>
        <row r="1792">
          <cell r="F1792" t="str">
            <v>64212619571018061X</v>
          </cell>
          <cell r="G1792">
            <v>427.65</v>
          </cell>
          <cell r="H1792" t="str">
            <v>刘占川</v>
          </cell>
        </row>
        <row r="1793">
          <cell r="F1793" t="str">
            <v>642126196304140211</v>
          </cell>
          <cell r="G1793">
            <v>423.6</v>
          </cell>
          <cell r="H1793" t="str">
            <v>孙柏先</v>
          </cell>
        </row>
        <row r="1794">
          <cell r="F1794" t="str">
            <v>642126196801160619</v>
          </cell>
          <cell r="G1794">
            <v>417.7</v>
          </cell>
          <cell r="H1794" t="str">
            <v>孙玉广</v>
          </cell>
        </row>
        <row r="1795">
          <cell r="F1795" t="str">
            <v>642126197311130614</v>
          </cell>
          <cell r="G1795">
            <v>427.65</v>
          </cell>
          <cell r="H1795" t="str">
            <v>孙柏峰</v>
          </cell>
        </row>
        <row r="1796">
          <cell r="F1796" t="str">
            <v>642126196107270412</v>
          </cell>
          <cell r="G1796">
            <v>343.11</v>
          </cell>
          <cell r="H1796" t="str">
            <v>张学峰</v>
          </cell>
        </row>
        <row r="1797">
          <cell r="F1797" t="str">
            <v>640323193809090228</v>
          </cell>
          <cell r="G1797">
            <v>323.12</v>
          </cell>
          <cell r="H1797" t="str">
            <v>刘仁义</v>
          </cell>
        </row>
        <row r="1798">
          <cell r="F1798" t="str">
            <v>642126196808260612</v>
          </cell>
          <cell r="G1798">
            <v>343.11</v>
          </cell>
          <cell r="H1798" t="str">
            <v>郝自珍</v>
          </cell>
        </row>
        <row r="1799">
          <cell r="F1799" t="str">
            <v>64032319780413041X</v>
          </cell>
          <cell r="G1799">
            <v>427.65</v>
          </cell>
          <cell r="H1799" t="str">
            <v>陈利兵</v>
          </cell>
        </row>
        <row r="1800">
          <cell r="F1800" t="str">
            <v>640323198309280415</v>
          </cell>
          <cell r="G1800">
            <v>457.49</v>
          </cell>
          <cell r="H1800" t="str">
            <v>陈云</v>
          </cell>
        </row>
        <row r="1801">
          <cell r="F1801" t="str">
            <v>640323198002280437</v>
          </cell>
          <cell r="G1801">
            <v>427.65</v>
          </cell>
          <cell r="H1801" t="str">
            <v>陈清</v>
          </cell>
        </row>
        <row r="1802">
          <cell r="F1802" t="str">
            <v>642126198004290612</v>
          </cell>
          <cell r="G1802">
            <v>457.49</v>
          </cell>
          <cell r="H1802" t="str">
            <v>陈晓勇</v>
          </cell>
        </row>
        <row r="1803">
          <cell r="F1803" t="str">
            <v>640323197805100626</v>
          </cell>
          <cell r="G1803">
            <v>427.65</v>
          </cell>
          <cell r="H1803" t="str">
            <v>刘建芳</v>
          </cell>
        </row>
        <row r="1804">
          <cell r="F1804" t="str">
            <v>640323196806080415</v>
          </cell>
          <cell r="G1804">
            <v>413.12</v>
          </cell>
          <cell r="H1804" t="str">
            <v>刘志正</v>
          </cell>
        </row>
        <row r="1805">
          <cell r="F1805" t="str">
            <v>640323197712200214</v>
          </cell>
          <cell r="G1805">
            <v>462.46</v>
          </cell>
          <cell r="H1805" t="str">
            <v>刘登云</v>
          </cell>
        </row>
        <row r="1806">
          <cell r="F1806" t="str">
            <v>642126197404170615</v>
          </cell>
          <cell r="G1806">
            <v>360.82</v>
          </cell>
          <cell r="H1806" t="str">
            <v>孙柏虎</v>
          </cell>
        </row>
        <row r="1807">
          <cell r="F1807" t="str">
            <v>640323197201190413</v>
          </cell>
          <cell r="G1807">
            <v>417.7</v>
          </cell>
          <cell r="H1807" t="str">
            <v>张建龙</v>
          </cell>
        </row>
        <row r="1808">
          <cell r="F1808" t="str">
            <v>642126197011270623</v>
          </cell>
          <cell r="G1808">
            <v>417.7</v>
          </cell>
          <cell r="H1808" t="str">
            <v>顾秋霞</v>
          </cell>
        </row>
        <row r="1809">
          <cell r="F1809" t="str">
            <v>640323196503300011</v>
          </cell>
          <cell r="G1809">
            <v>417.7</v>
          </cell>
          <cell r="H1809" t="str">
            <v>张福</v>
          </cell>
        </row>
        <row r="1810">
          <cell r="F1810" t="str">
            <v>642126197104070612</v>
          </cell>
          <cell r="G1810">
            <v>427.65</v>
          </cell>
          <cell r="H1810" t="str">
            <v>李宗明</v>
          </cell>
        </row>
        <row r="1811">
          <cell r="F1811" t="str">
            <v>642126198012100612</v>
          </cell>
          <cell r="G1811">
            <v>427.65</v>
          </cell>
          <cell r="H1811" t="str">
            <v>王福</v>
          </cell>
        </row>
        <row r="1812">
          <cell r="F1812" t="str">
            <v>642126197208290417</v>
          </cell>
          <cell r="G1812">
            <v>457.49</v>
          </cell>
          <cell r="H1812" t="str">
            <v>陈乐</v>
          </cell>
        </row>
        <row r="1813">
          <cell r="F1813" t="str">
            <v>640323198701200416</v>
          </cell>
          <cell r="G1813">
            <v>279.51</v>
          </cell>
          <cell r="H1813" t="str">
            <v>陈家</v>
          </cell>
        </row>
        <row r="1814">
          <cell r="F1814" t="str">
            <v>510122197509271133</v>
          </cell>
          <cell r="G1814">
            <v>427.65</v>
          </cell>
          <cell r="H1814" t="str">
            <v>伍开军</v>
          </cell>
        </row>
        <row r="1815">
          <cell r="F1815" t="str">
            <v>642126193805280614</v>
          </cell>
          <cell r="G1815">
            <v>427.65</v>
          </cell>
          <cell r="H1815" t="str">
            <v>刘占财</v>
          </cell>
        </row>
        <row r="1816">
          <cell r="F1816" t="str">
            <v>642126195902020426</v>
          </cell>
          <cell r="G1816">
            <v>341.26</v>
          </cell>
          <cell r="H1816" t="str">
            <v>田秀梅</v>
          </cell>
        </row>
        <row r="1817">
          <cell r="F1817" t="str">
            <v>642126196006170412</v>
          </cell>
          <cell r="G1817">
            <v>114.75</v>
          </cell>
          <cell r="H1817" t="str">
            <v>陈剑</v>
          </cell>
        </row>
        <row r="1818">
          <cell r="F1818" t="str">
            <v>642126197101140451</v>
          </cell>
          <cell r="G1818">
            <v>417.7</v>
          </cell>
          <cell r="H1818" t="str">
            <v>冯全秀</v>
          </cell>
        </row>
        <row r="1819">
          <cell r="F1819" t="str">
            <v>640323196409090417</v>
          </cell>
          <cell r="G1819">
            <v>427.65</v>
          </cell>
          <cell r="H1819" t="str">
            <v>冒书</v>
          </cell>
        </row>
        <row r="1820">
          <cell r="F1820" t="str">
            <v>640323198912240418</v>
          </cell>
          <cell r="G1820">
            <v>329.39</v>
          </cell>
          <cell r="H1820" t="str">
            <v>袁峰</v>
          </cell>
        </row>
        <row r="1821">
          <cell r="F1821" t="str">
            <v>642126197806260613</v>
          </cell>
          <cell r="G1821">
            <v>446.39</v>
          </cell>
          <cell r="H1821" t="str">
            <v>仇建兴</v>
          </cell>
        </row>
        <row r="1822">
          <cell r="F1822" t="str">
            <v>64212619771116061X</v>
          </cell>
          <cell r="G1822">
            <v>127.64</v>
          </cell>
          <cell r="H1822" t="str">
            <v>叶力源</v>
          </cell>
        </row>
        <row r="1823">
          <cell r="F1823" t="str">
            <v>640323198702130616</v>
          </cell>
          <cell r="G1823">
            <v>462.46</v>
          </cell>
          <cell r="H1823" t="str">
            <v>叶永琦</v>
          </cell>
        </row>
        <row r="1824">
          <cell r="F1824" t="str">
            <v>642126198211290615</v>
          </cell>
          <cell r="G1824">
            <v>427.65</v>
          </cell>
          <cell r="H1824" t="str">
            <v>叶彪</v>
          </cell>
        </row>
        <row r="1825">
          <cell r="F1825" t="str">
            <v>64212619680118061X</v>
          </cell>
          <cell r="G1825">
            <v>4.07</v>
          </cell>
          <cell r="H1825" t="str">
            <v>叶永宁</v>
          </cell>
        </row>
        <row r="1826">
          <cell r="F1826" t="str">
            <v>640323197504060616</v>
          </cell>
          <cell r="G1826">
            <v>417.7</v>
          </cell>
          <cell r="H1826" t="str">
            <v>张金祥</v>
          </cell>
        </row>
        <row r="1827">
          <cell r="F1827" t="str">
            <v>642126197011100616</v>
          </cell>
          <cell r="G1827">
            <v>218.69</v>
          </cell>
          <cell r="H1827" t="str">
            <v>李华成</v>
          </cell>
        </row>
        <row r="1828">
          <cell r="F1828" t="str">
            <v>640323197402120411</v>
          </cell>
          <cell r="G1828">
            <v>427.65</v>
          </cell>
          <cell r="H1828" t="str">
            <v>李新文</v>
          </cell>
        </row>
        <row r="1829">
          <cell r="F1829" t="str">
            <v>640323197908040419</v>
          </cell>
          <cell r="G1829">
            <v>427.65</v>
          </cell>
          <cell r="H1829" t="str">
            <v>杨建福</v>
          </cell>
        </row>
        <row r="1830">
          <cell r="F1830" t="str">
            <v>642126195207020619</v>
          </cell>
          <cell r="G1830">
            <v>399.34</v>
          </cell>
          <cell r="H1830" t="str">
            <v>杨付</v>
          </cell>
        </row>
        <row r="1831">
          <cell r="F1831" t="str">
            <v>640323196607010019</v>
          </cell>
          <cell r="G1831">
            <v>462.46</v>
          </cell>
          <cell r="H1831" t="str">
            <v>王东</v>
          </cell>
        </row>
        <row r="1832">
          <cell r="F1832" t="str">
            <v>642126196012160413</v>
          </cell>
          <cell r="G1832">
            <v>427.65</v>
          </cell>
          <cell r="H1832" t="str">
            <v>王岐</v>
          </cell>
        </row>
        <row r="1833">
          <cell r="F1833" t="str">
            <v>642126196810020239</v>
          </cell>
          <cell r="G1833">
            <v>417.7</v>
          </cell>
          <cell r="H1833" t="str">
            <v>王廷安</v>
          </cell>
        </row>
        <row r="1834">
          <cell r="F1834" t="str">
            <v>642126198105120612</v>
          </cell>
          <cell r="G1834">
            <v>462.46</v>
          </cell>
          <cell r="H1834" t="str">
            <v>郭永平</v>
          </cell>
        </row>
        <row r="1835">
          <cell r="F1835" t="str">
            <v>640323197910210253</v>
          </cell>
          <cell r="G1835">
            <v>419.18</v>
          </cell>
          <cell r="H1835" t="str">
            <v>饶占国</v>
          </cell>
        </row>
        <row r="1836">
          <cell r="F1836" t="str">
            <v>642126197703010611</v>
          </cell>
          <cell r="G1836">
            <v>343.11</v>
          </cell>
          <cell r="H1836" t="str">
            <v>饶占成</v>
          </cell>
        </row>
        <row r="1837">
          <cell r="F1837" t="str">
            <v>642126196312270614</v>
          </cell>
          <cell r="G1837">
            <v>427.65</v>
          </cell>
          <cell r="H1837" t="str">
            <v>官升</v>
          </cell>
        </row>
        <row r="1838">
          <cell r="F1838" t="str">
            <v>642126196609130612</v>
          </cell>
          <cell r="G1838">
            <v>335.41</v>
          </cell>
          <cell r="H1838" t="str">
            <v>官昌</v>
          </cell>
        </row>
        <row r="1839">
          <cell r="F1839" t="str">
            <v>642126197608140610</v>
          </cell>
          <cell r="G1839">
            <v>343.11</v>
          </cell>
          <cell r="H1839" t="str">
            <v>崔建付</v>
          </cell>
        </row>
        <row r="1840">
          <cell r="F1840" t="str">
            <v>642126197311030613</v>
          </cell>
          <cell r="G1840">
            <v>79.18</v>
          </cell>
          <cell r="H1840" t="str">
            <v>靳光山</v>
          </cell>
        </row>
        <row r="1841">
          <cell r="F1841" t="str">
            <v>642126196209270616</v>
          </cell>
          <cell r="G1841">
            <v>427.65</v>
          </cell>
          <cell r="H1841" t="str">
            <v>禹文海</v>
          </cell>
        </row>
        <row r="1842">
          <cell r="F1842" t="str">
            <v>642126197702130611</v>
          </cell>
          <cell r="G1842">
            <v>363</v>
          </cell>
          <cell r="H1842" t="str">
            <v>李学智</v>
          </cell>
        </row>
        <row r="1843">
          <cell r="F1843" t="str">
            <v>642126197405170617</v>
          </cell>
          <cell r="G1843">
            <v>336.26</v>
          </cell>
          <cell r="H1843" t="str">
            <v>崔健云</v>
          </cell>
        </row>
        <row r="1844">
          <cell r="F1844" t="str">
            <v>642126196412160615</v>
          </cell>
          <cell r="G1844">
            <v>290</v>
          </cell>
          <cell r="H1844" t="str">
            <v>张宗</v>
          </cell>
        </row>
        <row r="1845">
          <cell r="F1845" t="str">
            <v>640323198707280613</v>
          </cell>
          <cell r="G1845">
            <v>343.11</v>
          </cell>
          <cell r="H1845" t="str">
            <v>张峰程</v>
          </cell>
        </row>
        <row r="1846">
          <cell r="F1846" t="str">
            <v>642126196303230610</v>
          </cell>
          <cell r="G1846">
            <v>427.65</v>
          </cell>
          <cell r="H1846" t="str">
            <v>张文剑</v>
          </cell>
        </row>
        <row r="1847">
          <cell r="F1847" t="str">
            <v>642126196008210617</v>
          </cell>
          <cell r="G1847">
            <v>427.65</v>
          </cell>
          <cell r="H1847" t="str">
            <v>张永平</v>
          </cell>
        </row>
        <row r="1848">
          <cell r="F1848" t="str">
            <v>642126196612150614</v>
          </cell>
          <cell r="G1848">
            <v>74.66</v>
          </cell>
          <cell r="H1848" t="str">
            <v>张永峰</v>
          </cell>
        </row>
        <row r="1849">
          <cell r="F1849" t="str">
            <v>642126196004080616</v>
          </cell>
          <cell r="G1849">
            <v>427.65</v>
          </cell>
          <cell r="H1849" t="str">
            <v>徐岐</v>
          </cell>
        </row>
        <row r="1850">
          <cell r="F1850" t="str">
            <v>642126197108040613</v>
          </cell>
          <cell r="G1850">
            <v>152.13</v>
          </cell>
          <cell r="H1850" t="str">
            <v>曹升珠</v>
          </cell>
        </row>
        <row r="1851">
          <cell r="F1851" t="str">
            <v>642126196212230615</v>
          </cell>
          <cell r="G1851">
            <v>427.65</v>
          </cell>
          <cell r="H1851" t="str">
            <v>杨昆</v>
          </cell>
        </row>
        <row r="1852">
          <cell r="F1852" t="str">
            <v>642126195705210618</v>
          </cell>
          <cell r="G1852">
            <v>333.97</v>
          </cell>
          <cell r="H1852" t="str">
            <v>温学师</v>
          </cell>
        </row>
        <row r="1853">
          <cell r="F1853" t="str">
            <v>642126197507110615</v>
          </cell>
          <cell r="G1853">
            <v>422.24</v>
          </cell>
          <cell r="H1853" t="str">
            <v>温学龙</v>
          </cell>
        </row>
        <row r="1854">
          <cell r="F1854" t="str">
            <v>642126195812210613</v>
          </cell>
          <cell r="G1854">
            <v>171.56</v>
          </cell>
          <cell r="H1854" t="str">
            <v>王占江</v>
          </cell>
        </row>
        <row r="1855">
          <cell r="F1855" t="str">
            <v>642126196009130619</v>
          </cell>
          <cell r="G1855">
            <v>462.46</v>
          </cell>
          <cell r="H1855" t="str">
            <v>王占祥</v>
          </cell>
        </row>
        <row r="1856">
          <cell r="F1856" t="str">
            <v>642126196005130611</v>
          </cell>
          <cell r="G1856">
            <v>343.11</v>
          </cell>
          <cell r="H1856" t="str">
            <v>王培林</v>
          </cell>
        </row>
        <row r="1857">
          <cell r="F1857" t="str">
            <v>642126195708130613</v>
          </cell>
          <cell r="G1857">
            <v>290.4</v>
          </cell>
          <cell r="H1857" t="str">
            <v>王秀金</v>
          </cell>
        </row>
        <row r="1858">
          <cell r="F1858" t="str">
            <v>64212619790923061X</v>
          </cell>
          <cell r="G1858">
            <v>427.65</v>
          </cell>
          <cell r="H1858" t="str">
            <v>王良</v>
          </cell>
        </row>
        <row r="1859">
          <cell r="F1859" t="str">
            <v>64212619690105061X</v>
          </cell>
          <cell r="G1859">
            <v>427.65</v>
          </cell>
          <cell r="H1859" t="str">
            <v>禹文珠</v>
          </cell>
        </row>
        <row r="1860">
          <cell r="F1860" t="str">
            <v>642126198011130617</v>
          </cell>
          <cell r="G1860">
            <v>462.46</v>
          </cell>
          <cell r="H1860" t="str">
            <v>聂正兴</v>
          </cell>
        </row>
        <row r="1861">
          <cell r="F1861" t="str">
            <v>642126196202050610</v>
          </cell>
          <cell r="G1861">
            <v>427.65</v>
          </cell>
          <cell r="H1861" t="str">
            <v>郭卫军</v>
          </cell>
        </row>
        <row r="1862">
          <cell r="F1862" t="str">
            <v>642126195909090638</v>
          </cell>
          <cell r="G1862">
            <v>417.7</v>
          </cell>
          <cell r="H1862" t="str">
            <v>龙贵</v>
          </cell>
        </row>
        <row r="1863">
          <cell r="F1863" t="str">
            <v>642126195309070633</v>
          </cell>
          <cell r="G1863">
            <v>417.7</v>
          </cell>
          <cell r="H1863" t="str">
            <v>金光汉</v>
          </cell>
        </row>
        <row r="1864">
          <cell r="F1864" t="str">
            <v>640323197710110012</v>
          </cell>
          <cell r="G1864">
            <v>416.72</v>
          </cell>
          <cell r="H1864" t="str">
            <v>陈太</v>
          </cell>
        </row>
        <row r="1865">
          <cell r="F1865" t="str">
            <v>642126196309210610</v>
          </cell>
          <cell r="G1865">
            <v>427.65</v>
          </cell>
          <cell r="H1865" t="str">
            <v>陈生明</v>
          </cell>
        </row>
        <row r="1866">
          <cell r="F1866" t="str">
            <v>642126196705200617</v>
          </cell>
          <cell r="G1866">
            <v>442.57</v>
          </cell>
          <cell r="H1866" t="str">
            <v>靳广军</v>
          </cell>
        </row>
        <row r="1867">
          <cell r="F1867" t="str">
            <v>642126195909090611</v>
          </cell>
          <cell r="G1867">
            <v>358.66</v>
          </cell>
          <cell r="H1867" t="str">
            <v>高川</v>
          </cell>
        </row>
        <row r="1868">
          <cell r="F1868" t="str">
            <v>642126197107090619</v>
          </cell>
          <cell r="G1868">
            <v>282.09</v>
          </cell>
          <cell r="H1868" t="str">
            <v>马宗柱</v>
          </cell>
        </row>
        <row r="1869">
          <cell r="F1869" t="str">
            <v>642126197211030624</v>
          </cell>
          <cell r="G1869">
            <v>327.27</v>
          </cell>
          <cell r="H1869" t="str">
            <v>宋秀凤</v>
          </cell>
        </row>
        <row r="1870">
          <cell r="F1870" t="str">
            <v>64212619781025067X</v>
          </cell>
          <cell r="G1870">
            <v>427.65</v>
          </cell>
          <cell r="H1870" t="str">
            <v>孙永锋</v>
          </cell>
        </row>
        <row r="1871">
          <cell r="F1871" t="str">
            <v>642126196608170612</v>
          </cell>
          <cell r="G1871">
            <v>462.46</v>
          </cell>
          <cell r="H1871" t="str">
            <v>余占忠</v>
          </cell>
        </row>
        <row r="1872">
          <cell r="F1872" t="str">
            <v>642126197104100615</v>
          </cell>
          <cell r="G1872">
            <v>427.65</v>
          </cell>
          <cell r="H1872" t="str">
            <v>王培福</v>
          </cell>
        </row>
        <row r="1873">
          <cell r="F1873" t="str">
            <v>642126197903100654</v>
          </cell>
          <cell r="G1873">
            <v>100.98</v>
          </cell>
          <cell r="H1873" t="str">
            <v>陈生军</v>
          </cell>
        </row>
        <row r="1874">
          <cell r="F1874" t="str">
            <v>64032319760724061X</v>
          </cell>
          <cell r="G1874">
            <v>417.7</v>
          </cell>
          <cell r="H1874" t="str">
            <v>龙学起</v>
          </cell>
        </row>
        <row r="1875">
          <cell r="F1875" t="str">
            <v>640323198610120613</v>
          </cell>
          <cell r="G1875">
            <v>462.46</v>
          </cell>
          <cell r="H1875" t="str">
            <v>张银刚</v>
          </cell>
        </row>
        <row r="1876">
          <cell r="F1876" t="str">
            <v>642126196701150616</v>
          </cell>
          <cell r="G1876">
            <v>355</v>
          </cell>
          <cell r="H1876" t="str">
            <v>王学贤</v>
          </cell>
        </row>
        <row r="1877">
          <cell r="F1877" t="str">
            <v>642126194705040618</v>
          </cell>
          <cell r="G1877">
            <v>457.49</v>
          </cell>
          <cell r="H1877" t="str">
            <v>刘丙录</v>
          </cell>
        </row>
        <row r="1878">
          <cell r="F1878" t="str">
            <v>64212619610304061X</v>
          </cell>
          <cell r="G1878">
            <v>457.49</v>
          </cell>
          <cell r="H1878" t="str">
            <v>刘志荣</v>
          </cell>
        </row>
        <row r="1879">
          <cell r="F1879" t="str">
            <v>642126195910230618</v>
          </cell>
          <cell r="G1879">
            <v>462.46</v>
          </cell>
          <cell r="H1879" t="str">
            <v>孙振喜</v>
          </cell>
        </row>
        <row r="1880">
          <cell r="F1880" t="str">
            <v>642126196705050612</v>
          </cell>
          <cell r="G1880">
            <v>427.65</v>
          </cell>
          <cell r="H1880" t="str">
            <v>徐强</v>
          </cell>
        </row>
        <row r="1881">
          <cell r="F1881" t="str">
            <v>642126196910020615</v>
          </cell>
          <cell r="G1881">
            <v>329.39</v>
          </cell>
          <cell r="H1881" t="str">
            <v>曹升卿</v>
          </cell>
        </row>
        <row r="1882">
          <cell r="F1882" t="str">
            <v>642126197010110628</v>
          </cell>
          <cell r="G1882">
            <v>368.86</v>
          </cell>
          <cell r="H1882" t="str">
            <v>陈学萍</v>
          </cell>
        </row>
        <row r="1883">
          <cell r="F1883" t="str">
            <v>642126197211030616</v>
          </cell>
          <cell r="G1883">
            <v>462.46</v>
          </cell>
          <cell r="H1883" t="str">
            <v>禹文喜</v>
          </cell>
        </row>
        <row r="1884">
          <cell r="F1884" t="str">
            <v>64212619740428062X</v>
          </cell>
          <cell r="G1884">
            <v>442.57</v>
          </cell>
          <cell r="H1884" t="str">
            <v>屈建霞</v>
          </cell>
        </row>
        <row r="1885">
          <cell r="F1885" t="str">
            <v>642126197905050611</v>
          </cell>
          <cell r="G1885">
            <v>457.49</v>
          </cell>
          <cell r="H1885" t="str">
            <v>曹昭</v>
          </cell>
        </row>
        <row r="1886">
          <cell r="F1886" t="str">
            <v>642126198203020615</v>
          </cell>
          <cell r="G1886">
            <v>343.11</v>
          </cell>
          <cell r="H1886" t="str">
            <v>金志忠</v>
          </cell>
        </row>
        <row r="1887">
          <cell r="F1887" t="str">
            <v>642126197706120816</v>
          </cell>
          <cell r="G1887">
            <v>428.36</v>
          </cell>
          <cell r="H1887" t="str">
            <v>王强</v>
          </cell>
        </row>
        <row r="1888">
          <cell r="F1888" t="str">
            <v>64032319881230041X</v>
          </cell>
          <cell r="G1888">
            <v>427.65</v>
          </cell>
          <cell r="H1888" t="str">
            <v>孙源华</v>
          </cell>
        </row>
        <row r="1889">
          <cell r="F1889" t="str">
            <v>640323196004040411</v>
          </cell>
          <cell r="G1889">
            <v>417.7</v>
          </cell>
          <cell r="H1889" t="str">
            <v>刘志贵</v>
          </cell>
        </row>
        <row r="1890">
          <cell r="F1890" t="str">
            <v>642126196206190610</v>
          </cell>
          <cell r="G1890">
            <v>417.7</v>
          </cell>
          <cell r="H1890" t="str">
            <v>付自有</v>
          </cell>
        </row>
        <row r="1891">
          <cell r="F1891" t="str">
            <v>642126195911280617</v>
          </cell>
          <cell r="G1891">
            <v>352.66</v>
          </cell>
          <cell r="H1891" t="str">
            <v>孙万良</v>
          </cell>
        </row>
        <row r="1892">
          <cell r="F1892" t="str">
            <v>642126196704040615</v>
          </cell>
          <cell r="G1892">
            <v>427.65</v>
          </cell>
          <cell r="H1892" t="str">
            <v>孙雪峰</v>
          </cell>
        </row>
        <row r="1893">
          <cell r="F1893" t="str">
            <v>642126196109130616</v>
          </cell>
          <cell r="G1893">
            <v>416.72</v>
          </cell>
          <cell r="H1893" t="str">
            <v>孙建财</v>
          </cell>
        </row>
        <row r="1894">
          <cell r="F1894" t="str">
            <v>642126196407170616</v>
          </cell>
          <cell r="G1894">
            <v>427.65</v>
          </cell>
          <cell r="H1894" t="str">
            <v>孙柏林</v>
          </cell>
        </row>
        <row r="1895">
          <cell r="F1895" t="str">
            <v>642126196710290610</v>
          </cell>
          <cell r="G1895">
            <v>417.7</v>
          </cell>
          <cell r="H1895" t="str">
            <v>李义</v>
          </cell>
        </row>
        <row r="1896">
          <cell r="F1896" t="str">
            <v>642126197710180619</v>
          </cell>
          <cell r="G1896">
            <v>343.12</v>
          </cell>
          <cell r="H1896" t="str">
            <v>张建国</v>
          </cell>
        </row>
        <row r="1897">
          <cell r="F1897" t="str">
            <v>640323197710260619</v>
          </cell>
          <cell r="G1897">
            <v>462.46</v>
          </cell>
          <cell r="H1897" t="str">
            <v>李自金</v>
          </cell>
        </row>
        <row r="1898">
          <cell r="F1898" t="str">
            <v>642126197101170618</v>
          </cell>
          <cell r="G1898">
            <v>417.7</v>
          </cell>
          <cell r="H1898" t="str">
            <v>薛增亮</v>
          </cell>
        </row>
        <row r="1899">
          <cell r="F1899" t="str">
            <v>642126197702100615</v>
          </cell>
          <cell r="G1899">
            <v>457.49</v>
          </cell>
          <cell r="H1899" t="str">
            <v>赵清淮</v>
          </cell>
        </row>
        <row r="1900">
          <cell r="F1900" t="str">
            <v>640323197711300096</v>
          </cell>
          <cell r="G1900">
            <v>138.14</v>
          </cell>
          <cell r="H1900" t="str">
            <v>郝自喜</v>
          </cell>
        </row>
        <row r="1901">
          <cell r="F1901" t="str">
            <v>642126197204270611</v>
          </cell>
          <cell r="G1901">
            <v>427.65</v>
          </cell>
          <cell r="H1901" t="str">
            <v>郝自军</v>
          </cell>
        </row>
        <row r="1902">
          <cell r="F1902" t="str">
            <v>642126196405020614</v>
          </cell>
          <cell r="G1902">
            <v>427.65</v>
          </cell>
          <cell r="H1902" t="str">
            <v>郝自强</v>
          </cell>
        </row>
        <row r="1903">
          <cell r="F1903" t="str">
            <v>642126197703020633</v>
          </cell>
          <cell r="G1903">
            <v>427.65</v>
          </cell>
          <cell r="H1903" t="str">
            <v>郝自峰</v>
          </cell>
        </row>
        <row r="1904">
          <cell r="F1904" t="str">
            <v>642126197010180618</v>
          </cell>
          <cell r="G1904">
            <v>417.7</v>
          </cell>
          <cell r="H1904" t="str">
            <v>郝自有</v>
          </cell>
        </row>
        <row r="1905">
          <cell r="F1905" t="str">
            <v>642126197703150614</v>
          </cell>
          <cell r="G1905">
            <v>381.14</v>
          </cell>
          <cell r="H1905" t="str">
            <v>陈瑛国</v>
          </cell>
        </row>
        <row r="1906">
          <cell r="F1906" t="str">
            <v>642126197103230610</v>
          </cell>
          <cell r="G1906">
            <v>434.32</v>
          </cell>
          <cell r="H1906" t="str">
            <v>黄继新</v>
          </cell>
        </row>
        <row r="1907">
          <cell r="F1907" t="str">
            <v>642126197603170618</v>
          </cell>
          <cell r="G1907">
            <v>343.12</v>
          </cell>
          <cell r="H1907" t="str">
            <v>郭信</v>
          </cell>
        </row>
        <row r="1908">
          <cell r="F1908" t="str">
            <v>640323197012170421</v>
          </cell>
          <cell r="G1908">
            <v>412.24</v>
          </cell>
          <cell r="H1908" t="str">
            <v>牛瑞民</v>
          </cell>
        </row>
        <row r="1909">
          <cell r="F1909" t="str">
            <v>640323197612210626</v>
          </cell>
          <cell r="G1909">
            <v>457.49</v>
          </cell>
          <cell r="H1909" t="str">
            <v>安菊梅</v>
          </cell>
        </row>
        <row r="1910">
          <cell r="F1910" t="str">
            <v>640323198901250610</v>
          </cell>
          <cell r="G1910">
            <v>427.65</v>
          </cell>
          <cell r="H1910" t="str">
            <v>郭振鹏</v>
          </cell>
        </row>
        <row r="1911">
          <cell r="F1911" t="str">
            <v>642126195907080612</v>
          </cell>
          <cell r="G1911">
            <v>167.08</v>
          </cell>
          <cell r="H1911" t="str">
            <v>付子权</v>
          </cell>
        </row>
        <row r="1912">
          <cell r="F1912" t="str">
            <v>642126195908270610</v>
          </cell>
          <cell r="G1912">
            <v>417.7</v>
          </cell>
          <cell r="H1912" t="str">
            <v>官正义</v>
          </cell>
        </row>
        <row r="1913">
          <cell r="F1913" t="str">
            <v>642126196304150612</v>
          </cell>
          <cell r="G1913">
            <v>343.11</v>
          </cell>
          <cell r="H1913" t="str">
            <v>孙柏东</v>
          </cell>
        </row>
        <row r="1914">
          <cell r="F1914" t="str">
            <v>642126197310230613</v>
          </cell>
          <cell r="G1914">
            <v>427.65</v>
          </cell>
          <cell r="H1914" t="str">
            <v>刘志刚</v>
          </cell>
        </row>
        <row r="1915">
          <cell r="F1915" t="str">
            <v>642126198004100639</v>
          </cell>
          <cell r="G1915">
            <v>343.11</v>
          </cell>
          <cell r="H1915" t="str">
            <v>郭永胜</v>
          </cell>
        </row>
        <row r="1916">
          <cell r="F1916" t="str">
            <v>642126198301010613</v>
          </cell>
          <cell r="G1916">
            <v>343.11</v>
          </cell>
          <cell r="H1916" t="str">
            <v>柴立</v>
          </cell>
        </row>
        <row r="1917">
          <cell r="F1917" t="str">
            <v>640323197302060431</v>
          </cell>
          <cell r="G1917">
            <v>343.11</v>
          </cell>
          <cell r="H1917" t="str">
            <v>刘文贵</v>
          </cell>
        </row>
        <row r="1918">
          <cell r="F1918" t="str">
            <v>64212619660614041X</v>
          </cell>
          <cell r="G1918">
            <v>417.7</v>
          </cell>
          <cell r="H1918" t="str">
            <v>刘文祥</v>
          </cell>
        </row>
        <row r="1919">
          <cell r="F1919" t="str">
            <v>640323197302150410</v>
          </cell>
          <cell r="G1919">
            <v>418.19</v>
          </cell>
          <cell r="H1919" t="str">
            <v>刘刚</v>
          </cell>
        </row>
        <row r="1920">
          <cell r="F1920" t="str">
            <v>640323196505190418</v>
          </cell>
          <cell r="G1920">
            <v>427.65</v>
          </cell>
          <cell r="H1920" t="str">
            <v>刘富贵</v>
          </cell>
        </row>
        <row r="1921">
          <cell r="F1921" t="str">
            <v>640323198404220410</v>
          </cell>
          <cell r="G1921">
            <v>427.65</v>
          </cell>
          <cell r="H1921" t="str">
            <v>刘文波</v>
          </cell>
        </row>
        <row r="1922">
          <cell r="F1922" t="str">
            <v>642126197104210419</v>
          </cell>
          <cell r="G1922">
            <v>427.65</v>
          </cell>
          <cell r="H1922" t="str">
            <v>刘文平</v>
          </cell>
        </row>
        <row r="1923">
          <cell r="F1923" t="str">
            <v>642126196603100412</v>
          </cell>
          <cell r="G1923">
            <v>462.46</v>
          </cell>
          <cell r="H1923" t="str">
            <v>叶兴民</v>
          </cell>
        </row>
        <row r="1924">
          <cell r="F1924" t="str">
            <v>642126197308130437</v>
          </cell>
          <cell r="G1924">
            <v>462.46</v>
          </cell>
          <cell r="H1924" t="str">
            <v>叶宏</v>
          </cell>
        </row>
        <row r="1925">
          <cell r="F1925" t="str">
            <v>640323197705160410</v>
          </cell>
          <cell r="G1925">
            <v>457.49</v>
          </cell>
          <cell r="H1925" t="str">
            <v>叶彦</v>
          </cell>
        </row>
        <row r="1926">
          <cell r="F1926" t="str">
            <v>642126197601090411</v>
          </cell>
          <cell r="G1926">
            <v>427.65</v>
          </cell>
          <cell r="H1926" t="str">
            <v>叶文</v>
          </cell>
        </row>
        <row r="1927">
          <cell r="F1927" t="str">
            <v>642126197312310414</v>
          </cell>
          <cell r="G1927">
            <v>427.65</v>
          </cell>
          <cell r="H1927" t="str">
            <v>叶树岭</v>
          </cell>
        </row>
        <row r="1928">
          <cell r="F1928" t="str">
            <v>640323197305210415</v>
          </cell>
          <cell r="G1928">
            <v>417.7</v>
          </cell>
          <cell r="H1928" t="str">
            <v>叶贤</v>
          </cell>
        </row>
        <row r="1929">
          <cell r="F1929" t="str">
            <v>642126196703060438</v>
          </cell>
          <cell r="G1929">
            <v>427.65</v>
          </cell>
          <cell r="H1929" t="str">
            <v>吴忠</v>
          </cell>
        </row>
        <row r="1930">
          <cell r="F1930" t="str">
            <v>64032319700911041X</v>
          </cell>
          <cell r="G1930">
            <v>418.19</v>
          </cell>
          <cell r="H1930" t="str">
            <v>孙永彪</v>
          </cell>
        </row>
        <row r="1931">
          <cell r="F1931" t="str">
            <v>640323197601140415</v>
          </cell>
          <cell r="G1931">
            <v>462.46</v>
          </cell>
          <cell r="H1931" t="str">
            <v>孙贵彪</v>
          </cell>
        </row>
        <row r="1932">
          <cell r="F1932" t="str">
            <v>642126196203290413</v>
          </cell>
          <cell r="G1932">
            <v>280</v>
          </cell>
          <cell r="H1932" t="str">
            <v>崔宝东</v>
          </cell>
        </row>
        <row r="1933">
          <cell r="F1933" t="str">
            <v>642126196809021023</v>
          </cell>
          <cell r="G1933">
            <v>417.7</v>
          </cell>
          <cell r="H1933" t="str">
            <v>李东仙</v>
          </cell>
        </row>
        <row r="1934">
          <cell r="F1934" t="str">
            <v>642126196509100416</v>
          </cell>
          <cell r="G1934">
            <v>380.98</v>
          </cell>
          <cell r="H1934" t="str">
            <v>李军</v>
          </cell>
        </row>
        <row r="1935">
          <cell r="F1935" t="str">
            <v>642126196109210413</v>
          </cell>
          <cell r="G1935">
            <v>417.7</v>
          </cell>
          <cell r="H1935" t="str">
            <v>李忠</v>
          </cell>
        </row>
        <row r="1936">
          <cell r="F1936" t="str">
            <v>64032319701121041X</v>
          </cell>
          <cell r="G1936">
            <v>462.46</v>
          </cell>
          <cell r="H1936" t="str">
            <v>李昆</v>
          </cell>
        </row>
        <row r="1937">
          <cell r="F1937" t="str">
            <v>642126196205270416</v>
          </cell>
          <cell r="G1937">
            <v>423.6</v>
          </cell>
          <cell r="H1937" t="str">
            <v>李治亲</v>
          </cell>
        </row>
        <row r="1938">
          <cell r="F1938" t="str">
            <v>640323197501100432</v>
          </cell>
          <cell r="G1938">
            <v>427.65</v>
          </cell>
          <cell r="H1938" t="str">
            <v>李海</v>
          </cell>
        </row>
        <row r="1939">
          <cell r="F1939" t="str">
            <v>642126197503050416</v>
          </cell>
          <cell r="G1939">
            <v>462.46</v>
          </cell>
          <cell r="H1939" t="str">
            <v>李波</v>
          </cell>
        </row>
        <row r="1940">
          <cell r="F1940" t="str">
            <v>640323196402140418</v>
          </cell>
          <cell r="G1940">
            <v>343.11</v>
          </cell>
          <cell r="H1940" t="str">
            <v>李生书</v>
          </cell>
        </row>
        <row r="1941">
          <cell r="F1941" t="str">
            <v>642126196003110414</v>
          </cell>
          <cell r="G1941">
            <v>343.11</v>
          </cell>
          <cell r="H1941" t="str">
            <v>李生东</v>
          </cell>
        </row>
        <row r="1942">
          <cell r="F1942" t="str">
            <v>642126197112250410</v>
          </cell>
          <cell r="G1942">
            <v>427.65</v>
          </cell>
          <cell r="H1942" t="str">
            <v>李生湘</v>
          </cell>
        </row>
        <row r="1943">
          <cell r="F1943" t="str">
            <v>642126197008250437</v>
          </cell>
          <cell r="G1943">
            <v>427.65</v>
          </cell>
          <cell r="H1943" t="str">
            <v>李生红</v>
          </cell>
        </row>
        <row r="1944">
          <cell r="F1944" t="str">
            <v>642126196102270413</v>
          </cell>
          <cell r="G1944">
            <v>462.46</v>
          </cell>
          <cell r="H1944" t="str">
            <v>李生雨</v>
          </cell>
        </row>
        <row r="1945">
          <cell r="F1945" t="str">
            <v>642126196209200415</v>
          </cell>
          <cell r="G1945">
            <v>343.11</v>
          </cell>
          <cell r="H1945" t="str">
            <v>李生鸿</v>
          </cell>
        </row>
        <row r="1946">
          <cell r="F1946" t="str">
            <v>642126196309270437</v>
          </cell>
          <cell r="G1946">
            <v>427.65</v>
          </cell>
          <cell r="H1946" t="str">
            <v>李祥</v>
          </cell>
        </row>
        <row r="1947">
          <cell r="F1947" t="str">
            <v>642126196905070415</v>
          </cell>
          <cell r="G1947">
            <v>462.46</v>
          </cell>
          <cell r="H1947" t="str">
            <v>李自玉</v>
          </cell>
        </row>
        <row r="1948">
          <cell r="F1948" t="str">
            <v>642126197906130410</v>
          </cell>
          <cell r="G1948">
            <v>457.49</v>
          </cell>
          <cell r="H1948" t="str">
            <v>李彦荣</v>
          </cell>
        </row>
        <row r="1949">
          <cell r="F1949" t="str">
            <v>642126196404120410</v>
          </cell>
          <cell r="G1949">
            <v>277.56</v>
          </cell>
          <cell r="H1949" t="str">
            <v>杨德仁</v>
          </cell>
        </row>
        <row r="1950">
          <cell r="F1950" t="str">
            <v>642126197604230416</v>
          </cell>
          <cell r="G1950">
            <v>336.26</v>
          </cell>
          <cell r="H1950" t="str">
            <v>杨德财</v>
          </cell>
        </row>
        <row r="1951">
          <cell r="F1951" t="str">
            <v>642126195904210418</v>
          </cell>
          <cell r="G1951">
            <v>71.8</v>
          </cell>
          <cell r="H1951" t="str">
            <v>沙万荣</v>
          </cell>
        </row>
        <row r="1952">
          <cell r="F1952" t="str">
            <v>642126197001080412</v>
          </cell>
          <cell r="G1952">
            <v>442.57</v>
          </cell>
          <cell r="H1952" t="str">
            <v>沙成德</v>
          </cell>
        </row>
        <row r="1953">
          <cell r="F1953" t="str">
            <v>640323199204030414</v>
          </cell>
          <cell r="G1953">
            <v>417.7</v>
          </cell>
          <cell r="H1953" t="str">
            <v>沙权智</v>
          </cell>
        </row>
        <row r="1954">
          <cell r="F1954" t="str">
            <v>640323197308150411</v>
          </cell>
          <cell r="G1954">
            <v>462.46</v>
          </cell>
          <cell r="H1954" t="str">
            <v>沙玉德</v>
          </cell>
        </row>
        <row r="1955">
          <cell r="F1955" t="str">
            <v>64032319880123041X</v>
          </cell>
          <cell r="G1955">
            <v>462.46</v>
          </cell>
          <cell r="H1955" t="str">
            <v>刘润国</v>
          </cell>
        </row>
        <row r="1956">
          <cell r="F1956" t="str">
            <v>642126196512070414</v>
          </cell>
          <cell r="G1956">
            <v>401.47</v>
          </cell>
          <cell r="H1956" t="str">
            <v>石明义</v>
          </cell>
        </row>
        <row r="1957">
          <cell r="F1957" t="str">
            <v>642126196301230414</v>
          </cell>
          <cell r="G1957">
            <v>343.11</v>
          </cell>
          <cell r="H1957" t="str">
            <v>范鹏</v>
          </cell>
        </row>
        <row r="1958">
          <cell r="F1958" t="str">
            <v>642126196502280290</v>
          </cell>
          <cell r="G1958">
            <v>427.65</v>
          </cell>
          <cell r="H1958" t="str">
            <v>石明忠</v>
          </cell>
        </row>
        <row r="1959">
          <cell r="F1959" t="str">
            <v>640323198101040412</v>
          </cell>
          <cell r="G1959">
            <v>462.46</v>
          </cell>
          <cell r="H1959" t="str">
            <v>陈有福</v>
          </cell>
        </row>
        <row r="1960">
          <cell r="F1960" t="str">
            <v>642126196607200410</v>
          </cell>
          <cell r="G1960">
            <v>427.65</v>
          </cell>
          <cell r="H1960" t="str">
            <v>黄执军</v>
          </cell>
        </row>
        <row r="1961">
          <cell r="F1961" t="str">
            <v>642126197010050418</v>
          </cell>
          <cell r="G1961">
            <v>462.46</v>
          </cell>
          <cell r="H1961" t="str">
            <v>刘忠</v>
          </cell>
        </row>
        <row r="1962">
          <cell r="F1962" t="str">
            <v>642126197503240412</v>
          </cell>
          <cell r="G1962">
            <v>457.49</v>
          </cell>
          <cell r="H1962" t="str">
            <v>黄谊辛</v>
          </cell>
        </row>
        <row r="1963">
          <cell r="F1963" t="str">
            <v>642126196804240454</v>
          </cell>
          <cell r="G1963">
            <v>462.46</v>
          </cell>
          <cell r="H1963" t="str">
            <v>叶镇</v>
          </cell>
        </row>
        <row r="1964">
          <cell r="F1964" t="str">
            <v>640323196603030418</v>
          </cell>
          <cell r="G1964">
            <v>427.65</v>
          </cell>
          <cell r="H1964" t="str">
            <v>李彦会</v>
          </cell>
        </row>
        <row r="1965">
          <cell r="F1965" t="str">
            <v>642126196210290411</v>
          </cell>
          <cell r="G1965">
            <v>79.18</v>
          </cell>
          <cell r="H1965" t="str">
            <v>李彦彪</v>
          </cell>
        </row>
        <row r="1966">
          <cell r="F1966" t="str">
            <v>15272419711111244X</v>
          </cell>
          <cell r="G1966">
            <v>343.11</v>
          </cell>
          <cell r="H1966" t="str">
            <v>段玉霞</v>
          </cell>
        </row>
        <row r="1967">
          <cell r="F1967" t="str">
            <v>642126196006060416</v>
          </cell>
          <cell r="G1967">
            <v>457.49</v>
          </cell>
          <cell r="H1967" t="str">
            <v>陈自明</v>
          </cell>
        </row>
        <row r="1968">
          <cell r="F1968" t="str">
            <v>640323197407120410</v>
          </cell>
          <cell r="G1968">
            <v>343.11</v>
          </cell>
          <cell r="H1968" t="str">
            <v>计占旺</v>
          </cell>
        </row>
        <row r="1969">
          <cell r="F1969" t="str">
            <v>640323197709120416</v>
          </cell>
          <cell r="G1969">
            <v>417.7</v>
          </cell>
          <cell r="H1969" t="str">
            <v>陈有金</v>
          </cell>
        </row>
        <row r="1970">
          <cell r="F1970" t="str">
            <v>642126196510240416</v>
          </cell>
          <cell r="G1970">
            <v>462.46</v>
          </cell>
          <cell r="H1970" t="str">
            <v>杨德福</v>
          </cell>
        </row>
        <row r="1971">
          <cell r="F1971" t="str">
            <v>642126197012160418</v>
          </cell>
          <cell r="G1971">
            <v>442.57</v>
          </cell>
          <cell r="H1971" t="str">
            <v>李奎祥</v>
          </cell>
        </row>
        <row r="1972">
          <cell r="F1972" t="str">
            <v>642126196602230469</v>
          </cell>
          <cell r="G1972">
            <v>457.49</v>
          </cell>
          <cell r="H1972" t="str">
            <v>陈有生</v>
          </cell>
        </row>
        <row r="1973">
          <cell r="F1973" t="str">
            <v>642126196907020411</v>
          </cell>
          <cell r="G1973">
            <v>457.49</v>
          </cell>
          <cell r="H1973" t="str">
            <v>李林兵</v>
          </cell>
        </row>
        <row r="1974">
          <cell r="F1974" t="str">
            <v>640323197906080433</v>
          </cell>
          <cell r="G1974">
            <v>343.11</v>
          </cell>
          <cell r="H1974" t="str">
            <v>张核</v>
          </cell>
        </row>
        <row r="1975">
          <cell r="F1975" t="str">
            <v>640323198712290410</v>
          </cell>
          <cell r="G1975">
            <v>343.11</v>
          </cell>
          <cell r="H1975" t="str">
            <v>刘凌清</v>
          </cell>
        </row>
        <row r="1976">
          <cell r="F1976" t="str">
            <v>640323197211100450</v>
          </cell>
          <cell r="G1976">
            <v>427.65</v>
          </cell>
          <cell r="H1976" t="str">
            <v>夏勤</v>
          </cell>
        </row>
        <row r="1977">
          <cell r="F1977" t="str">
            <v>642126196803290433</v>
          </cell>
          <cell r="G1977">
            <v>427.65</v>
          </cell>
          <cell r="H1977" t="str">
            <v>代光峰</v>
          </cell>
        </row>
        <row r="1978">
          <cell r="F1978" t="str">
            <v>642126197210150413</v>
          </cell>
          <cell r="G1978">
            <v>343.11</v>
          </cell>
          <cell r="H1978" t="str">
            <v>冒万月</v>
          </cell>
        </row>
        <row r="1979">
          <cell r="F1979" t="str">
            <v>642126197802060411</v>
          </cell>
          <cell r="G1979">
            <v>442.57</v>
          </cell>
          <cell r="H1979" t="str">
            <v>冒万科</v>
          </cell>
        </row>
        <row r="1980">
          <cell r="F1980" t="str">
            <v>642126197710290412</v>
          </cell>
          <cell r="G1980">
            <v>417.7</v>
          </cell>
          <cell r="H1980" t="str">
            <v>刘宗</v>
          </cell>
        </row>
        <row r="1981">
          <cell r="F1981" t="str">
            <v>642126197409040414</v>
          </cell>
          <cell r="G1981">
            <v>343.11</v>
          </cell>
          <cell r="H1981" t="str">
            <v>刘燚</v>
          </cell>
        </row>
        <row r="1982">
          <cell r="F1982" t="str">
            <v>642126196305040415</v>
          </cell>
          <cell r="G1982">
            <v>428.36</v>
          </cell>
          <cell r="H1982" t="str">
            <v>姚军</v>
          </cell>
        </row>
        <row r="1983">
          <cell r="F1983" t="str">
            <v>642126197304220419</v>
          </cell>
          <cell r="G1983">
            <v>343.11</v>
          </cell>
          <cell r="H1983" t="str">
            <v>宋建国</v>
          </cell>
        </row>
        <row r="1984">
          <cell r="F1984" t="str">
            <v>64032319740307041X</v>
          </cell>
          <cell r="G1984">
            <v>343.11</v>
          </cell>
          <cell r="H1984" t="str">
            <v>尤万杰</v>
          </cell>
        </row>
        <row r="1985">
          <cell r="F1985" t="str">
            <v>642126197009230411</v>
          </cell>
          <cell r="G1985">
            <v>462.46</v>
          </cell>
          <cell r="H1985" t="str">
            <v>崔永红</v>
          </cell>
        </row>
        <row r="1986">
          <cell r="F1986" t="str">
            <v>642126198011120419</v>
          </cell>
          <cell r="G1986">
            <v>343.11</v>
          </cell>
          <cell r="H1986" t="str">
            <v>左天举</v>
          </cell>
        </row>
        <row r="1987">
          <cell r="F1987" t="str">
            <v>642126195305290428</v>
          </cell>
          <cell r="G1987">
            <v>427.65</v>
          </cell>
          <cell r="H1987" t="str">
            <v>庞秀英</v>
          </cell>
        </row>
        <row r="1988">
          <cell r="F1988" t="str">
            <v>640323197602100415</v>
          </cell>
          <cell r="G1988">
            <v>427.65</v>
          </cell>
          <cell r="H1988" t="str">
            <v>张建堂</v>
          </cell>
        </row>
        <row r="1989">
          <cell r="F1989" t="str">
            <v>642126195307030419</v>
          </cell>
          <cell r="G1989">
            <v>417.7</v>
          </cell>
          <cell r="H1989" t="str">
            <v>张栋</v>
          </cell>
        </row>
        <row r="1990">
          <cell r="F1990" t="str">
            <v>640323198308210415</v>
          </cell>
          <cell r="G1990">
            <v>427.65</v>
          </cell>
          <cell r="H1990" t="str">
            <v>张格</v>
          </cell>
        </row>
        <row r="1991">
          <cell r="F1991" t="str">
            <v>642126195904100411</v>
          </cell>
          <cell r="G1991">
            <v>343.12</v>
          </cell>
          <cell r="H1991" t="str">
            <v>张汉功</v>
          </cell>
        </row>
        <row r="1992">
          <cell r="F1992" t="str">
            <v>642126196410110411</v>
          </cell>
          <cell r="G1992">
            <v>162.13</v>
          </cell>
          <cell r="H1992" t="str">
            <v>李树仟</v>
          </cell>
        </row>
        <row r="1993">
          <cell r="F1993" t="str">
            <v>642126196202080414</v>
          </cell>
          <cell r="G1993">
            <v>462.46</v>
          </cell>
          <cell r="H1993" t="str">
            <v>杨学民</v>
          </cell>
        </row>
        <row r="1994">
          <cell r="F1994" t="str">
            <v>640323197407080412</v>
          </cell>
          <cell r="G1994">
            <v>427.65</v>
          </cell>
          <cell r="H1994" t="str">
            <v>杨惠增</v>
          </cell>
        </row>
        <row r="1995">
          <cell r="F1995" t="str">
            <v>642126196302280413</v>
          </cell>
          <cell r="G1995">
            <v>457.49</v>
          </cell>
          <cell r="H1995" t="str">
            <v>杨惠忠</v>
          </cell>
        </row>
        <row r="1996">
          <cell r="F1996" t="str">
            <v>642126196503110410</v>
          </cell>
          <cell r="G1996">
            <v>427.65</v>
          </cell>
          <cell r="H1996" t="str">
            <v>杨惠成</v>
          </cell>
        </row>
        <row r="1997">
          <cell r="F1997" t="str">
            <v>640323197312210413</v>
          </cell>
          <cell r="G1997">
            <v>417.7</v>
          </cell>
          <cell r="H1997" t="str">
            <v>杨惠芝</v>
          </cell>
        </row>
        <row r="1998">
          <cell r="F1998" t="str">
            <v>64032319710301001X</v>
          </cell>
          <cell r="G1998">
            <v>457.49</v>
          </cell>
          <cell r="H1998" t="str">
            <v>汪存</v>
          </cell>
        </row>
        <row r="1999">
          <cell r="F1999" t="str">
            <v>642126196004010415</v>
          </cell>
          <cell r="G1999">
            <v>168.12</v>
          </cell>
          <cell r="H1999" t="str">
            <v>牛万军</v>
          </cell>
        </row>
        <row r="2000">
          <cell r="F2000" t="str">
            <v>642126196805210521</v>
          </cell>
          <cell r="G2000">
            <v>347.76</v>
          </cell>
          <cell r="H2000" t="str">
            <v>王翠芳</v>
          </cell>
        </row>
        <row r="2001">
          <cell r="F2001" t="str">
            <v>642126197902150414</v>
          </cell>
          <cell r="G2001">
            <v>427.65</v>
          </cell>
          <cell r="H2001" t="str">
            <v>郭岱繁</v>
          </cell>
        </row>
        <row r="2002">
          <cell r="F2002" t="str">
            <v>642126196304280417</v>
          </cell>
          <cell r="G2002">
            <v>112.24</v>
          </cell>
          <cell r="H2002" t="str">
            <v>郭永繁</v>
          </cell>
        </row>
        <row r="2003">
          <cell r="F2003" t="str">
            <v>640323198811050412</v>
          </cell>
          <cell r="G2003">
            <v>343.11</v>
          </cell>
          <cell r="H2003" t="str">
            <v>陈玉忠</v>
          </cell>
        </row>
        <row r="2004">
          <cell r="F2004" t="str">
            <v>642126196601220429</v>
          </cell>
          <cell r="G2004">
            <v>417.7</v>
          </cell>
          <cell r="H2004" t="str">
            <v>宗改彬</v>
          </cell>
        </row>
        <row r="2005">
          <cell r="F2005" t="str">
            <v>640323198011100418</v>
          </cell>
          <cell r="G2005">
            <v>417.7</v>
          </cell>
          <cell r="H2005" t="str">
            <v>马建军</v>
          </cell>
        </row>
        <row r="2006">
          <cell r="F2006" t="str">
            <v>642126196604080417</v>
          </cell>
          <cell r="G2006">
            <v>427.65</v>
          </cell>
          <cell r="H2006" t="str">
            <v>马成志</v>
          </cell>
        </row>
        <row r="2007">
          <cell r="F2007" t="str">
            <v>642126197209260412</v>
          </cell>
          <cell r="G2007">
            <v>343.11</v>
          </cell>
          <cell r="H2007" t="str">
            <v>黄爱辛</v>
          </cell>
        </row>
        <row r="2008">
          <cell r="F2008" t="str">
            <v>642126196502050436</v>
          </cell>
          <cell r="G2008">
            <v>442.57</v>
          </cell>
          <cell r="H2008" t="str">
            <v>龙玉宝</v>
          </cell>
        </row>
        <row r="2009">
          <cell r="F2009" t="str">
            <v>642126195502160411</v>
          </cell>
          <cell r="G2009">
            <v>462.46</v>
          </cell>
          <cell r="H2009" t="str">
            <v>金作银</v>
          </cell>
        </row>
        <row r="2010">
          <cell r="F2010" t="str">
            <v>64212619550220041X</v>
          </cell>
          <cell r="G2010">
            <v>343.11</v>
          </cell>
          <cell r="H2010" t="str">
            <v>尤万湖</v>
          </cell>
        </row>
        <row r="2011">
          <cell r="F2011" t="str">
            <v>642126196511060417</v>
          </cell>
          <cell r="G2011">
            <v>417.7</v>
          </cell>
          <cell r="H2011" t="str">
            <v>张彦堂</v>
          </cell>
        </row>
        <row r="2012">
          <cell r="F2012" t="str">
            <v>64212619680527041X</v>
          </cell>
          <cell r="G2012">
            <v>343.11</v>
          </cell>
          <cell r="H2012" t="str">
            <v>黄晓辛</v>
          </cell>
        </row>
        <row r="2013">
          <cell r="F2013" t="str">
            <v>642126197203200419</v>
          </cell>
          <cell r="G2013">
            <v>426.89</v>
          </cell>
          <cell r="H2013" t="str">
            <v>裴增有</v>
          </cell>
        </row>
        <row r="2014">
          <cell r="F2014" t="str">
            <v>642126197310210428</v>
          </cell>
          <cell r="G2014">
            <v>462.46</v>
          </cell>
          <cell r="H2014" t="str">
            <v>李金芳</v>
          </cell>
        </row>
        <row r="2015">
          <cell r="F2015" t="str">
            <v>642126196610170419</v>
          </cell>
          <cell r="G2015">
            <v>417.7</v>
          </cell>
          <cell r="H2015" t="str">
            <v>杨惠福</v>
          </cell>
        </row>
        <row r="2016">
          <cell r="F2016" t="str">
            <v>642126195601210410</v>
          </cell>
          <cell r="G2016">
            <v>322.53</v>
          </cell>
          <cell r="H2016" t="str">
            <v>黄执节</v>
          </cell>
        </row>
        <row r="2017">
          <cell r="F2017" t="str">
            <v>640323199102230431</v>
          </cell>
          <cell r="G2017">
            <v>427.65</v>
          </cell>
          <cell r="H2017" t="str">
            <v>李鹏山</v>
          </cell>
        </row>
        <row r="2018">
          <cell r="F2018" t="str">
            <v>642126196306080419</v>
          </cell>
          <cell r="G2018">
            <v>457.49</v>
          </cell>
          <cell r="H2018" t="str">
            <v>何岩</v>
          </cell>
        </row>
        <row r="2019">
          <cell r="F2019" t="str">
            <v>64212619800525041X</v>
          </cell>
          <cell r="G2019">
            <v>427.65</v>
          </cell>
          <cell r="H2019" t="str">
            <v>何永明</v>
          </cell>
        </row>
        <row r="2020">
          <cell r="F2020" t="str">
            <v>640323197502280420</v>
          </cell>
          <cell r="G2020">
            <v>462.46</v>
          </cell>
          <cell r="H2020" t="str">
            <v>王建花</v>
          </cell>
        </row>
        <row r="2021">
          <cell r="F2021" t="str">
            <v>642126196107290413</v>
          </cell>
          <cell r="G2021">
            <v>343.11</v>
          </cell>
          <cell r="H2021" t="str">
            <v>冒万江</v>
          </cell>
        </row>
        <row r="2022">
          <cell r="F2022" t="str">
            <v>642126196804160438</v>
          </cell>
          <cell r="G2022">
            <v>462.46</v>
          </cell>
          <cell r="H2022" t="str">
            <v>冒万勇</v>
          </cell>
        </row>
        <row r="2023">
          <cell r="F2023" t="str">
            <v>642126196310290419</v>
          </cell>
          <cell r="G2023">
            <v>343.11</v>
          </cell>
          <cell r="H2023" t="str">
            <v>冒万祥</v>
          </cell>
        </row>
        <row r="2024">
          <cell r="F2024" t="str">
            <v>642126196802250456</v>
          </cell>
          <cell r="G2024">
            <v>343.11</v>
          </cell>
          <cell r="H2024" t="str">
            <v>宋继成</v>
          </cell>
        </row>
        <row r="2025">
          <cell r="F2025" t="str">
            <v>642126196003190418</v>
          </cell>
          <cell r="G2025">
            <v>427.65</v>
          </cell>
          <cell r="H2025" t="str">
            <v>崔兵</v>
          </cell>
        </row>
        <row r="2026">
          <cell r="F2026" t="str">
            <v>64212619600523041X</v>
          </cell>
          <cell r="G2026">
            <v>417.7</v>
          </cell>
          <cell r="H2026" t="str">
            <v>崔军</v>
          </cell>
        </row>
        <row r="2027">
          <cell r="F2027" t="str">
            <v>642126196310190418</v>
          </cell>
          <cell r="G2027">
            <v>417.7</v>
          </cell>
          <cell r="H2027" t="str">
            <v>李培明</v>
          </cell>
        </row>
        <row r="2028">
          <cell r="F2028" t="str">
            <v>64212619610908041X</v>
          </cell>
          <cell r="G2028">
            <v>462.46</v>
          </cell>
          <cell r="H2028" t="str">
            <v>李有银</v>
          </cell>
        </row>
        <row r="2029">
          <cell r="F2029" t="str">
            <v>642126195612060411</v>
          </cell>
          <cell r="G2029">
            <v>427.65</v>
          </cell>
          <cell r="H2029" t="str">
            <v>王仁</v>
          </cell>
        </row>
        <row r="2030">
          <cell r="F2030" t="str">
            <v>642126196403170424</v>
          </cell>
          <cell r="G2030">
            <v>417.7</v>
          </cell>
          <cell r="H2030" t="str">
            <v>魏秀英</v>
          </cell>
        </row>
        <row r="2031">
          <cell r="F2031" t="str">
            <v>640323197805220417</v>
          </cell>
          <cell r="G2031">
            <v>417.7</v>
          </cell>
          <cell r="H2031" t="str">
            <v>王继学</v>
          </cell>
        </row>
        <row r="2032">
          <cell r="F2032" t="str">
            <v>642126197005150414</v>
          </cell>
          <cell r="G2032">
            <v>462.46</v>
          </cell>
          <cell r="H2032" t="str">
            <v>王自忠</v>
          </cell>
        </row>
        <row r="2033">
          <cell r="F2033" t="str">
            <v>64032319810306010X</v>
          </cell>
          <cell r="G2033">
            <v>427.65</v>
          </cell>
          <cell r="H2033" t="str">
            <v>蒋云霞</v>
          </cell>
        </row>
        <row r="2034">
          <cell r="F2034" t="str">
            <v>642126196112310415</v>
          </cell>
          <cell r="G2034">
            <v>457.49</v>
          </cell>
          <cell r="H2034" t="str">
            <v>陈有田</v>
          </cell>
        </row>
        <row r="2035">
          <cell r="F2035" t="str">
            <v>640323197709100415</v>
          </cell>
          <cell r="G2035">
            <v>427.65</v>
          </cell>
          <cell r="H2035" t="str">
            <v>高万林</v>
          </cell>
        </row>
        <row r="2036">
          <cell r="F2036" t="str">
            <v>642126196004280415</v>
          </cell>
          <cell r="G2036">
            <v>417.7</v>
          </cell>
          <cell r="H2036" t="str">
            <v>高万华</v>
          </cell>
        </row>
        <row r="2037">
          <cell r="F2037" t="str">
            <v>642126197103100410</v>
          </cell>
          <cell r="G2037">
            <v>462.46</v>
          </cell>
          <cell r="H2037" t="str">
            <v>高万银</v>
          </cell>
        </row>
        <row r="2038">
          <cell r="F2038" t="str">
            <v>642126196911120415</v>
          </cell>
          <cell r="G2038">
            <v>427.65</v>
          </cell>
          <cell r="H2038" t="str">
            <v>高红</v>
          </cell>
        </row>
        <row r="2039">
          <cell r="F2039" t="str">
            <v>642126196912050412</v>
          </cell>
          <cell r="G2039">
            <v>462.46</v>
          </cell>
          <cell r="H2039" t="str">
            <v>高翠</v>
          </cell>
        </row>
        <row r="2040">
          <cell r="F2040" t="str">
            <v>642126196408200418</v>
          </cell>
          <cell r="G2040">
            <v>417.7</v>
          </cell>
          <cell r="H2040" t="str">
            <v>高荣</v>
          </cell>
        </row>
        <row r="2041">
          <cell r="F2041" t="str">
            <v>642126197201010419</v>
          </cell>
          <cell r="G2041">
            <v>427.65</v>
          </cell>
          <cell r="H2041" t="str">
            <v>黄德辛</v>
          </cell>
        </row>
        <row r="2042">
          <cell r="F2042" t="str">
            <v>640323197709150412</v>
          </cell>
          <cell r="G2042">
            <v>462.46</v>
          </cell>
          <cell r="H2042" t="str">
            <v>陈有安</v>
          </cell>
        </row>
        <row r="2043">
          <cell r="F2043" t="str">
            <v>640323198302250416</v>
          </cell>
          <cell r="G2043">
            <v>427.65</v>
          </cell>
          <cell r="H2043" t="str">
            <v>官永山</v>
          </cell>
        </row>
        <row r="2044">
          <cell r="F2044" t="str">
            <v>640323198005260415</v>
          </cell>
          <cell r="G2044">
            <v>417.7</v>
          </cell>
          <cell r="H2044" t="str">
            <v>高维虎</v>
          </cell>
        </row>
        <row r="2045">
          <cell r="F2045" t="str">
            <v>642126196310220410</v>
          </cell>
          <cell r="G2045">
            <v>124.42</v>
          </cell>
          <cell r="H2045" t="str">
            <v>冒泽</v>
          </cell>
        </row>
        <row r="2046">
          <cell r="F2046" t="str">
            <v>642126196703030220</v>
          </cell>
          <cell r="G2046">
            <v>457.49</v>
          </cell>
          <cell r="H2046" t="str">
            <v>马春琴</v>
          </cell>
        </row>
        <row r="2047">
          <cell r="F2047" t="str">
            <v>642126196605010410</v>
          </cell>
          <cell r="G2047">
            <v>34.31</v>
          </cell>
          <cell r="H2047" t="str">
            <v>王自存</v>
          </cell>
        </row>
        <row r="2048">
          <cell r="F2048" t="str">
            <v>642126196609090438</v>
          </cell>
          <cell r="G2048">
            <v>462.46</v>
          </cell>
          <cell r="H2048" t="str">
            <v>冒珍民</v>
          </cell>
        </row>
        <row r="2049">
          <cell r="F2049" t="str">
            <v>642126197003140415</v>
          </cell>
          <cell r="G2049">
            <v>189.56</v>
          </cell>
          <cell r="H2049" t="str">
            <v>高宁</v>
          </cell>
        </row>
        <row r="2050">
          <cell r="F2050" t="str">
            <v>642126197511120410</v>
          </cell>
          <cell r="G2050">
            <v>417.7</v>
          </cell>
          <cell r="H2050" t="str">
            <v>李培刚</v>
          </cell>
        </row>
        <row r="2051">
          <cell r="F2051" t="str">
            <v>642126198109240419</v>
          </cell>
          <cell r="G2051">
            <v>427.65</v>
          </cell>
          <cell r="H2051" t="str">
            <v>高万河</v>
          </cell>
        </row>
        <row r="2052">
          <cell r="F2052" t="str">
            <v>642126196702091013</v>
          </cell>
          <cell r="G2052">
            <v>343.11</v>
          </cell>
          <cell r="H2052" t="str">
            <v>夏忠德</v>
          </cell>
        </row>
        <row r="2053">
          <cell r="F2053" t="str">
            <v>642126196812192018</v>
          </cell>
          <cell r="G2053">
            <v>343.11</v>
          </cell>
          <cell r="H2053" t="str">
            <v>武润</v>
          </cell>
        </row>
        <row r="2054">
          <cell r="F2054" t="str">
            <v>642126196110291011</v>
          </cell>
          <cell r="G2054">
            <v>452.3</v>
          </cell>
          <cell r="H2054" t="str">
            <v>任永千</v>
          </cell>
        </row>
        <row r="2055">
          <cell r="F2055" t="str">
            <v>642126198103182238</v>
          </cell>
          <cell r="G2055">
            <v>427.65</v>
          </cell>
          <cell r="H2055" t="str">
            <v>何宝磊</v>
          </cell>
        </row>
        <row r="2056">
          <cell r="F2056" t="str">
            <v>640323198111233023</v>
          </cell>
          <cell r="G2056">
            <v>343.11</v>
          </cell>
          <cell r="H2056" t="str">
            <v>冯卫娟</v>
          </cell>
        </row>
        <row r="2057">
          <cell r="F2057" t="str">
            <v>642126196602151664</v>
          </cell>
          <cell r="G2057">
            <v>417.7</v>
          </cell>
          <cell r="H2057" t="str">
            <v>刘春莲</v>
          </cell>
        </row>
        <row r="2058">
          <cell r="F2058" t="str">
            <v>640323196906283025</v>
          </cell>
          <cell r="G2058">
            <v>427.65</v>
          </cell>
          <cell r="H2058" t="str">
            <v>周昱宏</v>
          </cell>
        </row>
        <row r="2059">
          <cell r="F2059" t="str">
            <v>642126196612280216</v>
          </cell>
          <cell r="G2059">
            <v>417.7</v>
          </cell>
          <cell r="H2059" t="str">
            <v>吕富</v>
          </cell>
        </row>
        <row r="2060">
          <cell r="F2060" t="str">
            <v>642126195903210213</v>
          </cell>
          <cell r="G2060">
            <v>343.11</v>
          </cell>
          <cell r="H2060" t="str">
            <v>季泽</v>
          </cell>
        </row>
        <row r="2061">
          <cell r="F2061" t="str">
            <v>642126196304170218</v>
          </cell>
          <cell r="G2061">
            <v>417.7</v>
          </cell>
          <cell r="H2061" t="str">
            <v>季旭</v>
          </cell>
        </row>
        <row r="2062">
          <cell r="F2062" t="str">
            <v>642126196911202218</v>
          </cell>
          <cell r="G2062">
            <v>417.7</v>
          </cell>
          <cell r="H2062" t="str">
            <v>张伟忠</v>
          </cell>
        </row>
        <row r="2063">
          <cell r="F2063" t="str">
            <v>640323197502250213</v>
          </cell>
          <cell r="G2063">
            <v>427.65</v>
          </cell>
          <cell r="H2063" t="str">
            <v>张君</v>
          </cell>
        </row>
        <row r="2064">
          <cell r="F2064" t="str">
            <v>640323196402071416</v>
          </cell>
          <cell r="G2064">
            <v>462.46</v>
          </cell>
          <cell r="H2064" t="str">
            <v>张彦明</v>
          </cell>
        </row>
        <row r="2065">
          <cell r="F2065" t="str">
            <v>642126196810261411</v>
          </cell>
          <cell r="G2065">
            <v>427.65</v>
          </cell>
          <cell r="H2065" t="str">
            <v>朱学梅</v>
          </cell>
        </row>
        <row r="2066">
          <cell r="F2066" t="str">
            <v>642126197609302810</v>
          </cell>
          <cell r="G2066">
            <v>427.65</v>
          </cell>
          <cell r="H2066" t="str">
            <v>徐得彬</v>
          </cell>
        </row>
        <row r="2067">
          <cell r="F2067" t="str">
            <v>640323197701161213</v>
          </cell>
          <cell r="G2067">
            <v>417.7</v>
          </cell>
          <cell r="H2067" t="str">
            <v>朱占宁</v>
          </cell>
        </row>
        <row r="2068">
          <cell r="F2068" t="str">
            <v>640323198203022039</v>
          </cell>
          <cell r="G2068">
            <v>462.46</v>
          </cell>
          <cell r="H2068" t="str">
            <v>李波</v>
          </cell>
        </row>
        <row r="2069">
          <cell r="F2069" t="str">
            <v>642126197609020215</v>
          </cell>
          <cell r="G2069">
            <v>417.7</v>
          </cell>
          <cell r="H2069" t="str">
            <v>潘世宏</v>
          </cell>
        </row>
        <row r="2070">
          <cell r="F2070" t="str">
            <v>642126197207100212</v>
          </cell>
          <cell r="G2070">
            <v>427.65</v>
          </cell>
          <cell r="H2070" t="str">
            <v>潘勇</v>
          </cell>
        </row>
        <row r="2071">
          <cell r="F2071" t="str">
            <v>640323196208070217</v>
          </cell>
          <cell r="G2071">
            <v>457.49</v>
          </cell>
          <cell r="H2071" t="str">
            <v>王东亮</v>
          </cell>
        </row>
        <row r="2072">
          <cell r="F2072" t="str">
            <v>642126196406030216</v>
          </cell>
          <cell r="G2072">
            <v>427.65</v>
          </cell>
          <cell r="H2072" t="str">
            <v>王东文</v>
          </cell>
        </row>
        <row r="2073">
          <cell r="F2073" t="str">
            <v>64212619790326101X</v>
          </cell>
          <cell r="G2073">
            <v>343.12</v>
          </cell>
          <cell r="H2073" t="str">
            <v>王勇</v>
          </cell>
        </row>
        <row r="2074">
          <cell r="F2074" t="str">
            <v>642126197606160220</v>
          </cell>
          <cell r="G2074">
            <v>417.7</v>
          </cell>
          <cell r="H2074" t="str">
            <v>王永梅</v>
          </cell>
        </row>
        <row r="2075">
          <cell r="F2075" t="str">
            <v>640323198201051426</v>
          </cell>
          <cell r="G2075">
            <v>417.7</v>
          </cell>
          <cell r="H2075" t="str">
            <v>翟云霞</v>
          </cell>
        </row>
        <row r="2076">
          <cell r="F2076" t="str">
            <v>640323197801212815</v>
          </cell>
          <cell r="G2076">
            <v>408.53</v>
          </cell>
          <cell r="H2076" t="str">
            <v>贺彦龙</v>
          </cell>
        </row>
        <row r="2077">
          <cell r="F2077" t="str">
            <v>640323197503023020</v>
          </cell>
          <cell r="G2077">
            <v>462.46</v>
          </cell>
          <cell r="H2077" t="str">
            <v>赵富霞</v>
          </cell>
        </row>
        <row r="2078">
          <cell r="F2078" t="str">
            <v>642126196405150216</v>
          </cell>
          <cell r="G2078">
            <v>52.3</v>
          </cell>
          <cell r="H2078" t="str">
            <v>赵志兴</v>
          </cell>
        </row>
        <row r="2079">
          <cell r="F2079" t="str">
            <v>642126197208150414</v>
          </cell>
          <cell r="G2079">
            <v>427.65</v>
          </cell>
          <cell r="H2079" t="str">
            <v>高宽</v>
          </cell>
        </row>
        <row r="2080">
          <cell r="F2080" t="str">
            <v>642126197602060214</v>
          </cell>
          <cell r="G2080">
            <v>427.65</v>
          </cell>
          <cell r="H2080" t="str">
            <v>高登攀</v>
          </cell>
        </row>
        <row r="2081">
          <cell r="F2081" t="str">
            <v>64212619780930022X</v>
          </cell>
          <cell r="G2081">
            <v>413.12</v>
          </cell>
          <cell r="H2081" t="str">
            <v>高锦梅</v>
          </cell>
        </row>
        <row r="2082">
          <cell r="F2082" t="str">
            <v>642126197004030234</v>
          </cell>
          <cell r="G2082">
            <v>427.65</v>
          </cell>
          <cell r="H2082" t="str">
            <v>周英平</v>
          </cell>
        </row>
        <row r="2083">
          <cell r="F2083" t="str">
            <v>640323196801061426</v>
          </cell>
          <cell r="G2083">
            <v>427.65</v>
          </cell>
          <cell r="H2083" t="str">
            <v>吴彦芳</v>
          </cell>
        </row>
        <row r="2084">
          <cell r="F2084" t="str">
            <v>640323198206203011</v>
          </cell>
          <cell r="G2084">
            <v>457.49</v>
          </cell>
          <cell r="H2084" t="str">
            <v>段林瑛</v>
          </cell>
        </row>
        <row r="2085">
          <cell r="F2085" t="str">
            <v>642126196605040230</v>
          </cell>
          <cell r="G2085">
            <v>462.46</v>
          </cell>
          <cell r="H2085" t="str">
            <v>李志义</v>
          </cell>
        </row>
        <row r="2086">
          <cell r="F2086" t="str">
            <v>642126195505040618</v>
          </cell>
          <cell r="G2086">
            <v>246.16</v>
          </cell>
          <cell r="H2086" t="str">
            <v>李自龙</v>
          </cell>
        </row>
        <row r="2087">
          <cell r="F2087" t="str">
            <v>640323197603120039</v>
          </cell>
          <cell r="G2087">
            <v>282.78</v>
          </cell>
          <cell r="H2087" t="str">
            <v>慕军</v>
          </cell>
        </row>
        <row r="2088">
          <cell r="F2088" t="str">
            <v>642126196308170434</v>
          </cell>
          <cell r="G2088">
            <v>427.65</v>
          </cell>
          <cell r="H2088" t="str">
            <v>慕思成</v>
          </cell>
        </row>
        <row r="2089">
          <cell r="F2089" t="str">
            <v>64032319801018041X</v>
          </cell>
          <cell r="G2089">
            <v>343.11</v>
          </cell>
          <cell r="H2089" t="str">
            <v>李占琳</v>
          </cell>
        </row>
        <row r="2090">
          <cell r="F2090" t="str">
            <v>642126196207090419</v>
          </cell>
          <cell r="G2090">
            <v>343.11</v>
          </cell>
          <cell r="H2090" t="str">
            <v>李树忠</v>
          </cell>
        </row>
        <row r="2091">
          <cell r="F2091" t="str">
            <v>642126197109270410</v>
          </cell>
          <cell r="G2091">
            <v>15.25</v>
          </cell>
          <cell r="H2091" t="str">
            <v>李树斌</v>
          </cell>
        </row>
        <row r="2092">
          <cell r="F2092" t="str">
            <v>642126197208210413</v>
          </cell>
          <cell r="G2092">
            <v>343.11</v>
          </cell>
          <cell r="H2092" t="str">
            <v>李自良</v>
          </cell>
        </row>
        <row r="2093">
          <cell r="F2093" t="str">
            <v>640323197308060416</v>
          </cell>
          <cell r="G2093">
            <v>427.65</v>
          </cell>
          <cell r="H2093" t="str">
            <v>李龙</v>
          </cell>
        </row>
        <row r="2094">
          <cell r="F2094" t="str">
            <v>642126196610220412</v>
          </cell>
          <cell r="G2094">
            <v>427.65</v>
          </cell>
          <cell r="H2094" t="str">
            <v>杨德祖</v>
          </cell>
        </row>
        <row r="2095">
          <cell r="F2095" t="str">
            <v>640323196106060413</v>
          </cell>
          <cell r="G2095">
            <v>343.11</v>
          </cell>
          <cell r="H2095" t="str">
            <v>杨贵祖</v>
          </cell>
        </row>
        <row r="2096">
          <cell r="F2096" t="str">
            <v>642126195004150413</v>
          </cell>
          <cell r="G2096">
            <v>462.46</v>
          </cell>
          <cell r="H2096" t="str">
            <v>牛万甫</v>
          </cell>
        </row>
        <row r="2097">
          <cell r="F2097" t="str">
            <v>642126195910260411</v>
          </cell>
          <cell r="G2097">
            <v>327.1</v>
          </cell>
          <cell r="H2097" t="str">
            <v>牛庭民</v>
          </cell>
        </row>
        <row r="2098">
          <cell r="F2098" t="str">
            <v>640323197712170414</v>
          </cell>
          <cell r="G2098">
            <v>427.65</v>
          </cell>
          <cell r="H2098" t="str">
            <v>牛生民</v>
          </cell>
        </row>
        <row r="2099">
          <cell r="F2099" t="str">
            <v>642126196401190413</v>
          </cell>
          <cell r="G2099">
            <v>427.65</v>
          </cell>
          <cell r="H2099" t="str">
            <v>王俭</v>
          </cell>
        </row>
        <row r="2100">
          <cell r="F2100" t="str">
            <v>640323197810050416</v>
          </cell>
          <cell r="G2100">
            <v>343.11</v>
          </cell>
          <cell r="H2100" t="str">
            <v>王广辛</v>
          </cell>
        </row>
        <row r="2101">
          <cell r="F2101" t="str">
            <v>640323197703270413</v>
          </cell>
          <cell r="G2101">
            <v>343.11</v>
          </cell>
          <cell r="H2101" t="str">
            <v>白波</v>
          </cell>
        </row>
        <row r="2102">
          <cell r="F2102" t="str">
            <v>642126197208290433</v>
          </cell>
          <cell r="G2102">
            <v>343.11</v>
          </cell>
          <cell r="H2102" t="str">
            <v>白军</v>
          </cell>
        </row>
        <row r="2103">
          <cell r="F2103" t="str">
            <v>640323197001030415</v>
          </cell>
          <cell r="G2103">
            <v>343.11</v>
          </cell>
          <cell r="H2103" t="str">
            <v>赵玉祥</v>
          </cell>
        </row>
        <row r="2104">
          <cell r="F2104" t="str">
            <v>642126196805040227</v>
          </cell>
          <cell r="G2104">
            <v>427.65</v>
          </cell>
          <cell r="H2104" t="str">
            <v>高连霞</v>
          </cell>
        </row>
        <row r="2105">
          <cell r="F2105" t="str">
            <v>640323198808270414</v>
          </cell>
          <cell r="G2105">
            <v>417.7</v>
          </cell>
          <cell r="H2105" t="str">
            <v>李智鹏</v>
          </cell>
        </row>
        <row r="2106">
          <cell r="F2106" t="str">
            <v>640323197102110246</v>
          </cell>
          <cell r="G2106">
            <v>427.65</v>
          </cell>
          <cell r="H2106" t="str">
            <v>汪泽珍</v>
          </cell>
        </row>
        <row r="2107">
          <cell r="F2107" t="str">
            <v>642126197010090241</v>
          </cell>
          <cell r="G2107">
            <v>462.46</v>
          </cell>
          <cell r="H2107" t="str">
            <v>左新菊</v>
          </cell>
        </row>
        <row r="2108">
          <cell r="F2108" t="str">
            <v>642126196107170219</v>
          </cell>
          <cell r="G2108">
            <v>442.57</v>
          </cell>
          <cell r="H2108" t="str">
            <v>魏广听</v>
          </cell>
        </row>
        <row r="2109">
          <cell r="F2109" t="str">
            <v>640323198112240217</v>
          </cell>
          <cell r="G2109">
            <v>417.7</v>
          </cell>
          <cell r="H2109" t="str">
            <v>林飞</v>
          </cell>
        </row>
        <row r="2110">
          <cell r="F2110" t="str">
            <v>642126196608010213</v>
          </cell>
          <cell r="G2110">
            <v>417.7</v>
          </cell>
          <cell r="H2110" t="str">
            <v>冒旭</v>
          </cell>
        </row>
        <row r="2111">
          <cell r="F2111" t="str">
            <v>642126197511070214</v>
          </cell>
          <cell r="G2111">
            <v>421.64</v>
          </cell>
          <cell r="H2111" t="str">
            <v>刘东军</v>
          </cell>
        </row>
        <row r="2112">
          <cell r="F2112" t="str">
            <v>642126196006100211</v>
          </cell>
          <cell r="G2112">
            <v>343.11</v>
          </cell>
          <cell r="H2112" t="str">
            <v>叶兴祝</v>
          </cell>
        </row>
        <row r="2113">
          <cell r="F2113" t="str">
            <v>640323197102040217</v>
          </cell>
          <cell r="G2113">
            <v>457.49</v>
          </cell>
          <cell r="H2113" t="str">
            <v>吕万良</v>
          </cell>
        </row>
        <row r="2114">
          <cell r="F2114" t="str">
            <v>642126196712020235</v>
          </cell>
          <cell r="G2114">
            <v>442.57</v>
          </cell>
          <cell r="H2114" t="str">
            <v>周景忠</v>
          </cell>
        </row>
        <row r="2115">
          <cell r="F2115" t="str">
            <v>642126197208100214</v>
          </cell>
          <cell r="G2115">
            <v>343.11</v>
          </cell>
          <cell r="H2115" t="str">
            <v>左石</v>
          </cell>
        </row>
        <row r="2116">
          <cell r="F2116" t="str">
            <v>642126198009150213</v>
          </cell>
          <cell r="G2116">
            <v>417.7</v>
          </cell>
          <cell r="H2116" t="str">
            <v>张国福</v>
          </cell>
        </row>
        <row r="2117">
          <cell r="F2117" t="str">
            <v>642126196104250213</v>
          </cell>
          <cell r="G2117">
            <v>461.14</v>
          </cell>
          <cell r="H2117" t="str">
            <v>张忠</v>
          </cell>
        </row>
        <row r="2118">
          <cell r="F2118" t="str">
            <v>64032319690405021X</v>
          </cell>
          <cell r="G2118">
            <v>343.11</v>
          </cell>
          <cell r="H2118" t="str">
            <v>张斌</v>
          </cell>
        </row>
        <row r="2119">
          <cell r="F2119" t="str">
            <v>642126196212090210</v>
          </cell>
          <cell r="G2119">
            <v>343.11</v>
          </cell>
          <cell r="H2119" t="str">
            <v>李建新</v>
          </cell>
        </row>
        <row r="2120">
          <cell r="F2120" t="str">
            <v>642126196901040219</v>
          </cell>
          <cell r="G2120">
            <v>427.65</v>
          </cell>
          <cell r="H2120" t="str">
            <v>李文勇</v>
          </cell>
        </row>
        <row r="2121">
          <cell r="F2121" t="str">
            <v>642126196512280219</v>
          </cell>
          <cell r="G2121">
            <v>427.65</v>
          </cell>
          <cell r="H2121" t="str">
            <v>李红</v>
          </cell>
        </row>
        <row r="2122">
          <cell r="F2122" t="str">
            <v>642126196310290216</v>
          </cell>
          <cell r="G2122">
            <v>427.65</v>
          </cell>
          <cell r="H2122" t="str">
            <v>林全</v>
          </cell>
        </row>
        <row r="2123">
          <cell r="F2123" t="str">
            <v>640323197701130230</v>
          </cell>
          <cell r="G2123">
            <v>462.46</v>
          </cell>
          <cell r="H2123" t="str">
            <v>白玉川</v>
          </cell>
        </row>
        <row r="2124">
          <cell r="F2124" t="str">
            <v>642126196011070213</v>
          </cell>
          <cell r="G2124">
            <v>417.7</v>
          </cell>
          <cell r="H2124" t="str">
            <v>罗忠</v>
          </cell>
        </row>
        <row r="2125">
          <cell r="F2125" t="str">
            <v>642126197508080219</v>
          </cell>
          <cell r="G2125">
            <v>203.28</v>
          </cell>
          <cell r="H2125" t="str">
            <v>米有</v>
          </cell>
        </row>
        <row r="2126">
          <cell r="F2126" t="str">
            <v>642126196202070216</v>
          </cell>
          <cell r="G2126">
            <v>208.36</v>
          </cell>
          <cell r="H2126" t="str">
            <v>薛志福</v>
          </cell>
        </row>
        <row r="2127">
          <cell r="F2127" t="str">
            <v>642126197405250211</v>
          </cell>
          <cell r="G2127">
            <v>326.7</v>
          </cell>
          <cell r="H2127" t="str">
            <v>郭有堂</v>
          </cell>
        </row>
        <row r="2128">
          <cell r="F2128" t="str">
            <v>642126196803240217</v>
          </cell>
          <cell r="G2128">
            <v>343.11</v>
          </cell>
          <cell r="H2128" t="str">
            <v>陈建福</v>
          </cell>
        </row>
        <row r="2129">
          <cell r="F2129" t="str">
            <v>642126196905040216</v>
          </cell>
          <cell r="G2129">
            <v>417.7</v>
          </cell>
          <cell r="H2129" t="str">
            <v>黄向</v>
          </cell>
        </row>
        <row r="2130">
          <cell r="F2130" t="str">
            <v>620422196811176919</v>
          </cell>
          <cell r="G2130">
            <v>417.7</v>
          </cell>
          <cell r="H2130" t="str">
            <v>郭世荣</v>
          </cell>
        </row>
        <row r="2131">
          <cell r="F2131" t="str">
            <v>640323197509270217</v>
          </cell>
          <cell r="G2131">
            <v>449.45</v>
          </cell>
          <cell r="H2131" t="str">
            <v>魏广龙</v>
          </cell>
        </row>
        <row r="2132">
          <cell r="F2132" t="str">
            <v>640323197903250214</v>
          </cell>
          <cell r="G2132">
            <v>427.65</v>
          </cell>
          <cell r="H2132" t="str">
            <v>郭立才</v>
          </cell>
        </row>
        <row r="2133">
          <cell r="F2133" t="str">
            <v>640323197201150219</v>
          </cell>
          <cell r="G2133">
            <v>407.82</v>
          </cell>
          <cell r="H2133" t="str">
            <v>陈建有</v>
          </cell>
        </row>
        <row r="2134">
          <cell r="F2134" t="str">
            <v>642126195005150220</v>
          </cell>
          <cell r="G2134">
            <v>427.65</v>
          </cell>
          <cell r="H2134" t="str">
            <v>李桂兰</v>
          </cell>
        </row>
        <row r="2135">
          <cell r="F2135" t="str">
            <v>642126195907060216</v>
          </cell>
          <cell r="G2135">
            <v>427.65</v>
          </cell>
          <cell r="H2135" t="str">
            <v>左旭</v>
          </cell>
        </row>
        <row r="2136">
          <cell r="F2136" t="str">
            <v>642126197610180216</v>
          </cell>
          <cell r="G2136">
            <v>427.65</v>
          </cell>
          <cell r="H2136" t="str">
            <v>马培军</v>
          </cell>
        </row>
        <row r="2137">
          <cell r="F2137" t="str">
            <v>640323197002040017</v>
          </cell>
          <cell r="G2137">
            <v>340.49</v>
          </cell>
          <cell r="H2137" t="str">
            <v>左平</v>
          </cell>
        </row>
        <row r="2138">
          <cell r="F2138" t="str">
            <v>642126197909210619</v>
          </cell>
          <cell r="G2138">
            <v>343.11</v>
          </cell>
          <cell r="H2138" t="str">
            <v>唐建波</v>
          </cell>
        </row>
        <row r="2139">
          <cell r="F2139" t="str">
            <v>642126196003020611</v>
          </cell>
          <cell r="G2139">
            <v>388.63</v>
          </cell>
          <cell r="H2139" t="str">
            <v>孙堂</v>
          </cell>
        </row>
        <row r="2140">
          <cell r="F2140" t="str">
            <v>642126196709090638</v>
          </cell>
          <cell r="G2140">
            <v>448.54</v>
          </cell>
          <cell r="H2140" t="str">
            <v>卢刚</v>
          </cell>
        </row>
        <row r="2141">
          <cell r="F2141" t="str">
            <v>642126196303290613</v>
          </cell>
          <cell r="G2141">
            <v>417.7</v>
          </cell>
          <cell r="H2141" t="str">
            <v>孙学祥</v>
          </cell>
        </row>
        <row r="2142">
          <cell r="F2142" t="str">
            <v>642126196405010619</v>
          </cell>
          <cell r="G2142">
            <v>343.11</v>
          </cell>
          <cell r="H2142" t="str">
            <v>孙天国</v>
          </cell>
        </row>
        <row r="2143">
          <cell r="F2143" t="str">
            <v>642126196104030616</v>
          </cell>
          <cell r="G2143">
            <v>427.65</v>
          </cell>
          <cell r="H2143" t="str">
            <v>张会良</v>
          </cell>
        </row>
        <row r="2144">
          <cell r="F2144" t="str">
            <v>642126196501160617</v>
          </cell>
          <cell r="G2144">
            <v>427.65</v>
          </cell>
          <cell r="H2144" t="str">
            <v>官胜</v>
          </cell>
        </row>
        <row r="2145">
          <cell r="F2145" t="str">
            <v>64212619700113082X</v>
          </cell>
          <cell r="G2145">
            <v>346</v>
          </cell>
          <cell r="H2145" t="str">
            <v>张凤莲</v>
          </cell>
        </row>
        <row r="2146">
          <cell r="F2146" t="str">
            <v>640323196703080017</v>
          </cell>
          <cell r="G2146">
            <v>417.7</v>
          </cell>
          <cell r="H2146" t="str">
            <v>张治良</v>
          </cell>
        </row>
        <row r="2147">
          <cell r="F2147" t="str">
            <v>642126197405250617</v>
          </cell>
          <cell r="G2147">
            <v>408.69</v>
          </cell>
          <cell r="H2147" t="str">
            <v>方斌</v>
          </cell>
        </row>
        <row r="2148">
          <cell r="F2148" t="str">
            <v>640323196604240433</v>
          </cell>
          <cell r="G2148">
            <v>343.11</v>
          </cell>
          <cell r="H2148" t="str">
            <v>李世仁</v>
          </cell>
        </row>
        <row r="2149">
          <cell r="F2149" t="str">
            <v>640323197706210416</v>
          </cell>
          <cell r="G2149">
            <v>432.62</v>
          </cell>
          <cell r="H2149" t="str">
            <v>李东平</v>
          </cell>
        </row>
        <row r="2150">
          <cell r="F2150" t="str">
            <v>642126196810270094</v>
          </cell>
          <cell r="G2150">
            <v>353.06</v>
          </cell>
          <cell r="H2150" t="str">
            <v>李世红</v>
          </cell>
        </row>
        <row r="2151">
          <cell r="F2151" t="str">
            <v>642126196601020611</v>
          </cell>
          <cell r="G2151">
            <v>417.7</v>
          </cell>
          <cell r="H2151" t="str">
            <v>王锡荣</v>
          </cell>
        </row>
        <row r="2152">
          <cell r="F2152" t="str">
            <v>64212619600528061X</v>
          </cell>
          <cell r="G2152">
            <v>353.06</v>
          </cell>
          <cell r="H2152" t="str">
            <v>白云山</v>
          </cell>
        </row>
        <row r="2153">
          <cell r="F2153" t="str">
            <v>642126195903030618</v>
          </cell>
          <cell r="G2153">
            <v>287.22</v>
          </cell>
          <cell r="H2153" t="str">
            <v>郭万智</v>
          </cell>
        </row>
        <row r="2154">
          <cell r="F2154" t="str">
            <v>640323197411300414</v>
          </cell>
          <cell r="G2154">
            <v>360.38</v>
          </cell>
          <cell r="H2154" t="str">
            <v>闵新国</v>
          </cell>
        </row>
        <row r="2155">
          <cell r="F2155" t="str">
            <v>642126196507240618</v>
          </cell>
          <cell r="G2155">
            <v>109.79</v>
          </cell>
          <cell r="H2155" t="str">
            <v>刘云保</v>
          </cell>
        </row>
        <row r="2156">
          <cell r="F2156" t="str">
            <v>640323197002230419</v>
          </cell>
          <cell r="G2156">
            <v>417.7</v>
          </cell>
          <cell r="H2156" t="str">
            <v>闵新武</v>
          </cell>
        </row>
        <row r="2157">
          <cell r="F2157" t="str">
            <v>640323197605060439</v>
          </cell>
          <cell r="G2157">
            <v>75.78</v>
          </cell>
          <cell r="H2157" t="str">
            <v>王锡伟</v>
          </cell>
        </row>
        <row r="2158">
          <cell r="F2158" t="str">
            <v>642126196112230618</v>
          </cell>
          <cell r="G2158">
            <v>462.46</v>
          </cell>
          <cell r="H2158" t="str">
            <v>俞文</v>
          </cell>
        </row>
        <row r="2159">
          <cell r="F2159" t="str">
            <v>642126196409230619</v>
          </cell>
          <cell r="G2159">
            <v>427.65</v>
          </cell>
          <cell r="H2159" t="str">
            <v>李幸福</v>
          </cell>
        </row>
        <row r="2160">
          <cell r="F2160" t="str">
            <v>642126196707030615</v>
          </cell>
          <cell r="G2160">
            <v>457.49</v>
          </cell>
          <cell r="H2160" t="str">
            <v>刘建军</v>
          </cell>
        </row>
        <row r="2161">
          <cell r="F2161" t="str">
            <v>642126197102100611</v>
          </cell>
          <cell r="G2161">
            <v>427.65</v>
          </cell>
          <cell r="H2161" t="str">
            <v>孙万军</v>
          </cell>
        </row>
        <row r="2162">
          <cell r="F2162" t="str">
            <v>642126198302050617</v>
          </cell>
          <cell r="G2162">
            <v>427.65</v>
          </cell>
          <cell r="H2162" t="str">
            <v>李迎春</v>
          </cell>
        </row>
        <row r="2163">
          <cell r="F2163" t="str">
            <v>640323197807160219</v>
          </cell>
          <cell r="G2163">
            <v>310.96</v>
          </cell>
          <cell r="H2163" t="str">
            <v>王学文</v>
          </cell>
        </row>
        <row r="2164">
          <cell r="F2164" t="str">
            <v>642126195401070214</v>
          </cell>
          <cell r="G2164">
            <v>427.65</v>
          </cell>
          <cell r="H2164" t="str">
            <v>李芳</v>
          </cell>
        </row>
        <row r="2165">
          <cell r="F2165" t="str">
            <v>640323197112090218</v>
          </cell>
          <cell r="G2165">
            <v>462.46</v>
          </cell>
          <cell r="H2165" t="str">
            <v>闫生广</v>
          </cell>
        </row>
        <row r="2166">
          <cell r="F2166" t="str">
            <v>642126197712160232</v>
          </cell>
          <cell r="G2166">
            <v>462.46</v>
          </cell>
          <cell r="H2166" t="str">
            <v>王斌山</v>
          </cell>
        </row>
        <row r="2167">
          <cell r="F2167" t="str">
            <v>642126197312260218</v>
          </cell>
          <cell r="G2167">
            <v>244.34</v>
          </cell>
          <cell r="H2167" t="str">
            <v>李广财</v>
          </cell>
        </row>
        <row r="2168">
          <cell r="F2168" t="str">
            <v>642126197102130212</v>
          </cell>
          <cell r="G2168">
            <v>267.87</v>
          </cell>
          <cell r="H2168" t="str">
            <v>张学林</v>
          </cell>
        </row>
        <row r="2169">
          <cell r="F2169" t="str">
            <v>642126196904170211</v>
          </cell>
          <cell r="G2169">
            <v>406.56</v>
          </cell>
          <cell r="H2169" t="str">
            <v>任金银</v>
          </cell>
        </row>
        <row r="2170">
          <cell r="F2170" t="str">
            <v>642126196401150219</v>
          </cell>
          <cell r="G2170">
            <v>462.46</v>
          </cell>
          <cell r="H2170" t="str">
            <v>王付云</v>
          </cell>
        </row>
        <row r="2171">
          <cell r="F2171" t="str">
            <v>640323198002090211</v>
          </cell>
          <cell r="G2171">
            <v>447.22</v>
          </cell>
          <cell r="H2171" t="str">
            <v>余金平</v>
          </cell>
        </row>
        <row r="2172">
          <cell r="F2172" t="str">
            <v>64032319860902021X</v>
          </cell>
          <cell r="G2172">
            <v>457.49</v>
          </cell>
          <cell r="H2172" t="str">
            <v>余金虎</v>
          </cell>
        </row>
        <row r="2173">
          <cell r="F2173" t="str">
            <v>640323196503110218</v>
          </cell>
          <cell r="G2173">
            <v>462.46</v>
          </cell>
          <cell r="H2173" t="str">
            <v>余金龙</v>
          </cell>
        </row>
        <row r="2174">
          <cell r="F2174" t="str">
            <v>640323197806060216</v>
          </cell>
          <cell r="G2174">
            <v>437.05</v>
          </cell>
          <cell r="H2174" t="str">
            <v>刘君会</v>
          </cell>
        </row>
        <row r="2175">
          <cell r="F2175" t="str">
            <v>642126195803030215</v>
          </cell>
          <cell r="G2175">
            <v>457.49</v>
          </cell>
          <cell r="H2175" t="str">
            <v>刘军仁</v>
          </cell>
        </row>
        <row r="2176">
          <cell r="F2176" t="str">
            <v>642126196601230213</v>
          </cell>
          <cell r="G2176">
            <v>447.15</v>
          </cell>
          <cell r="H2176" t="str">
            <v>刘君德</v>
          </cell>
        </row>
        <row r="2177">
          <cell r="F2177" t="str">
            <v>642126196610230215</v>
          </cell>
          <cell r="G2177">
            <v>441.81</v>
          </cell>
          <cell r="H2177" t="str">
            <v>刘君平</v>
          </cell>
        </row>
        <row r="2178">
          <cell r="F2178" t="str">
            <v>642126196012050214</v>
          </cell>
          <cell r="G2178">
            <v>427.65</v>
          </cell>
          <cell r="H2178" t="str">
            <v>刘君海</v>
          </cell>
        </row>
        <row r="2179">
          <cell r="F2179" t="str">
            <v>642126196605100213</v>
          </cell>
          <cell r="G2179">
            <v>462.46</v>
          </cell>
          <cell r="H2179" t="str">
            <v>刘学峰</v>
          </cell>
        </row>
        <row r="2180">
          <cell r="F2180" t="str">
            <v>642126197009220213</v>
          </cell>
          <cell r="G2180">
            <v>462.46</v>
          </cell>
          <cell r="H2180" t="str">
            <v>王建立</v>
          </cell>
        </row>
        <row r="2181">
          <cell r="F2181" t="str">
            <v>642126197009260215</v>
          </cell>
          <cell r="G2181">
            <v>427.65</v>
          </cell>
          <cell r="H2181" t="str">
            <v>唐有功</v>
          </cell>
        </row>
        <row r="2182">
          <cell r="F2182" t="str">
            <v>642126197605130214</v>
          </cell>
          <cell r="G2182">
            <v>427.65</v>
          </cell>
          <cell r="H2182" t="str">
            <v>唐君</v>
          </cell>
        </row>
        <row r="2183">
          <cell r="F2183" t="str">
            <v>642126195502240219</v>
          </cell>
          <cell r="G2183">
            <v>217.81</v>
          </cell>
          <cell r="H2183" t="str">
            <v>官占礼</v>
          </cell>
        </row>
        <row r="2184">
          <cell r="F2184" t="str">
            <v>642126196910200210</v>
          </cell>
          <cell r="G2184">
            <v>449.18</v>
          </cell>
          <cell r="H2184" t="str">
            <v>张万保</v>
          </cell>
        </row>
        <row r="2185">
          <cell r="F2185" t="str">
            <v>640323198007170210</v>
          </cell>
          <cell r="G2185">
            <v>427.65</v>
          </cell>
          <cell r="H2185" t="str">
            <v>张新昌</v>
          </cell>
        </row>
        <row r="2186">
          <cell r="F2186" t="str">
            <v>642126196811170212</v>
          </cell>
          <cell r="G2186">
            <v>427.65</v>
          </cell>
          <cell r="H2186" t="str">
            <v>张广万</v>
          </cell>
        </row>
        <row r="2187">
          <cell r="F2187" t="str">
            <v>642126197603260218</v>
          </cell>
          <cell r="G2187">
            <v>427.65</v>
          </cell>
          <cell r="H2187" t="str">
            <v>张昌</v>
          </cell>
        </row>
        <row r="2188">
          <cell r="F2188" t="str">
            <v>642126197310300212</v>
          </cell>
          <cell r="G2188">
            <v>427.65</v>
          </cell>
          <cell r="H2188" t="str">
            <v>张涛林</v>
          </cell>
        </row>
        <row r="2189">
          <cell r="F2189" t="str">
            <v>642126197609130238</v>
          </cell>
          <cell r="G2189">
            <v>25.41</v>
          </cell>
          <cell r="H2189" t="str">
            <v>张生财</v>
          </cell>
        </row>
        <row r="2190">
          <cell r="F2190" t="str">
            <v>642126198108270237</v>
          </cell>
          <cell r="G2190">
            <v>457.49</v>
          </cell>
          <cell r="H2190" t="str">
            <v>张生良</v>
          </cell>
        </row>
        <row r="2191">
          <cell r="F2191" t="str">
            <v>642126196501010213</v>
          </cell>
          <cell r="G2191">
            <v>442.57</v>
          </cell>
          <cell r="H2191" t="str">
            <v>李会</v>
          </cell>
        </row>
        <row r="2192">
          <cell r="F2192" t="str">
            <v>64212619600326021X</v>
          </cell>
          <cell r="G2192">
            <v>427.65</v>
          </cell>
          <cell r="H2192" t="str">
            <v>李伟</v>
          </cell>
        </row>
        <row r="2193">
          <cell r="F2193" t="str">
            <v>642126196601280237</v>
          </cell>
          <cell r="G2193">
            <v>462.46</v>
          </cell>
          <cell r="H2193" t="str">
            <v>李军</v>
          </cell>
        </row>
        <row r="2194">
          <cell r="F2194" t="str">
            <v>642126195903020217</v>
          </cell>
          <cell r="G2194">
            <v>417.7</v>
          </cell>
          <cell r="H2194" t="str">
            <v>李吉</v>
          </cell>
        </row>
        <row r="2195">
          <cell r="F2195" t="str">
            <v>640323197102020216</v>
          </cell>
          <cell r="G2195">
            <v>427.65</v>
          </cell>
          <cell r="H2195" t="str">
            <v>李培胜</v>
          </cell>
        </row>
        <row r="2196">
          <cell r="F2196" t="str">
            <v>64212619700618021X</v>
          </cell>
          <cell r="G2196">
            <v>427.65</v>
          </cell>
          <cell r="H2196" t="str">
            <v>李天勇</v>
          </cell>
        </row>
        <row r="2197">
          <cell r="F2197" t="str">
            <v>642126196502050217</v>
          </cell>
          <cell r="G2197">
            <v>427.65</v>
          </cell>
          <cell r="H2197" t="str">
            <v>李山</v>
          </cell>
        </row>
        <row r="2198">
          <cell r="F2198" t="str">
            <v>642126197801140217</v>
          </cell>
          <cell r="G2198">
            <v>457.49</v>
          </cell>
          <cell r="H2198" t="str">
            <v>李广明</v>
          </cell>
        </row>
        <row r="2199">
          <cell r="F2199" t="str">
            <v>642126197301300210</v>
          </cell>
          <cell r="G2199">
            <v>374.58</v>
          </cell>
          <cell r="H2199" t="str">
            <v>李广玉</v>
          </cell>
        </row>
        <row r="2200">
          <cell r="F2200" t="str">
            <v>642126197610220214</v>
          </cell>
          <cell r="G2200">
            <v>417.7</v>
          </cell>
          <cell r="H2200" t="str">
            <v>李广永</v>
          </cell>
        </row>
        <row r="2201">
          <cell r="F2201" t="str">
            <v>642126197609130211</v>
          </cell>
          <cell r="G2201">
            <v>427.65</v>
          </cell>
          <cell r="H2201" t="str">
            <v>李广胜</v>
          </cell>
        </row>
        <row r="2202">
          <cell r="F2202" t="str">
            <v>642126197209160235</v>
          </cell>
          <cell r="G2202">
            <v>452.51</v>
          </cell>
          <cell r="H2202" t="str">
            <v>李彦宁</v>
          </cell>
        </row>
        <row r="2203">
          <cell r="F2203" t="str">
            <v>640323197801200216</v>
          </cell>
          <cell r="G2203">
            <v>417.7</v>
          </cell>
          <cell r="H2203" t="str">
            <v>李然</v>
          </cell>
        </row>
        <row r="2204">
          <cell r="F2204" t="str">
            <v>642126197112120210</v>
          </cell>
          <cell r="G2204">
            <v>447.43</v>
          </cell>
          <cell r="H2204" t="str">
            <v>李彪</v>
          </cell>
        </row>
        <row r="2205">
          <cell r="F2205" t="str">
            <v>642126196512270256</v>
          </cell>
          <cell r="G2205">
            <v>444.86</v>
          </cell>
          <cell r="H2205" t="str">
            <v>李志兴</v>
          </cell>
        </row>
        <row r="2206">
          <cell r="F2206" t="str">
            <v>642126196803160217</v>
          </cell>
          <cell r="G2206">
            <v>417.7</v>
          </cell>
          <cell r="H2206" t="str">
            <v>李彪</v>
          </cell>
        </row>
        <row r="2207">
          <cell r="F2207" t="str">
            <v>642126197603190213</v>
          </cell>
          <cell r="G2207">
            <v>427.65</v>
          </cell>
          <cell r="H2207" t="str">
            <v>李志福</v>
          </cell>
        </row>
        <row r="2208">
          <cell r="F2208" t="str">
            <v>640323195806300217</v>
          </cell>
          <cell r="G2208">
            <v>290.4</v>
          </cell>
          <cell r="H2208" t="str">
            <v>李林春</v>
          </cell>
        </row>
        <row r="2209">
          <cell r="F2209" t="str">
            <v>642126196404040218</v>
          </cell>
          <cell r="G2209">
            <v>462.46</v>
          </cell>
          <cell r="H2209" t="str">
            <v>李根</v>
          </cell>
        </row>
        <row r="2210">
          <cell r="F2210" t="str">
            <v>642126196002020214</v>
          </cell>
          <cell r="G2210">
            <v>417.7</v>
          </cell>
          <cell r="H2210" t="str">
            <v>李银春</v>
          </cell>
        </row>
        <row r="2211">
          <cell r="F2211" t="str">
            <v>642126196901210222</v>
          </cell>
          <cell r="G2211">
            <v>417.7</v>
          </cell>
          <cell r="H2211" t="str">
            <v>杨彩芳</v>
          </cell>
        </row>
        <row r="2212">
          <cell r="F2212" t="str">
            <v>642126196601080219</v>
          </cell>
          <cell r="G2212">
            <v>417.7</v>
          </cell>
          <cell r="H2212" t="str">
            <v>熊柱成</v>
          </cell>
        </row>
        <row r="2213">
          <cell r="F2213" t="str">
            <v>642126197909090215</v>
          </cell>
          <cell r="G2213">
            <v>417.7</v>
          </cell>
          <cell r="H2213" t="str">
            <v>熊竹刚</v>
          </cell>
        </row>
        <row r="2214">
          <cell r="F2214" t="str">
            <v>64032319881009021X</v>
          </cell>
          <cell r="G2214">
            <v>452.3</v>
          </cell>
          <cell r="H2214" t="str">
            <v>熊柱桥</v>
          </cell>
        </row>
        <row r="2215">
          <cell r="F2215" t="str">
            <v>642126197901170210</v>
          </cell>
          <cell r="G2215">
            <v>343.11</v>
          </cell>
          <cell r="H2215" t="str">
            <v>熊柱桐</v>
          </cell>
        </row>
        <row r="2216">
          <cell r="F2216" t="str">
            <v>642126196303070231</v>
          </cell>
          <cell r="G2216">
            <v>427.65</v>
          </cell>
          <cell r="H2216" t="str">
            <v>王义山</v>
          </cell>
        </row>
        <row r="2217">
          <cell r="F2217" t="str">
            <v>642126196408100214</v>
          </cell>
          <cell r="G2217">
            <v>423.82</v>
          </cell>
          <cell r="H2217" t="str">
            <v>王新红</v>
          </cell>
        </row>
        <row r="2218">
          <cell r="F2218" t="str">
            <v>642126197501260233</v>
          </cell>
          <cell r="G2218">
            <v>343.11</v>
          </cell>
          <cell r="H2218" t="str">
            <v>王兴福</v>
          </cell>
        </row>
        <row r="2219">
          <cell r="F2219" t="str">
            <v>642126196202110214</v>
          </cell>
          <cell r="G2219">
            <v>442.57</v>
          </cell>
          <cell r="H2219" t="str">
            <v>王兴贵</v>
          </cell>
        </row>
        <row r="2220">
          <cell r="F2220" t="str">
            <v>642126196803260218</v>
          </cell>
          <cell r="G2220">
            <v>457.49</v>
          </cell>
          <cell r="H2220" t="str">
            <v>王军山</v>
          </cell>
        </row>
        <row r="2221">
          <cell r="F2221" t="str">
            <v>642126196804110115</v>
          </cell>
          <cell r="G2221">
            <v>419.5</v>
          </cell>
          <cell r="H2221" t="str">
            <v>王学峰</v>
          </cell>
        </row>
        <row r="2222">
          <cell r="F2222" t="str">
            <v>642126196305040212</v>
          </cell>
          <cell r="G2222">
            <v>457.49</v>
          </cell>
          <cell r="H2222" t="str">
            <v>王锋山</v>
          </cell>
        </row>
        <row r="2223">
          <cell r="F2223" t="str">
            <v>642126196912090238</v>
          </cell>
          <cell r="G2223">
            <v>42.78</v>
          </cell>
          <cell r="H2223" t="str">
            <v>王彪</v>
          </cell>
        </row>
        <row r="2224">
          <cell r="F2224" t="str">
            <v>642126195902230212</v>
          </cell>
          <cell r="G2224">
            <v>462.46</v>
          </cell>
          <cell r="H2224" t="str">
            <v>王忠</v>
          </cell>
        </row>
        <row r="2225">
          <cell r="F2225" t="str">
            <v>642126196101050216</v>
          </cell>
          <cell r="G2225">
            <v>356.94</v>
          </cell>
          <cell r="H2225" t="str">
            <v>王政</v>
          </cell>
        </row>
        <row r="2226">
          <cell r="F2226" t="str">
            <v>642126196903241030</v>
          </cell>
          <cell r="G2226">
            <v>443.06</v>
          </cell>
          <cell r="H2226" t="str">
            <v>王有</v>
          </cell>
        </row>
        <row r="2227">
          <cell r="F2227" t="str">
            <v>642126196805080210</v>
          </cell>
          <cell r="G2227">
            <v>457.49</v>
          </cell>
          <cell r="H2227" t="str">
            <v>王珍</v>
          </cell>
        </row>
        <row r="2228">
          <cell r="F2228" t="str">
            <v>640323195803170218</v>
          </cell>
          <cell r="G2228">
            <v>457.49</v>
          </cell>
          <cell r="H2228" t="str">
            <v>王登山</v>
          </cell>
        </row>
        <row r="2229">
          <cell r="F2229" t="str">
            <v>642126195802020250</v>
          </cell>
          <cell r="G2229">
            <v>452.9</v>
          </cell>
          <cell r="H2229" t="str">
            <v>王胜</v>
          </cell>
        </row>
        <row r="2230">
          <cell r="F2230" t="str">
            <v>642126195602170211</v>
          </cell>
          <cell r="G2230">
            <v>248.2</v>
          </cell>
          <cell r="H2230" t="str">
            <v>赵红兵</v>
          </cell>
        </row>
        <row r="2231">
          <cell r="F2231" t="str">
            <v>642126196405100219</v>
          </cell>
          <cell r="G2231">
            <v>457.49</v>
          </cell>
          <cell r="H2231" t="str">
            <v>王虎</v>
          </cell>
        </row>
        <row r="2232">
          <cell r="F2232" t="str">
            <v>642126195708120212</v>
          </cell>
          <cell r="G2232">
            <v>442.57</v>
          </cell>
          <cell r="H2232" t="str">
            <v>王银山</v>
          </cell>
        </row>
        <row r="2233">
          <cell r="F2233" t="str">
            <v>642126196402160216</v>
          </cell>
          <cell r="G2233">
            <v>457.49</v>
          </cell>
          <cell r="H2233" t="str">
            <v>王垛山</v>
          </cell>
        </row>
        <row r="2234">
          <cell r="F2234" t="str">
            <v>642126196104030210</v>
          </cell>
          <cell r="G2234">
            <v>294.75</v>
          </cell>
          <cell r="H2234" t="str">
            <v>王清山</v>
          </cell>
        </row>
        <row r="2235">
          <cell r="F2235" t="str">
            <v>642126196509090211</v>
          </cell>
          <cell r="G2235">
            <v>363</v>
          </cell>
          <cell r="H2235" t="str">
            <v>田勇</v>
          </cell>
        </row>
        <row r="2236">
          <cell r="F2236" t="str">
            <v>642126197108020217</v>
          </cell>
          <cell r="G2236">
            <v>427.65</v>
          </cell>
          <cell r="H2236" t="str">
            <v>田广国</v>
          </cell>
        </row>
        <row r="2237">
          <cell r="F2237" t="str">
            <v>642126197805130219</v>
          </cell>
          <cell r="G2237">
            <v>414.58</v>
          </cell>
          <cell r="H2237" t="str">
            <v>田广玉</v>
          </cell>
        </row>
        <row r="2238">
          <cell r="F2238" t="str">
            <v>642126196212210219</v>
          </cell>
          <cell r="G2238">
            <v>462.46</v>
          </cell>
          <cell r="H2238" t="str">
            <v>田怀玉</v>
          </cell>
        </row>
        <row r="2239">
          <cell r="F2239" t="str">
            <v>642126196805020218</v>
          </cell>
          <cell r="G2239">
            <v>457.49</v>
          </cell>
          <cell r="H2239" t="str">
            <v>田有</v>
          </cell>
        </row>
        <row r="2240">
          <cell r="F2240" t="str">
            <v>640323196303050214</v>
          </cell>
          <cell r="G2240">
            <v>427.65</v>
          </cell>
          <cell r="H2240" t="str">
            <v>田玉</v>
          </cell>
        </row>
        <row r="2241">
          <cell r="F2241" t="str">
            <v>642126196605150210</v>
          </cell>
          <cell r="G2241">
            <v>462.46</v>
          </cell>
          <cell r="H2241" t="str">
            <v>田玉明</v>
          </cell>
        </row>
        <row r="2242">
          <cell r="F2242" t="str">
            <v>642126195308170210</v>
          </cell>
          <cell r="G2242">
            <v>427.65</v>
          </cell>
          <cell r="H2242" t="str">
            <v>田玉清</v>
          </cell>
        </row>
        <row r="2243">
          <cell r="F2243" t="str">
            <v>642126197006060218</v>
          </cell>
          <cell r="G2243">
            <v>457.49</v>
          </cell>
          <cell r="H2243" t="str">
            <v>田继文</v>
          </cell>
        </row>
        <row r="2244">
          <cell r="F2244" t="str">
            <v>642126195802020218</v>
          </cell>
          <cell r="G2244">
            <v>443.53</v>
          </cell>
          <cell r="H2244" t="str">
            <v>蔡仁</v>
          </cell>
        </row>
        <row r="2245">
          <cell r="F2245" t="str">
            <v>642126196201040218</v>
          </cell>
          <cell r="G2245">
            <v>427.65</v>
          </cell>
          <cell r="H2245" t="str">
            <v>蔡兵</v>
          </cell>
        </row>
        <row r="2246">
          <cell r="F2246" t="str">
            <v>642126195905010215</v>
          </cell>
          <cell r="G2246">
            <v>289.67</v>
          </cell>
          <cell r="H2246" t="str">
            <v>蔡生银</v>
          </cell>
        </row>
        <row r="2247">
          <cell r="F2247" t="str">
            <v>642126196203120238</v>
          </cell>
          <cell r="G2247">
            <v>427.65</v>
          </cell>
          <cell r="H2247" t="str">
            <v>袁卫明</v>
          </cell>
        </row>
        <row r="2248">
          <cell r="F2248" t="str">
            <v>642126197112210216</v>
          </cell>
          <cell r="G2248">
            <v>427.65</v>
          </cell>
          <cell r="H2248" t="str">
            <v>袁书杰</v>
          </cell>
        </row>
        <row r="2249">
          <cell r="F2249" t="str">
            <v>64212619710314021X</v>
          </cell>
          <cell r="G2249">
            <v>427.65</v>
          </cell>
          <cell r="H2249" t="str">
            <v>袁树旺</v>
          </cell>
        </row>
        <row r="2250">
          <cell r="F2250" t="str">
            <v>642126196807070219</v>
          </cell>
          <cell r="G2250">
            <v>427.65</v>
          </cell>
          <cell r="H2250" t="str">
            <v>袁自千</v>
          </cell>
        </row>
        <row r="2251">
          <cell r="F2251" t="str">
            <v>642126197006280210</v>
          </cell>
          <cell r="G2251">
            <v>427.65</v>
          </cell>
          <cell r="H2251" t="str">
            <v>袁自春</v>
          </cell>
        </row>
        <row r="2252">
          <cell r="F2252" t="str">
            <v>64032319700714021X</v>
          </cell>
          <cell r="G2252">
            <v>462.46</v>
          </cell>
          <cell r="H2252" t="str">
            <v>赵清</v>
          </cell>
        </row>
        <row r="2253">
          <cell r="F2253" t="str">
            <v>640323197309230210</v>
          </cell>
          <cell r="G2253">
            <v>427.65</v>
          </cell>
          <cell r="H2253" t="str">
            <v>赵俭</v>
          </cell>
        </row>
        <row r="2254">
          <cell r="F2254" t="str">
            <v>642126196812100216</v>
          </cell>
          <cell r="G2254">
            <v>462.46</v>
          </cell>
          <cell r="H2254" t="str">
            <v>路成</v>
          </cell>
        </row>
        <row r="2255">
          <cell r="F2255" t="str">
            <v>642126196910090218</v>
          </cell>
          <cell r="G2255">
            <v>427.65</v>
          </cell>
          <cell r="H2255" t="str">
            <v>赵红金</v>
          </cell>
        </row>
        <row r="2256">
          <cell r="F2256" t="str">
            <v>642126197601110216</v>
          </cell>
          <cell r="G2256">
            <v>462.46</v>
          </cell>
          <cell r="H2256" t="str">
            <v>邹新茂</v>
          </cell>
        </row>
        <row r="2257">
          <cell r="F2257" t="str">
            <v>64212619611017021X</v>
          </cell>
          <cell r="G2257">
            <v>462.46</v>
          </cell>
          <cell r="H2257" t="str">
            <v>李卫</v>
          </cell>
        </row>
        <row r="2258">
          <cell r="F2258" t="str">
            <v>64212619760602021X</v>
          </cell>
          <cell r="G2258">
            <v>282.78</v>
          </cell>
          <cell r="H2258" t="str">
            <v>邹永才</v>
          </cell>
        </row>
        <row r="2259">
          <cell r="F2259" t="str">
            <v>642126196606100215</v>
          </cell>
          <cell r="G2259">
            <v>427.65</v>
          </cell>
          <cell r="H2259" t="str">
            <v>郭卫新</v>
          </cell>
        </row>
        <row r="2260">
          <cell r="F2260" t="str">
            <v>642126197111270233</v>
          </cell>
          <cell r="G2260">
            <v>417.7</v>
          </cell>
          <cell r="H2260" t="str">
            <v>郭卫中</v>
          </cell>
        </row>
        <row r="2261">
          <cell r="F2261" t="str">
            <v>642126196812090214</v>
          </cell>
          <cell r="G2261">
            <v>462.46</v>
          </cell>
          <cell r="H2261" t="str">
            <v>郭韩忠</v>
          </cell>
        </row>
        <row r="2262">
          <cell r="F2262" t="str">
            <v>642126195804150219</v>
          </cell>
          <cell r="G2262">
            <v>343.11</v>
          </cell>
          <cell r="H2262" t="str">
            <v>闫会</v>
          </cell>
        </row>
        <row r="2263">
          <cell r="F2263" t="str">
            <v>64212619570921021X</v>
          </cell>
          <cell r="G2263">
            <v>423.61</v>
          </cell>
          <cell r="H2263" t="str">
            <v>闫川</v>
          </cell>
        </row>
        <row r="2264">
          <cell r="F2264" t="str">
            <v>642126196201050213</v>
          </cell>
          <cell r="G2264">
            <v>417.7</v>
          </cell>
          <cell r="H2264" t="str">
            <v>闫彪</v>
          </cell>
        </row>
        <row r="2265">
          <cell r="F2265" t="str">
            <v>642126196501030214</v>
          </cell>
          <cell r="G2265">
            <v>427.65</v>
          </cell>
          <cell r="H2265" t="str">
            <v>闫生军</v>
          </cell>
        </row>
        <row r="2266">
          <cell r="F2266" t="str">
            <v>642126197111030213</v>
          </cell>
          <cell r="G2266">
            <v>462.46</v>
          </cell>
          <cell r="H2266" t="str">
            <v>闫生平</v>
          </cell>
        </row>
        <row r="2267">
          <cell r="F2267" t="str">
            <v>642126196412120218</v>
          </cell>
          <cell r="G2267">
            <v>462.46</v>
          </cell>
          <cell r="H2267" t="str">
            <v>闫生李</v>
          </cell>
        </row>
        <row r="2268">
          <cell r="F2268" t="str">
            <v>640323197905160212</v>
          </cell>
          <cell r="G2268">
            <v>420.5</v>
          </cell>
          <cell r="H2268" t="str">
            <v>闫生清</v>
          </cell>
        </row>
        <row r="2269">
          <cell r="F2269" t="str">
            <v>642126197012130219</v>
          </cell>
          <cell r="G2269">
            <v>427.65</v>
          </cell>
          <cell r="H2269" t="str">
            <v>颜永健</v>
          </cell>
        </row>
        <row r="2270">
          <cell r="F2270" t="str">
            <v>642126196002200231</v>
          </cell>
          <cell r="G2270">
            <v>415.58</v>
          </cell>
          <cell r="H2270" t="str">
            <v>黄军</v>
          </cell>
        </row>
        <row r="2271">
          <cell r="F2271" t="str">
            <v>642126197707240211</v>
          </cell>
          <cell r="G2271">
            <v>416.72</v>
          </cell>
          <cell r="H2271" t="str">
            <v>黄凯</v>
          </cell>
        </row>
        <row r="2272">
          <cell r="F2272" t="str">
            <v>642126197908130211</v>
          </cell>
          <cell r="G2272">
            <v>427.65</v>
          </cell>
          <cell r="H2272" t="str">
            <v>赵颜贵</v>
          </cell>
        </row>
        <row r="2273">
          <cell r="F2273" t="str">
            <v>642126197209050212</v>
          </cell>
          <cell r="G2273">
            <v>457.49</v>
          </cell>
          <cell r="H2273" t="str">
            <v>张宽林</v>
          </cell>
        </row>
        <row r="2274">
          <cell r="F2274" t="str">
            <v>642126196312200210</v>
          </cell>
          <cell r="G2274">
            <v>427.65</v>
          </cell>
          <cell r="H2274" t="str">
            <v>王占山</v>
          </cell>
        </row>
        <row r="2275">
          <cell r="F2275" t="str">
            <v>64212619680522021X</v>
          </cell>
          <cell r="G2275">
            <v>193.11</v>
          </cell>
          <cell r="H2275" t="str">
            <v>张树林</v>
          </cell>
        </row>
        <row r="2276">
          <cell r="F2276" t="str">
            <v>640323196004030010</v>
          </cell>
          <cell r="G2276">
            <v>353.06</v>
          </cell>
          <cell r="H2276" t="str">
            <v>王新刚</v>
          </cell>
        </row>
        <row r="2277">
          <cell r="F2277" t="str">
            <v>640323196712160019</v>
          </cell>
          <cell r="G2277">
            <v>312.5</v>
          </cell>
          <cell r="H2277" t="str">
            <v>蔡海</v>
          </cell>
        </row>
        <row r="2278">
          <cell r="F2278" t="str">
            <v>640323196401120212</v>
          </cell>
          <cell r="G2278">
            <v>417.7</v>
          </cell>
          <cell r="H2278" t="str">
            <v>王富</v>
          </cell>
        </row>
        <row r="2279">
          <cell r="F2279" t="str">
            <v>642126195511110213</v>
          </cell>
          <cell r="G2279">
            <v>427.65</v>
          </cell>
          <cell r="H2279" t="str">
            <v>史有发</v>
          </cell>
        </row>
        <row r="2280">
          <cell r="F2280" t="str">
            <v>642126195906030218</v>
          </cell>
          <cell r="G2280">
            <v>345.58</v>
          </cell>
          <cell r="H2280" t="str">
            <v>田进</v>
          </cell>
        </row>
        <row r="2281">
          <cell r="F2281" t="str">
            <v>642126196310170230</v>
          </cell>
          <cell r="G2281">
            <v>26.62</v>
          </cell>
          <cell r="H2281" t="str">
            <v>路军</v>
          </cell>
        </row>
        <row r="2282">
          <cell r="F2282" t="str">
            <v>642126196601110211</v>
          </cell>
          <cell r="G2282">
            <v>427.65</v>
          </cell>
          <cell r="H2282" t="str">
            <v>刘君义</v>
          </cell>
        </row>
        <row r="2283">
          <cell r="F2283" t="str">
            <v>642126198201160219</v>
          </cell>
          <cell r="G2283">
            <v>330.66</v>
          </cell>
          <cell r="H2283" t="str">
            <v>王有</v>
          </cell>
        </row>
        <row r="2284">
          <cell r="F2284" t="str">
            <v>642126197011030216</v>
          </cell>
          <cell r="G2284">
            <v>457.49</v>
          </cell>
          <cell r="H2284" t="str">
            <v>李全红</v>
          </cell>
        </row>
        <row r="2285">
          <cell r="F2285" t="str">
            <v>64212619660126021X</v>
          </cell>
          <cell r="G2285">
            <v>343.11</v>
          </cell>
          <cell r="H2285" t="str">
            <v>任占山</v>
          </cell>
        </row>
        <row r="2286">
          <cell r="F2286" t="str">
            <v>642126196812080219</v>
          </cell>
          <cell r="G2286">
            <v>343.11</v>
          </cell>
          <cell r="H2286" t="str">
            <v>乔义</v>
          </cell>
        </row>
        <row r="2287">
          <cell r="F2287" t="str">
            <v>642126196509010234</v>
          </cell>
          <cell r="G2287">
            <v>343.11</v>
          </cell>
          <cell r="H2287" t="str">
            <v>佟仟山</v>
          </cell>
        </row>
        <row r="2288">
          <cell r="F2288" t="str">
            <v>642126196605290213</v>
          </cell>
          <cell r="G2288">
            <v>427.65</v>
          </cell>
          <cell r="H2288" t="str">
            <v>佟升山</v>
          </cell>
        </row>
        <row r="2289">
          <cell r="F2289" t="str">
            <v>642126197107090213</v>
          </cell>
          <cell r="G2289">
            <v>417.7</v>
          </cell>
          <cell r="H2289" t="str">
            <v>佟忠山</v>
          </cell>
        </row>
        <row r="2290">
          <cell r="F2290" t="str">
            <v>64212619620204021X</v>
          </cell>
          <cell r="G2290">
            <v>427.65</v>
          </cell>
          <cell r="H2290" t="str">
            <v>佟胜山</v>
          </cell>
        </row>
        <row r="2291">
          <cell r="F2291" t="str">
            <v>642126196501230216</v>
          </cell>
          <cell r="G2291">
            <v>362.62</v>
          </cell>
          <cell r="H2291" t="str">
            <v>佟生武</v>
          </cell>
        </row>
        <row r="2292">
          <cell r="F2292" t="str">
            <v>642126195311070229</v>
          </cell>
          <cell r="G2292">
            <v>417.7</v>
          </cell>
          <cell r="H2292" t="str">
            <v>冯桂梅</v>
          </cell>
        </row>
        <row r="2293">
          <cell r="F2293" t="str">
            <v>642126196202100219</v>
          </cell>
          <cell r="G2293">
            <v>417.7</v>
          </cell>
          <cell r="H2293" t="str">
            <v>吴增红</v>
          </cell>
        </row>
        <row r="2294">
          <cell r="F2294" t="str">
            <v>642126196110110217</v>
          </cell>
          <cell r="G2294">
            <v>462.46</v>
          </cell>
          <cell r="H2294" t="str">
            <v>张文举</v>
          </cell>
        </row>
        <row r="2295">
          <cell r="F2295" t="str">
            <v>642126196908290210</v>
          </cell>
          <cell r="G2295">
            <v>417.7</v>
          </cell>
          <cell r="H2295" t="str">
            <v>李柱泽</v>
          </cell>
        </row>
        <row r="2296">
          <cell r="F2296" t="str">
            <v>642126196501280213</v>
          </cell>
          <cell r="G2296">
            <v>343.11</v>
          </cell>
          <cell r="H2296" t="str">
            <v>李红泽</v>
          </cell>
        </row>
        <row r="2297">
          <cell r="F2297" t="str">
            <v>640323197904090216</v>
          </cell>
          <cell r="G2297">
            <v>427.65</v>
          </cell>
          <cell r="H2297" t="str">
            <v>王建雄</v>
          </cell>
        </row>
        <row r="2298">
          <cell r="F2298" t="str">
            <v>64212619690325021X</v>
          </cell>
          <cell r="G2298">
            <v>417.7</v>
          </cell>
          <cell r="H2298" t="str">
            <v>王杰</v>
          </cell>
        </row>
        <row r="2299">
          <cell r="F2299" t="str">
            <v>642126197604170214</v>
          </cell>
          <cell r="G2299">
            <v>447.15</v>
          </cell>
          <cell r="H2299" t="str">
            <v>王永福</v>
          </cell>
        </row>
        <row r="2300">
          <cell r="F2300" t="str">
            <v>642126197310070218</v>
          </cell>
          <cell r="G2300">
            <v>427.65</v>
          </cell>
          <cell r="H2300" t="str">
            <v>王卫东</v>
          </cell>
        </row>
        <row r="2301">
          <cell r="F2301" t="str">
            <v>642126196804090230</v>
          </cell>
          <cell r="G2301">
            <v>343.11</v>
          </cell>
          <cell r="H2301" t="str">
            <v>石学义</v>
          </cell>
        </row>
        <row r="2302">
          <cell r="F2302" t="str">
            <v>642126197006280237</v>
          </cell>
          <cell r="G2302">
            <v>427.65</v>
          </cell>
          <cell r="H2302" t="str">
            <v>王颜东</v>
          </cell>
        </row>
        <row r="2303">
          <cell r="F2303" t="str">
            <v>642126197108200218</v>
          </cell>
          <cell r="G2303">
            <v>343.11</v>
          </cell>
          <cell r="H2303" t="str">
            <v>石学和</v>
          </cell>
        </row>
        <row r="2304">
          <cell r="F2304" t="str">
            <v>642126196402270212</v>
          </cell>
          <cell r="G2304">
            <v>417.7</v>
          </cell>
          <cell r="H2304" t="str">
            <v>胡军</v>
          </cell>
        </row>
        <row r="2305">
          <cell r="F2305" t="str">
            <v>640323197006150213</v>
          </cell>
          <cell r="G2305">
            <v>427.65</v>
          </cell>
          <cell r="H2305" t="str">
            <v>马占强</v>
          </cell>
        </row>
        <row r="2306">
          <cell r="F2306" t="str">
            <v>642126195801280210</v>
          </cell>
          <cell r="G2306">
            <v>326.78</v>
          </cell>
          <cell r="H2306" t="str">
            <v>黄执明</v>
          </cell>
        </row>
        <row r="2307">
          <cell r="F2307" t="str">
            <v>640323198101100235</v>
          </cell>
          <cell r="G2307">
            <v>457.49</v>
          </cell>
          <cell r="H2307" t="str">
            <v>黄付兴</v>
          </cell>
        </row>
        <row r="2308">
          <cell r="F2308" t="str">
            <v>640323198707020213</v>
          </cell>
          <cell r="G2308">
            <v>442.57</v>
          </cell>
          <cell r="H2308" t="str">
            <v>黄民华</v>
          </cell>
        </row>
        <row r="2309">
          <cell r="F2309" t="str">
            <v>642126197105020211</v>
          </cell>
          <cell r="G2309">
            <v>462.46</v>
          </cell>
          <cell r="H2309" t="str">
            <v>王建云</v>
          </cell>
        </row>
        <row r="2310">
          <cell r="F2310" t="str">
            <v>642126196109270213</v>
          </cell>
          <cell r="G2310">
            <v>343.11</v>
          </cell>
          <cell r="H2310" t="str">
            <v>王兵</v>
          </cell>
        </row>
        <row r="2311">
          <cell r="F2311" t="str">
            <v>642126196203100210</v>
          </cell>
          <cell r="G2311">
            <v>457.49</v>
          </cell>
          <cell r="H2311" t="str">
            <v>王立军</v>
          </cell>
        </row>
        <row r="2312">
          <cell r="F2312" t="str">
            <v>642126196209280216</v>
          </cell>
          <cell r="G2312">
            <v>417.7</v>
          </cell>
          <cell r="H2312" t="str">
            <v>吴宗明</v>
          </cell>
        </row>
        <row r="2313">
          <cell r="F2313" t="str">
            <v>642126197008030215</v>
          </cell>
          <cell r="G2313">
            <v>427.65</v>
          </cell>
          <cell r="H2313" t="str">
            <v>黄存兴</v>
          </cell>
        </row>
        <row r="2314">
          <cell r="F2314" t="str">
            <v>642126196710160218</v>
          </cell>
          <cell r="G2314">
            <v>0.9</v>
          </cell>
          <cell r="H2314" t="str">
            <v>王玉</v>
          </cell>
        </row>
        <row r="2315">
          <cell r="F2315" t="str">
            <v>642126196209250412</v>
          </cell>
          <cell r="G2315">
            <v>343.11</v>
          </cell>
          <cell r="H2315" t="str">
            <v>黄胜兴</v>
          </cell>
        </row>
        <row r="2316">
          <cell r="F2316" t="str">
            <v>642126197807220218</v>
          </cell>
          <cell r="G2316">
            <v>417.7</v>
          </cell>
          <cell r="H2316" t="str">
            <v>佟建师</v>
          </cell>
        </row>
        <row r="2317">
          <cell r="F2317" t="str">
            <v>642126197312220216</v>
          </cell>
          <cell r="G2317">
            <v>343.11</v>
          </cell>
          <cell r="H2317" t="str">
            <v>王飞</v>
          </cell>
        </row>
        <row r="2318">
          <cell r="F2318" t="str">
            <v>642126197204080412</v>
          </cell>
          <cell r="G2318">
            <v>427.65</v>
          </cell>
          <cell r="H2318" t="str">
            <v>张怀举</v>
          </cell>
        </row>
        <row r="2319">
          <cell r="F2319" t="str">
            <v>642126196310130415</v>
          </cell>
          <cell r="G2319">
            <v>417.7</v>
          </cell>
          <cell r="H2319" t="str">
            <v>刘勇</v>
          </cell>
        </row>
        <row r="2320">
          <cell r="F2320" t="str">
            <v>642126197111250478</v>
          </cell>
          <cell r="G2320">
            <v>116.89</v>
          </cell>
          <cell r="H2320" t="str">
            <v>李翔</v>
          </cell>
        </row>
        <row r="2321">
          <cell r="F2321" t="str">
            <v>642126196607290436</v>
          </cell>
          <cell r="G2321">
            <v>417.7</v>
          </cell>
          <cell r="H2321" t="str">
            <v>刘新利</v>
          </cell>
        </row>
        <row r="2322">
          <cell r="F2322" t="str">
            <v>640323198102160432</v>
          </cell>
          <cell r="G2322">
            <v>427.65</v>
          </cell>
          <cell r="H2322" t="str">
            <v>孔令强</v>
          </cell>
        </row>
        <row r="2323">
          <cell r="F2323" t="str">
            <v>642126196009190419</v>
          </cell>
          <cell r="G2323">
            <v>351.42</v>
          </cell>
          <cell r="H2323" t="str">
            <v>孔祥起</v>
          </cell>
        </row>
        <row r="2324">
          <cell r="F2324" t="str">
            <v>642126196501030417</v>
          </cell>
          <cell r="G2324">
            <v>352.46</v>
          </cell>
          <cell r="H2324" t="str">
            <v>尤力</v>
          </cell>
        </row>
        <row r="2325">
          <cell r="F2325" t="str">
            <v>642126196501200412</v>
          </cell>
          <cell r="G2325">
            <v>417.7</v>
          </cell>
          <cell r="H2325" t="str">
            <v>张志刚</v>
          </cell>
        </row>
        <row r="2326">
          <cell r="F2326" t="str">
            <v>642126196408220435</v>
          </cell>
          <cell r="G2326">
            <v>427.65</v>
          </cell>
          <cell r="H2326" t="str">
            <v>张继录</v>
          </cell>
        </row>
        <row r="2327">
          <cell r="F2327" t="str">
            <v>640323198310230423</v>
          </cell>
          <cell r="G2327">
            <v>417.7</v>
          </cell>
          <cell r="H2327" t="str">
            <v>张艳玲</v>
          </cell>
        </row>
        <row r="2328">
          <cell r="F2328" t="str">
            <v>64032319750820041X</v>
          </cell>
          <cell r="G2328">
            <v>427.65</v>
          </cell>
          <cell r="H2328" t="str">
            <v>张金忠</v>
          </cell>
        </row>
        <row r="2329">
          <cell r="F2329" t="str">
            <v>642126197208140419</v>
          </cell>
          <cell r="G2329">
            <v>427.65</v>
          </cell>
          <cell r="H2329" t="str">
            <v>张金红</v>
          </cell>
        </row>
        <row r="2330">
          <cell r="F2330" t="str">
            <v>640323197902100417</v>
          </cell>
          <cell r="G2330">
            <v>343.11</v>
          </cell>
          <cell r="H2330" t="str">
            <v>施建锋</v>
          </cell>
        </row>
        <row r="2331">
          <cell r="F2331" t="str">
            <v>640323198001050437</v>
          </cell>
          <cell r="G2331">
            <v>457.49</v>
          </cell>
          <cell r="H2331" t="str">
            <v>施建虎</v>
          </cell>
        </row>
        <row r="2332">
          <cell r="F2332" t="str">
            <v>642126197211280412</v>
          </cell>
          <cell r="G2332">
            <v>417.7</v>
          </cell>
          <cell r="H2332" t="str">
            <v>李占宏</v>
          </cell>
        </row>
        <row r="2333">
          <cell r="F2333" t="str">
            <v>642126196311030432</v>
          </cell>
          <cell r="G2333">
            <v>343.11</v>
          </cell>
          <cell r="H2333" t="str">
            <v>李占平</v>
          </cell>
        </row>
        <row r="2334">
          <cell r="F2334" t="str">
            <v>642126196506160413</v>
          </cell>
          <cell r="G2334">
            <v>417.7</v>
          </cell>
          <cell r="H2334" t="str">
            <v>李占河</v>
          </cell>
        </row>
        <row r="2335">
          <cell r="F2335" t="str">
            <v>642126196109250415</v>
          </cell>
          <cell r="G2335">
            <v>343.11</v>
          </cell>
          <cell r="H2335" t="str">
            <v>李廣</v>
          </cell>
        </row>
        <row r="2336">
          <cell r="F2336" t="str">
            <v>640323198803020432</v>
          </cell>
          <cell r="G2336">
            <v>427.65</v>
          </cell>
          <cell r="H2336" t="str">
            <v>李晓刚</v>
          </cell>
        </row>
        <row r="2337">
          <cell r="F2337" t="str">
            <v>640323198507240414</v>
          </cell>
          <cell r="G2337">
            <v>457.49</v>
          </cell>
          <cell r="H2337" t="str">
            <v>李艳宁</v>
          </cell>
        </row>
        <row r="2338">
          <cell r="F2338" t="str">
            <v>642126195706050417</v>
          </cell>
          <cell r="G2338">
            <v>427.65</v>
          </cell>
          <cell r="H2338" t="str">
            <v>杨培明</v>
          </cell>
        </row>
        <row r="2339">
          <cell r="F2339" t="str">
            <v>642126196104240410</v>
          </cell>
          <cell r="G2339">
            <v>417.7</v>
          </cell>
          <cell r="H2339" t="str">
            <v>马忠</v>
          </cell>
        </row>
        <row r="2340">
          <cell r="F2340" t="str">
            <v>642126197210190415</v>
          </cell>
          <cell r="G2340">
            <v>442.57</v>
          </cell>
          <cell r="H2340" t="str">
            <v>杨宏春</v>
          </cell>
        </row>
        <row r="2341">
          <cell r="F2341" t="str">
            <v>642126197610170456</v>
          </cell>
          <cell r="G2341">
            <v>462.46</v>
          </cell>
          <cell r="H2341" t="str">
            <v>杨培龙</v>
          </cell>
        </row>
        <row r="2342">
          <cell r="F2342" t="str">
            <v>642126195802050417</v>
          </cell>
          <cell r="G2342">
            <v>343.11</v>
          </cell>
          <cell r="H2342" t="str">
            <v>王卫泽</v>
          </cell>
        </row>
        <row r="2343">
          <cell r="F2343" t="str">
            <v>642126197101150414</v>
          </cell>
          <cell r="G2343">
            <v>457.49</v>
          </cell>
          <cell r="H2343" t="str">
            <v>王富叶</v>
          </cell>
        </row>
        <row r="2344">
          <cell r="F2344" t="str">
            <v>642126196310090417</v>
          </cell>
          <cell r="G2344">
            <v>462.46</v>
          </cell>
          <cell r="H2344" t="str">
            <v>王旭银</v>
          </cell>
        </row>
        <row r="2345">
          <cell r="F2345" t="str">
            <v>642126196504050413</v>
          </cell>
          <cell r="G2345">
            <v>211.84</v>
          </cell>
          <cell r="H2345" t="str">
            <v>王登明</v>
          </cell>
        </row>
        <row r="2346">
          <cell r="F2346" t="str">
            <v>642126195907110412</v>
          </cell>
          <cell r="G2346">
            <v>417.7</v>
          </cell>
          <cell r="H2346" t="str">
            <v>王紫君</v>
          </cell>
        </row>
        <row r="2347">
          <cell r="F2347" t="str">
            <v>642126197001270419</v>
          </cell>
          <cell r="G2347">
            <v>417.7</v>
          </cell>
          <cell r="H2347" t="str">
            <v>白云海</v>
          </cell>
        </row>
        <row r="2348">
          <cell r="F2348" t="str">
            <v>642126196202030425</v>
          </cell>
          <cell r="G2348">
            <v>427.65</v>
          </cell>
          <cell r="H2348" t="str">
            <v>路风仙</v>
          </cell>
        </row>
        <row r="2349">
          <cell r="F2349" t="str">
            <v>152724196703242710</v>
          </cell>
          <cell r="G2349">
            <v>417.7</v>
          </cell>
          <cell r="H2349" t="str">
            <v>陈宝堂</v>
          </cell>
        </row>
        <row r="2350">
          <cell r="F2350" t="str">
            <v>640323196711260413</v>
          </cell>
          <cell r="G2350">
            <v>417.7</v>
          </cell>
          <cell r="H2350" t="str">
            <v>马世保</v>
          </cell>
        </row>
        <row r="2351">
          <cell r="F2351" t="str">
            <v>642126196104070415</v>
          </cell>
          <cell r="G2351">
            <v>427.65</v>
          </cell>
          <cell r="H2351" t="str">
            <v>马军</v>
          </cell>
        </row>
        <row r="2352">
          <cell r="F2352" t="str">
            <v>640323198012280414</v>
          </cell>
          <cell r="G2352">
            <v>427.65</v>
          </cell>
          <cell r="H2352" t="str">
            <v>马学瑞</v>
          </cell>
        </row>
        <row r="2353">
          <cell r="F2353" t="str">
            <v>640323198607090433</v>
          </cell>
          <cell r="G2353">
            <v>462.46</v>
          </cell>
          <cell r="H2353" t="str">
            <v>马学川</v>
          </cell>
        </row>
        <row r="2354">
          <cell r="F2354" t="str">
            <v>642126197005230414</v>
          </cell>
          <cell r="G2354">
            <v>100.05</v>
          </cell>
          <cell r="H2354" t="str">
            <v>马学历</v>
          </cell>
        </row>
        <row r="2355">
          <cell r="F2355" t="str">
            <v>642126197401220410</v>
          </cell>
          <cell r="G2355">
            <v>417.7</v>
          </cell>
          <cell r="H2355" t="str">
            <v>马杰</v>
          </cell>
        </row>
        <row r="2356">
          <cell r="F2356" t="str">
            <v>64212619610115041X</v>
          </cell>
          <cell r="G2356">
            <v>462.46</v>
          </cell>
          <cell r="H2356" t="str">
            <v>杨培泽</v>
          </cell>
        </row>
        <row r="2357">
          <cell r="F2357" t="str">
            <v>642126196201040410</v>
          </cell>
          <cell r="G2357">
            <v>462.46</v>
          </cell>
          <cell r="H2357" t="str">
            <v>李恩清</v>
          </cell>
        </row>
        <row r="2358">
          <cell r="F2358" t="str">
            <v>64212619710818043X</v>
          </cell>
          <cell r="G2358">
            <v>442.57</v>
          </cell>
          <cell r="H2358" t="str">
            <v>李学宏</v>
          </cell>
        </row>
        <row r="2359">
          <cell r="F2359" t="str">
            <v>642126197102100654</v>
          </cell>
          <cell r="G2359">
            <v>343.11</v>
          </cell>
          <cell r="H2359" t="str">
            <v>任建彪</v>
          </cell>
        </row>
        <row r="2360">
          <cell r="F2360" t="str">
            <v>640323198703080817</v>
          </cell>
          <cell r="G2360">
            <v>462.46</v>
          </cell>
          <cell r="H2360" t="str">
            <v>董小娟</v>
          </cell>
        </row>
        <row r="2361">
          <cell r="F2361" t="str">
            <v>642126194912120610</v>
          </cell>
          <cell r="G2361">
            <v>457.49</v>
          </cell>
          <cell r="H2361" t="str">
            <v>刘胜云</v>
          </cell>
        </row>
        <row r="2362">
          <cell r="F2362" t="str">
            <v>640323198210070215</v>
          </cell>
          <cell r="G2362">
            <v>329.39</v>
          </cell>
          <cell r="H2362" t="str">
            <v>姬发</v>
          </cell>
        </row>
        <row r="2363">
          <cell r="F2363" t="str">
            <v>642126196605270618</v>
          </cell>
          <cell r="G2363">
            <v>343.11</v>
          </cell>
          <cell r="H2363" t="str">
            <v>姬学书</v>
          </cell>
        </row>
        <row r="2364">
          <cell r="F2364" t="str">
            <v>642126196509220610</v>
          </cell>
          <cell r="G2364">
            <v>417.7</v>
          </cell>
          <cell r="H2364" t="str">
            <v>姬学军</v>
          </cell>
        </row>
        <row r="2365">
          <cell r="F2365" t="str">
            <v>640323197205310611</v>
          </cell>
          <cell r="G2365">
            <v>417.7</v>
          </cell>
          <cell r="H2365" t="str">
            <v>姬学平</v>
          </cell>
        </row>
        <row r="2366">
          <cell r="F2366" t="str">
            <v>640323196801090219</v>
          </cell>
          <cell r="G2366">
            <v>398.03</v>
          </cell>
          <cell r="H2366" t="str">
            <v>徐学锋</v>
          </cell>
        </row>
        <row r="2367">
          <cell r="F2367" t="str">
            <v>640323197304080217</v>
          </cell>
          <cell r="G2367">
            <v>343.11</v>
          </cell>
          <cell r="H2367" t="str">
            <v>李自明</v>
          </cell>
        </row>
        <row r="2368">
          <cell r="F2368" t="str">
            <v>640323197607030217</v>
          </cell>
          <cell r="G2368">
            <v>457.49</v>
          </cell>
          <cell r="H2368" t="str">
            <v>焦升国</v>
          </cell>
        </row>
        <row r="2369">
          <cell r="F2369" t="str">
            <v>642126197211110616</v>
          </cell>
          <cell r="G2369">
            <v>427.65</v>
          </cell>
          <cell r="H2369" t="str">
            <v>焦升祥</v>
          </cell>
        </row>
        <row r="2370">
          <cell r="F2370" t="str">
            <v>640323198011300217</v>
          </cell>
          <cell r="G2370">
            <v>343.11</v>
          </cell>
          <cell r="H2370" t="str">
            <v>韩平</v>
          </cell>
        </row>
        <row r="2371">
          <cell r="F2371" t="str">
            <v>642126197808190612</v>
          </cell>
          <cell r="G2371">
            <v>417.7</v>
          </cell>
          <cell r="H2371" t="str">
            <v>郝宝军</v>
          </cell>
        </row>
        <row r="2372">
          <cell r="F2372" t="str">
            <v>642126198112260832</v>
          </cell>
          <cell r="G2372">
            <v>353.06</v>
          </cell>
          <cell r="H2372" t="str">
            <v>高登银</v>
          </cell>
        </row>
        <row r="2373">
          <cell r="F2373" t="str">
            <v>64032319680813021X</v>
          </cell>
          <cell r="G2373">
            <v>462.46</v>
          </cell>
          <cell r="H2373" t="str">
            <v>王泽文</v>
          </cell>
        </row>
        <row r="2374">
          <cell r="F2374" t="str">
            <v>640323196905200216</v>
          </cell>
          <cell r="G2374">
            <v>222.23</v>
          </cell>
          <cell r="H2374" t="str">
            <v>姬学刚</v>
          </cell>
        </row>
        <row r="2375">
          <cell r="F2375" t="str">
            <v>64032319710426023X</v>
          </cell>
          <cell r="G2375">
            <v>417.7</v>
          </cell>
          <cell r="H2375" t="str">
            <v>李红军</v>
          </cell>
        </row>
        <row r="2376">
          <cell r="F2376" t="str">
            <v>642126197912020613</v>
          </cell>
          <cell r="G2376">
            <v>61.8</v>
          </cell>
          <cell r="H2376" t="str">
            <v>朱永学</v>
          </cell>
        </row>
        <row r="2377">
          <cell r="F2377" t="str">
            <v>640323197412300213</v>
          </cell>
          <cell r="G2377">
            <v>427.65</v>
          </cell>
          <cell r="H2377" t="str">
            <v>朱永生</v>
          </cell>
        </row>
        <row r="2378">
          <cell r="F2378" t="str">
            <v>640323197504100219</v>
          </cell>
          <cell r="G2378">
            <v>401.47</v>
          </cell>
          <cell r="H2378" t="str">
            <v>高登盛</v>
          </cell>
        </row>
        <row r="2379">
          <cell r="F2379" t="str">
            <v>640323199002070215</v>
          </cell>
          <cell r="G2379">
            <v>343.11</v>
          </cell>
          <cell r="H2379" t="str">
            <v>姬乾</v>
          </cell>
        </row>
        <row r="2380">
          <cell r="F2380" t="str">
            <v>64212619620502061X</v>
          </cell>
          <cell r="G2380">
            <v>343.11</v>
          </cell>
          <cell r="H2380" t="str">
            <v>杭德</v>
          </cell>
        </row>
        <row r="2381">
          <cell r="F2381" t="str">
            <v>642126195709150616</v>
          </cell>
          <cell r="G2381">
            <v>427.65</v>
          </cell>
          <cell r="H2381" t="str">
            <v>曹有新</v>
          </cell>
        </row>
        <row r="2382">
          <cell r="F2382" t="str">
            <v>64212619620908061X</v>
          </cell>
          <cell r="G2382">
            <v>427.65</v>
          </cell>
          <cell r="H2382" t="str">
            <v>罗清福</v>
          </cell>
        </row>
        <row r="2383">
          <cell r="F2383" t="str">
            <v>642126196304210670</v>
          </cell>
          <cell r="G2383">
            <v>325.95</v>
          </cell>
          <cell r="H2383" t="str">
            <v>刘占明</v>
          </cell>
        </row>
        <row r="2384">
          <cell r="F2384" t="str">
            <v>642126196411090619</v>
          </cell>
          <cell r="G2384">
            <v>391.31</v>
          </cell>
          <cell r="H2384" t="str">
            <v>王泽仁</v>
          </cell>
        </row>
        <row r="2385">
          <cell r="F2385" t="str">
            <v>642126197412250615</v>
          </cell>
          <cell r="G2385">
            <v>442.57</v>
          </cell>
          <cell r="H2385" t="str">
            <v>张贤</v>
          </cell>
        </row>
        <row r="2386">
          <cell r="F2386" t="str">
            <v>642126198309290613</v>
          </cell>
          <cell r="G2386">
            <v>431.97</v>
          </cell>
          <cell r="H2386" t="str">
            <v>王涛</v>
          </cell>
        </row>
        <row r="2387">
          <cell r="F2387" t="str">
            <v>640323196410240216</v>
          </cell>
          <cell r="G2387">
            <v>427.65</v>
          </cell>
          <cell r="H2387" t="str">
            <v>万福有</v>
          </cell>
        </row>
        <row r="2388">
          <cell r="F2388" t="str">
            <v>642126196303230637</v>
          </cell>
          <cell r="G2388">
            <v>418.19</v>
          </cell>
          <cell r="H2388" t="str">
            <v>党治宏</v>
          </cell>
        </row>
        <row r="2389">
          <cell r="F2389" t="str">
            <v>642126196306030091</v>
          </cell>
          <cell r="G2389">
            <v>462.46</v>
          </cell>
          <cell r="H2389" t="str">
            <v>任建虎</v>
          </cell>
        </row>
        <row r="2390">
          <cell r="F2390" t="str">
            <v>640323197909150230</v>
          </cell>
          <cell r="G2390">
            <v>462.46</v>
          </cell>
          <cell r="H2390" t="str">
            <v>冯树东</v>
          </cell>
        </row>
        <row r="2391">
          <cell r="F2391" t="str">
            <v>642126196312140414</v>
          </cell>
          <cell r="G2391">
            <v>462.46</v>
          </cell>
          <cell r="H2391" t="str">
            <v>刘祥</v>
          </cell>
        </row>
        <row r="2392">
          <cell r="F2392" t="str">
            <v>642126196902280636</v>
          </cell>
          <cell r="G2392">
            <v>417.7</v>
          </cell>
          <cell r="H2392" t="str">
            <v>孙柏虎</v>
          </cell>
        </row>
        <row r="2393">
          <cell r="F2393" t="str">
            <v>640323197605010618</v>
          </cell>
          <cell r="G2393">
            <v>462.46</v>
          </cell>
          <cell r="H2393" t="str">
            <v>张瑞</v>
          </cell>
        </row>
        <row r="2394">
          <cell r="F2394" t="str">
            <v>640323197612210634</v>
          </cell>
          <cell r="G2394">
            <v>427.65</v>
          </cell>
          <cell r="H2394" t="str">
            <v>徐正新</v>
          </cell>
        </row>
        <row r="2395">
          <cell r="F2395" t="str">
            <v>642126196111220610</v>
          </cell>
          <cell r="G2395">
            <v>462.46</v>
          </cell>
          <cell r="H2395" t="str">
            <v>郭占锋</v>
          </cell>
        </row>
        <row r="2396">
          <cell r="F2396" t="str">
            <v>642126196310210618</v>
          </cell>
          <cell r="G2396">
            <v>447.22</v>
          </cell>
          <cell r="H2396" t="str">
            <v>汪斌</v>
          </cell>
        </row>
        <row r="2397">
          <cell r="F2397" t="str">
            <v>642126197306150610</v>
          </cell>
          <cell r="G2397">
            <v>462.46</v>
          </cell>
          <cell r="H2397" t="str">
            <v>马景汉</v>
          </cell>
        </row>
        <row r="2398">
          <cell r="F2398" t="str">
            <v>642126197412250631</v>
          </cell>
          <cell r="G2398">
            <v>427.65</v>
          </cell>
          <cell r="H2398" t="str">
            <v>高登军</v>
          </cell>
        </row>
        <row r="2399">
          <cell r="F2399" t="str">
            <v>642126195811250621</v>
          </cell>
          <cell r="G2399">
            <v>336.26</v>
          </cell>
          <cell r="H2399" t="str">
            <v>官正秀</v>
          </cell>
        </row>
        <row r="2400">
          <cell r="F2400" t="str">
            <v>642126196510260628</v>
          </cell>
          <cell r="G2400">
            <v>427.65</v>
          </cell>
          <cell r="H2400" t="str">
            <v>官秀珍</v>
          </cell>
        </row>
        <row r="2401">
          <cell r="F2401" t="str">
            <v>642126197411261048</v>
          </cell>
          <cell r="G2401">
            <v>457.49</v>
          </cell>
          <cell r="H2401" t="str">
            <v>张巧玲</v>
          </cell>
        </row>
        <row r="2402">
          <cell r="F2402" t="str">
            <v>642126197412060213</v>
          </cell>
          <cell r="G2402">
            <v>414.7</v>
          </cell>
          <cell r="H2402" t="str">
            <v>刘卫虎</v>
          </cell>
        </row>
        <row r="2403">
          <cell r="F2403" t="str">
            <v>640323198401120246</v>
          </cell>
          <cell r="G2403">
            <v>457.49</v>
          </cell>
          <cell r="H2403" t="str">
            <v>王勤勤</v>
          </cell>
        </row>
        <row r="2404">
          <cell r="F2404" t="str">
            <v>642126196803290222</v>
          </cell>
          <cell r="G2404">
            <v>417.7</v>
          </cell>
          <cell r="H2404" t="str">
            <v>刘彦珍</v>
          </cell>
        </row>
        <row r="2405">
          <cell r="F2405" t="str">
            <v>640323198312230216</v>
          </cell>
          <cell r="G2405">
            <v>457.49</v>
          </cell>
          <cell r="H2405" t="str">
            <v>周海清</v>
          </cell>
        </row>
        <row r="2406">
          <cell r="F2406" t="str">
            <v>640323197603040215</v>
          </cell>
          <cell r="G2406">
            <v>427.65</v>
          </cell>
          <cell r="H2406" t="str">
            <v>姬治云</v>
          </cell>
        </row>
        <row r="2407">
          <cell r="F2407" t="str">
            <v>640323197101060021</v>
          </cell>
          <cell r="G2407">
            <v>343.11</v>
          </cell>
          <cell r="H2407" t="str">
            <v>季大女</v>
          </cell>
        </row>
        <row r="2408">
          <cell r="F2408" t="str">
            <v>642126196402140215</v>
          </cell>
          <cell r="G2408">
            <v>417.7</v>
          </cell>
          <cell r="H2408" t="str">
            <v>季科</v>
          </cell>
        </row>
        <row r="2409">
          <cell r="F2409" t="str">
            <v>64212619730120021X</v>
          </cell>
          <cell r="G2409">
            <v>427.65</v>
          </cell>
          <cell r="H2409" t="str">
            <v>张华</v>
          </cell>
        </row>
        <row r="2410">
          <cell r="F2410" t="str">
            <v>642126197108100225</v>
          </cell>
          <cell r="G2410">
            <v>4.07</v>
          </cell>
          <cell r="H2410" t="str">
            <v>张红霞</v>
          </cell>
        </row>
        <row r="2411">
          <cell r="F2411" t="str">
            <v>642126196208232212</v>
          </cell>
          <cell r="G2411">
            <v>447.22</v>
          </cell>
          <cell r="H2411" t="str">
            <v>李举</v>
          </cell>
        </row>
        <row r="2412">
          <cell r="F2412" t="str">
            <v>640323197912130222</v>
          </cell>
          <cell r="G2412">
            <v>427.65</v>
          </cell>
          <cell r="H2412" t="str">
            <v>周秀萍</v>
          </cell>
        </row>
        <row r="2413">
          <cell r="F2413" t="str">
            <v>640323197304072823</v>
          </cell>
          <cell r="G2413">
            <v>417.7</v>
          </cell>
          <cell r="H2413" t="str">
            <v>秦彦霞</v>
          </cell>
        </row>
        <row r="2414">
          <cell r="F2414" t="str">
            <v>642126197310150648</v>
          </cell>
          <cell r="G2414">
            <v>462.46</v>
          </cell>
          <cell r="H2414" t="str">
            <v>郭晓梅</v>
          </cell>
        </row>
        <row r="2415">
          <cell r="F2415" t="str">
            <v>64212619740214021X</v>
          </cell>
          <cell r="G2415">
            <v>417.7</v>
          </cell>
          <cell r="H2415" t="str">
            <v>马林兵</v>
          </cell>
        </row>
        <row r="2416">
          <cell r="F2416" t="str">
            <v>642126196411210617</v>
          </cell>
          <cell r="G2416">
            <v>421.83</v>
          </cell>
          <cell r="H2416" t="str">
            <v>官贵</v>
          </cell>
        </row>
        <row r="2417">
          <cell r="F2417" t="str">
            <v>642126197111260238</v>
          </cell>
          <cell r="G2417">
            <v>369.97</v>
          </cell>
          <cell r="H2417" t="str">
            <v>刘彦龙</v>
          </cell>
        </row>
        <row r="2418">
          <cell r="F2418" t="str">
            <v>64212619720627021X</v>
          </cell>
          <cell r="G2418">
            <v>427.65</v>
          </cell>
          <cell r="H2418" t="str">
            <v>哈学东</v>
          </cell>
        </row>
        <row r="2419">
          <cell r="F2419" t="str">
            <v>642126197701100250</v>
          </cell>
          <cell r="G2419">
            <v>427.65</v>
          </cell>
          <cell r="H2419" t="str">
            <v>高自余</v>
          </cell>
        </row>
        <row r="2420">
          <cell r="F2420" t="str">
            <v>642126196812200217</v>
          </cell>
          <cell r="G2420">
            <v>427.65</v>
          </cell>
          <cell r="H2420" t="str">
            <v>张广红</v>
          </cell>
        </row>
        <row r="2421">
          <cell r="F2421" t="str">
            <v>642126197401090214</v>
          </cell>
          <cell r="G2421">
            <v>427.65</v>
          </cell>
          <cell r="H2421" t="str">
            <v>张广叶</v>
          </cell>
        </row>
        <row r="2422">
          <cell r="F2422" t="str">
            <v>642126197110150213</v>
          </cell>
          <cell r="G2422">
            <v>343.12</v>
          </cell>
          <cell r="H2422" t="str">
            <v>张珍</v>
          </cell>
        </row>
        <row r="2423">
          <cell r="F2423" t="str">
            <v>640323198307290214</v>
          </cell>
          <cell r="G2423">
            <v>427.65</v>
          </cell>
          <cell r="H2423" t="str">
            <v>朱文磊</v>
          </cell>
        </row>
        <row r="2424">
          <cell r="F2424" t="str">
            <v>642126196903210234</v>
          </cell>
          <cell r="G2424">
            <v>462.46</v>
          </cell>
          <cell r="H2424" t="str">
            <v>杨占海</v>
          </cell>
        </row>
        <row r="2425">
          <cell r="F2425" t="str">
            <v>642126196105010238</v>
          </cell>
          <cell r="G2425">
            <v>462.46</v>
          </cell>
          <cell r="H2425" t="str">
            <v>杨占虎</v>
          </cell>
        </row>
        <row r="2426">
          <cell r="F2426" t="str">
            <v>642126196801190236</v>
          </cell>
          <cell r="G2426">
            <v>427.65</v>
          </cell>
          <cell r="H2426" t="str">
            <v>杨金东</v>
          </cell>
        </row>
        <row r="2427">
          <cell r="F2427" t="str">
            <v>642126196712241011</v>
          </cell>
          <cell r="G2427">
            <v>417.7</v>
          </cell>
          <cell r="H2427" t="str">
            <v>马新茂</v>
          </cell>
        </row>
        <row r="2428">
          <cell r="F2428" t="str">
            <v>64212619730614021X</v>
          </cell>
          <cell r="G2428">
            <v>411.64</v>
          </cell>
          <cell r="H2428" t="str">
            <v>高占武</v>
          </cell>
        </row>
        <row r="2429">
          <cell r="F2429" t="str">
            <v>64212619620220021X</v>
          </cell>
          <cell r="G2429">
            <v>462.46</v>
          </cell>
          <cell r="H2429" t="str">
            <v>高学东</v>
          </cell>
        </row>
        <row r="2430">
          <cell r="F2430" t="str">
            <v>642126197009020211</v>
          </cell>
          <cell r="G2430">
            <v>427.65</v>
          </cell>
          <cell r="H2430" t="str">
            <v>黄执文</v>
          </cell>
        </row>
        <row r="2431">
          <cell r="F2431" t="str">
            <v>642126196507050216</v>
          </cell>
          <cell r="G2431">
            <v>417.7</v>
          </cell>
          <cell r="H2431" t="str">
            <v>杨德富</v>
          </cell>
        </row>
        <row r="2432">
          <cell r="F2432" t="str">
            <v>642126195905170219</v>
          </cell>
          <cell r="G2432">
            <v>427.65</v>
          </cell>
          <cell r="H2432" t="str">
            <v>刘占河</v>
          </cell>
        </row>
        <row r="2433">
          <cell r="F2433" t="str">
            <v>640323197702272038</v>
          </cell>
          <cell r="G2433">
            <v>343.11</v>
          </cell>
          <cell r="H2433" t="str">
            <v>何毅飞</v>
          </cell>
        </row>
        <row r="2434">
          <cell r="F2434" t="str">
            <v>642126196008112814</v>
          </cell>
          <cell r="G2434">
            <v>442.57</v>
          </cell>
          <cell r="H2434" t="str">
            <v>冯秉龙</v>
          </cell>
        </row>
        <row r="2435">
          <cell r="F2435" t="str">
            <v>642126196210292820</v>
          </cell>
          <cell r="G2435">
            <v>355.75</v>
          </cell>
          <cell r="H2435" t="str">
            <v>冯秉兰</v>
          </cell>
        </row>
        <row r="2436">
          <cell r="F2436" t="str">
            <v>640323197409022013</v>
          </cell>
          <cell r="G2436">
            <v>343.11</v>
          </cell>
          <cell r="H2436" t="str">
            <v>刘乾</v>
          </cell>
        </row>
        <row r="2437">
          <cell r="F2437" t="str">
            <v>640323196906142046</v>
          </cell>
          <cell r="G2437">
            <v>427.65</v>
          </cell>
          <cell r="H2437" t="str">
            <v>刘月英</v>
          </cell>
        </row>
        <row r="2438">
          <cell r="F2438" t="str">
            <v>642126196907232019</v>
          </cell>
          <cell r="G2438">
            <v>457.49</v>
          </cell>
          <cell r="H2438" t="str">
            <v>刘明</v>
          </cell>
        </row>
        <row r="2439">
          <cell r="F2439" t="str">
            <v>640323198604052028</v>
          </cell>
          <cell r="G2439">
            <v>322.46</v>
          </cell>
          <cell r="H2439" t="str">
            <v>刘月花</v>
          </cell>
        </row>
        <row r="2440">
          <cell r="F2440" t="str">
            <v>642126196701192015</v>
          </cell>
          <cell r="G2440">
            <v>436.45</v>
          </cell>
          <cell r="H2440" t="str">
            <v>刘平</v>
          </cell>
        </row>
        <row r="2441">
          <cell r="F2441" t="str">
            <v>642126196811102033</v>
          </cell>
          <cell r="G2441">
            <v>462.46</v>
          </cell>
          <cell r="H2441" t="str">
            <v>刘勇</v>
          </cell>
        </row>
        <row r="2442">
          <cell r="F2442" t="str">
            <v>642126197201082033</v>
          </cell>
          <cell r="G2442">
            <v>447.93</v>
          </cell>
          <cell r="H2442" t="str">
            <v>刘文</v>
          </cell>
        </row>
        <row r="2443">
          <cell r="F2443" t="str">
            <v>642126196906172018</v>
          </cell>
          <cell r="G2443">
            <v>427.65</v>
          </cell>
          <cell r="H2443" t="str">
            <v>刘文杰</v>
          </cell>
        </row>
        <row r="2444">
          <cell r="F2444" t="str">
            <v>642126196911092039</v>
          </cell>
          <cell r="G2444">
            <v>427.65</v>
          </cell>
          <cell r="H2444" t="str">
            <v>刘森</v>
          </cell>
        </row>
        <row r="2445">
          <cell r="F2445" t="str">
            <v>642126196004162013</v>
          </cell>
          <cell r="G2445">
            <v>343.11</v>
          </cell>
          <cell r="H2445" t="str">
            <v>刘永前</v>
          </cell>
        </row>
        <row r="2446">
          <cell r="F2446" t="str">
            <v>642126196206262012</v>
          </cell>
          <cell r="G2446">
            <v>427.65</v>
          </cell>
          <cell r="H2446" t="str">
            <v>刘永进</v>
          </cell>
        </row>
        <row r="2447">
          <cell r="F2447" t="str">
            <v>642126196809102018</v>
          </cell>
          <cell r="G2447">
            <v>405.35</v>
          </cell>
          <cell r="H2447" t="str">
            <v>刘永红</v>
          </cell>
        </row>
        <row r="2448">
          <cell r="F2448" t="str">
            <v>640323195802162013</v>
          </cell>
          <cell r="G2448">
            <v>343.11</v>
          </cell>
          <cell r="H2448" t="str">
            <v>刘汉智</v>
          </cell>
        </row>
        <row r="2449">
          <cell r="F2449" t="str">
            <v>622822197004173314</v>
          </cell>
          <cell r="G2449">
            <v>419.18</v>
          </cell>
          <cell r="H2449" t="str">
            <v>刘治平</v>
          </cell>
        </row>
        <row r="2450">
          <cell r="F2450" t="str">
            <v>622822197209203310</v>
          </cell>
          <cell r="G2450">
            <v>427.65</v>
          </cell>
          <cell r="H2450" t="str">
            <v>刘玉</v>
          </cell>
        </row>
        <row r="2451">
          <cell r="F2451" t="str">
            <v>640323198011152015</v>
          </cell>
          <cell r="G2451">
            <v>415.74</v>
          </cell>
          <cell r="H2451" t="str">
            <v>刘玉刚</v>
          </cell>
        </row>
        <row r="2452">
          <cell r="F2452" t="str">
            <v>640323196707052013</v>
          </cell>
          <cell r="G2452">
            <v>135.74</v>
          </cell>
          <cell r="H2452" t="str">
            <v>刘贤</v>
          </cell>
        </row>
        <row r="2453">
          <cell r="F2453" t="str">
            <v>640323196611292012</v>
          </cell>
          <cell r="G2453">
            <v>343.11</v>
          </cell>
          <cell r="H2453" t="str">
            <v>姜红星</v>
          </cell>
        </row>
        <row r="2454">
          <cell r="F2454" t="str">
            <v>622822197802022019</v>
          </cell>
          <cell r="G2454">
            <v>343.11</v>
          </cell>
          <cell r="H2454" t="str">
            <v>宋鹏善</v>
          </cell>
        </row>
        <row r="2455">
          <cell r="F2455" t="str">
            <v>640323196906162039</v>
          </cell>
          <cell r="G2455">
            <v>462.46</v>
          </cell>
          <cell r="H2455" t="str">
            <v>张树海</v>
          </cell>
        </row>
        <row r="2456">
          <cell r="F2456" t="str">
            <v>640323197907192031</v>
          </cell>
          <cell r="G2456">
            <v>36.72</v>
          </cell>
          <cell r="H2456" t="str">
            <v>张泽锋</v>
          </cell>
        </row>
        <row r="2457">
          <cell r="F2457" t="str">
            <v>640323196608102011</v>
          </cell>
          <cell r="G2457">
            <v>363</v>
          </cell>
          <cell r="H2457" t="str">
            <v>张生礼</v>
          </cell>
        </row>
        <row r="2458">
          <cell r="F2458" t="str">
            <v>640323196708202028</v>
          </cell>
          <cell r="G2458">
            <v>360.39</v>
          </cell>
          <cell r="H2458" t="str">
            <v>张红梅</v>
          </cell>
        </row>
        <row r="2459">
          <cell r="F2459" t="str">
            <v>640323196609072010</v>
          </cell>
          <cell r="G2459">
            <v>7.54</v>
          </cell>
          <cell r="H2459" t="str">
            <v>李春岐</v>
          </cell>
        </row>
        <row r="2460">
          <cell r="F2460" t="str">
            <v>642126195506132012</v>
          </cell>
          <cell r="G2460">
            <v>343.11</v>
          </cell>
          <cell r="H2460" t="str">
            <v>梁风钟</v>
          </cell>
        </row>
        <row r="2461">
          <cell r="F2461" t="str">
            <v>640323196301232014</v>
          </cell>
          <cell r="G2461">
            <v>356.45</v>
          </cell>
          <cell r="H2461" t="str">
            <v>王发启</v>
          </cell>
        </row>
        <row r="2462">
          <cell r="F2462" t="str">
            <v>640323197402162013</v>
          </cell>
          <cell r="G2462">
            <v>343.11</v>
          </cell>
          <cell r="H2462" t="str">
            <v>王学敏</v>
          </cell>
        </row>
        <row r="2463">
          <cell r="F2463" t="str">
            <v>640323197312232815</v>
          </cell>
          <cell r="G2463">
            <v>343.11</v>
          </cell>
          <cell r="H2463" t="str">
            <v>王生强</v>
          </cell>
        </row>
        <row r="2464">
          <cell r="F2464" t="str">
            <v>640323198605072012</v>
          </cell>
          <cell r="G2464">
            <v>363</v>
          </cell>
          <cell r="H2464" t="str">
            <v>王文泽</v>
          </cell>
        </row>
        <row r="2465">
          <cell r="F2465" t="str">
            <v>640323197009042015</v>
          </cell>
          <cell r="G2465">
            <v>427.65</v>
          </cell>
          <cell r="H2465" t="str">
            <v>白登奎</v>
          </cell>
        </row>
        <row r="2466">
          <cell r="F2466" t="str">
            <v>642126196912282811</v>
          </cell>
          <cell r="G2466">
            <v>343.11</v>
          </cell>
          <cell r="H2466" t="str">
            <v>管军</v>
          </cell>
        </row>
        <row r="2467">
          <cell r="F2467" t="str">
            <v>640323196601112014</v>
          </cell>
          <cell r="G2467">
            <v>312.46</v>
          </cell>
          <cell r="H2467" t="str">
            <v>翟彦刚</v>
          </cell>
        </row>
        <row r="2468">
          <cell r="F2468" t="str">
            <v>640323196401042031</v>
          </cell>
          <cell r="G2468">
            <v>427.65</v>
          </cell>
          <cell r="H2468" t="str">
            <v>苏秉智</v>
          </cell>
        </row>
        <row r="2469">
          <cell r="F2469" t="str">
            <v>640323194801202015</v>
          </cell>
          <cell r="G2469">
            <v>427.65</v>
          </cell>
          <cell r="H2469" t="str">
            <v>郑思荣</v>
          </cell>
        </row>
        <row r="2470">
          <cell r="F2470" t="str">
            <v>642126196205082810</v>
          </cell>
          <cell r="G2470">
            <v>427.65</v>
          </cell>
          <cell r="H2470" t="str">
            <v>赵正军</v>
          </cell>
        </row>
        <row r="2471">
          <cell r="F2471" t="str">
            <v>622822197306213510</v>
          </cell>
          <cell r="G2471">
            <v>343.11</v>
          </cell>
          <cell r="H2471" t="str">
            <v>郭广明</v>
          </cell>
        </row>
        <row r="2472">
          <cell r="F2472" t="str">
            <v>642126196709142215</v>
          </cell>
          <cell r="G2472">
            <v>452.9</v>
          </cell>
          <cell r="H2472" t="str">
            <v>郭建民</v>
          </cell>
        </row>
        <row r="2473">
          <cell r="F2473" t="str">
            <v>640323197007262014</v>
          </cell>
          <cell r="G2473">
            <v>343.11</v>
          </cell>
          <cell r="H2473" t="str">
            <v>饶俊善</v>
          </cell>
        </row>
        <row r="2474">
          <cell r="F2474" t="str">
            <v>642126196209062016</v>
          </cell>
          <cell r="G2474">
            <v>343.11</v>
          </cell>
          <cell r="H2474" t="str">
            <v>郭文科</v>
          </cell>
        </row>
        <row r="2475">
          <cell r="F2475" t="str">
            <v>612726197506065717</v>
          </cell>
          <cell r="G2475">
            <v>462.46</v>
          </cell>
          <cell r="H2475" t="str">
            <v>宋来才</v>
          </cell>
        </row>
        <row r="2476">
          <cell r="F2476" t="str">
            <v>640323196708202044</v>
          </cell>
          <cell r="G2476">
            <v>79.18</v>
          </cell>
          <cell r="H2476" t="str">
            <v>王兰</v>
          </cell>
        </row>
        <row r="2477">
          <cell r="F2477" t="str">
            <v>640323198002272015</v>
          </cell>
          <cell r="G2477">
            <v>274.49</v>
          </cell>
          <cell r="H2477" t="str">
            <v>刘翔</v>
          </cell>
        </row>
        <row r="2478">
          <cell r="F2478" t="str">
            <v>642126195312212815</v>
          </cell>
          <cell r="G2478">
            <v>417.7</v>
          </cell>
          <cell r="H2478" t="str">
            <v>李进焕</v>
          </cell>
        </row>
        <row r="2479">
          <cell r="F2479" t="str">
            <v>64212619630405281X</v>
          </cell>
          <cell r="G2479">
            <v>343.11</v>
          </cell>
          <cell r="H2479" t="str">
            <v>饶庆君</v>
          </cell>
        </row>
        <row r="2480">
          <cell r="F2480" t="str">
            <v>642126196608142013</v>
          </cell>
          <cell r="G2480">
            <v>427.65</v>
          </cell>
          <cell r="H2480" t="str">
            <v>刘汉成</v>
          </cell>
        </row>
        <row r="2481">
          <cell r="F2481" t="str">
            <v>642126197109212018</v>
          </cell>
          <cell r="G2481">
            <v>343.12</v>
          </cell>
          <cell r="H2481" t="str">
            <v>刘会</v>
          </cell>
        </row>
        <row r="2482">
          <cell r="F2482" t="str">
            <v>622822197802133333</v>
          </cell>
          <cell r="G2482">
            <v>427.65</v>
          </cell>
          <cell r="H2482" t="str">
            <v>郝兴柱</v>
          </cell>
        </row>
        <row r="2483">
          <cell r="F2483" t="str">
            <v>640323197012052011</v>
          </cell>
          <cell r="G2483">
            <v>215.9</v>
          </cell>
          <cell r="H2483" t="str">
            <v>吴生军</v>
          </cell>
        </row>
        <row r="2484">
          <cell r="F2484" t="str">
            <v>642126197001222011</v>
          </cell>
          <cell r="G2484">
            <v>427.65</v>
          </cell>
          <cell r="H2484" t="str">
            <v>晏柒零</v>
          </cell>
        </row>
        <row r="2485">
          <cell r="F2485" t="str">
            <v>642126197109192010</v>
          </cell>
          <cell r="G2485">
            <v>427.65</v>
          </cell>
          <cell r="H2485" t="str">
            <v>晏举</v>
          </cell>
        </row>
        <row r="2486">
          <cell r="F2486" t="str">
            <v>640323197607192021</v>
          </cell>
          <cell r="G2486">
            <v>52.78</v>
          </cell>
          <cell r="H2486" t="str">
            <v>关绍红</v>
          </cell>
        </row>
        <row r="2487">
          <cell r="F2487" t="str">
            <v>640323198407252012</v>
          </cell>
          <cell r="G2487">
            <v>343.11</v>
          </cell>
          <cell r="H2487" t="str">
            <v>关学银</v>
          </cell>
        </row>
        <row r="2488">
          <cell r="F2488" t="str">
            <v>622822198412193319</v>
          </cell>
          <cell r="G2488">
            <v>390.5</v>
          </cell>
          <cell r="H2488" t="str">
            <v>王培明</v>
          </cell>
        </row>
        <row r="2489">
          <cell r="F2489" t="str">
            <v>642126195807112015</v>
          </cell>
          <cell r="G2489">
            <v>417.7</v>
          </cell>
          <cell r="H2489" t="str">
            <v>刘永忠</v>
          </cell>
        </row>
        <row r="2490">
          <cell r="F2490" t="str">
            <v>640323198102272012</v>
          </cell>
          <cell r="G2490">
            <v>457.49</v>
          </cell>
          <cell r="H2490" t="str">
            <v>刘平</v>
          </cell>
        </row>
        <row r="2491">
          <cell r="F2491" t="str">
            <v>640323197112082015</v>
          </cell>
          <cell r="G2491">
            <v>389.77</v>
          </cell>
          <cell r="H2491" t="str">
            <v>刘自陈</v>
          </cell>
        </row>
        <row r="2492">
          <cell r="F2492" t="str">
            <v>642126197010082014</v>
          </cell>
          <cell r="G2492">
            <v>462.46</v>
          </cell>
          <cell r="H2492" t="str">
            <v>孙学银</v>
          </cell>
        </row>
        <row r="2493">
          <cell r="F2493" t="str">
            <v>640323197510282012</v>
          </cell>
          <cell r="G2493">
            <v>462.46</v>
          </cell>
          <cell r="H2493" t="str">
            <v>弓文军</v>
          </cell>
        </row>
        <row r="2494">
          <cell r="F2494" t="str">
            <v>642126196511152020</v>
          </cell>
          <cell r="G2494">
            <v>419.34</v>
          </cell>
          <cell r="H2494" t="str">
            <v>王凤霞</v>
          </cell>
        </row>
        <row r="2495">
          <cell r="F2495" t="str">
            <v>640323197406082045</v>
          </cell>
          <cell r="G2495">
            <v>427.65</v>
          </cell>
          <cell r="H2495" t="str">
            <v>殷淑莲</v>
          </cell>
        </row>
        <row r="2496">
          <cell r="F2496" t="str">
            <v>642126196811122018</v>
          </cell>
          <cell r="G2496">
            <v>312.94</v>
          </cell>
          <cell r="H2496" t="str">
            <v>陈爱军</v>
          </cell>
        </row>
        <row r="2497">
          <cell r="F2497" t="str">
            <v>640323197512082030</v>
          </cell>
          <cell r="G2497">
            <v>410.28</v>
          </cell>
          <cell r="H2497" t="str">
            <v>晏宏</v>
          </cell>
        </row>
        <row r="2498">
          <cell r="F2498" t="str">
            <v>642126195105122016</v>
          </cell>
          <cell r="G2498">
            <v>332.62</v>
          </cell>
          <cell r="H2498" t="str">
            <v>晏俭</v>
          </cell>
        </row>
        <row r="2499">
          <cell r="F2499" t="str">
            <v>642126196803252031</v>
          </cell>
          <cell r="G2499">
            <v>351.08</v>
          </cell>
          <cell r="H2499" t="str">
            <v>曹树斌</v>
          </cell>
        </row>
        <row r="2500">
          <cell r="F2500" t="str">
            <v>642126197205052018</v>
          </cell>
          <cell r="G2500">
            <v>442.13</v>
          </cell>
          <cell r="H2500" t="str">
            <v>李振明</v>
          </cell>
        </row>
        <row r="2501">
          <cell r="F2501" t="str">
            <v>642126196303242021</v>
          </cell>
          <cell r="G2501">
            <v>462.46</v>
          </cell>
          <cell r="H2501" t="str">
            <v>白万花</v>
          </cell>
        </row>
        <row r="2502">
          <cell r="F2502" t="str">
            <v>640323197412142016</v>
          </cell>
          <cell r="G2502">
            <v>316.72</v>
          </cell>
          <cell r="H2502" t="str">
            <v>李有新</v>
          </cell>
        </row>
        <row r="2503">
          <cell r="F2503" t="str">
            <v>642126196007192015</v>
          </cell>
          <cell r="G2503">
            <v>457.49</v>
          </cell>
          <cell r="H2503" t="str">
            <v>李福</v>
          </cell>
        </row>
        <row r="2504">
          <cell r="F2504" t="str">
            <v>640323197808202011</v>
          </cell>
          <cell r="G2504">
            <v>462.46</v>
          </cell>
          <cell r="H2504" t="str">
            <v>桂连生</v>
          </cell>
        </row>
        <row r="2505">
          <cell r="F2505" t="str">
            <v>64032319690311201X</v>
          </cell>
          <cell r="G2505">
            <v>427.65</v>
          </cell>
          <cell r="H2505" t="str">
            <v>殷兆亮</v>
          </cell>
        </row>
        <row r="2506">
          <cell r="F2506" t="str">
            <v>642126197111082013</v>
          </cell>
          <cell r="G2506">
            <v>457.49</v>
          </cell>
          <cell r="H2506" t="str">
            <v>王伟</v>
          </cell>
        </row>
        <row r="2507">
          <cell r="F2507" t="str">
            <v>640323197812092011</v>
          </cell>
          <cell r="G2507">
            <v>422.94</v>
          </cell>
          <cell r="H2507" t="str">
            <v>苏太平</v>
          </cell>
        </row>
        <row r="2508">
          <cell r="F2508" t="str">
            <v>640323198110282018</v>
          </cell>
          <cell r="G2508">
            <v>353.06</v>
          </cell>
          <cell r="H2508" t="str">
            <v>王瑞</v>
          </cell>
        </row>
        <row r="2509">
          <cell r="F2509" t="str">
            <v>640323197204022036</v>
          </cell>
          <cell r="G2509">
            <v>462.46</v>
          </cell>
          <cell r="H2509" t="str">
            <v>田玉聪</v>
          </cell>
        </row>
        <row r="2510">
          <cell r="F2510" t="str">
            <v>64032319741016203X</v>
          </cell>
          <cell r="G2510">
            <v>343.11</v>
          </cell>
          <cell r="H2510" t="str">
            <v>郝彦川</v>
          </cell>
        </row>
        <row r="2511">
          <cell r="F2511" t="str">
            <v>640323198809042018</v>
          </cell>
          <cell r="G2511">
            <v>416.72</v>
          </cell>
          <cell r="H2511" t="str">
            <v>白永满</v>
          </cell>
        </row>
        <row r="2512">
          <cell r="F2512" t="str">
            <v>642126197204072017</v>
          </cell>
          <cell r="G2512">
            <v>423.12</v>
          </cell>
          <cell r="H2512" t="str">
            <v>苏太元</v>
          </cell>
        </row>
        <row r="2513">
          <cell r="F2513" t="str">
            <v>642126197311072012</v>
          </cell>
          <cell r="G2513">
            <v>427.65</v>
          </cell>
          <cell r="H2513" t="str">
            <v>许昌武</v>
          </cell>
        </row>
        <row r="2514">
          <cell r="F2514" t="str">
            <v>640323198608142012</v>
          </cell>
          <cell r="G2514">
            <v>363</v>
          </cell>
          <cell r="H2514" t="str">
            <v>贾鹏</v>
          </cell>
        </row>
        <row r="2515">
          <cell r="F2515" t="str">
            <v>640323198604042057</v>
          </cell>
          <cell r="G2515">
            <v>462.46</v>
          </cell>
          <cell r="H2515" t="str">
            <v>苏金</v>
          </cell>
        </row>
        <row r="2516">
          <cell r="F2516" t="str">
            <v>64212619720402201X</v>
          </cell>
          <cell r="G2516">
            <v>427.65</v>
          </cell>
          <cell r="H2516" t="str">
            <v>郝彦柱</v>
          </cell>
        </row>
        <row r="2517">
          <cell r="F2517" t="str">
            <v>64032319750329201X</v>
          </cell>
          <cell r="G2517">
            <v>335.38</v>
          </cell>
          <cell r="H2517" t="str">
            <v>郝成宏</v>
          </cell>
        </row>
        <row r="2518">
          <cell r="F2518" t="str">
            <v>640323198905262010</v>
          </cell>
          <cell r="G2518">
            <v>462.46</v>
          </cell>
          <cell r="H2518" t="str">
            <v>郝成旺</v>
          </cell>
        </row>
        <row r="2519">
          <cell r="F2519" t="str">
            <v>642126196809072015</v>
          </cell>
          <cell r="G2519">
            <v>437.49</v>
          </cell>
          <cell r="H2519" t="str">
            <v>铁彪</v>
          </cell>
        </row>
        <row r="2520">
          <cell r="F2520" t="str">
            <v>640323198503242017</v>
          </cell>
          <cell r="G2520">
            <v>350.66</v>
          </cell>
          <cell r="H2520" t="str">
            <v>陈晓波</v>
          </cell>
        </row>
        <row r="2521">
          <cell r="F2521" t="str">
            <v>640323198006232010</v>
          </cell>
          <cell r="G2521">
            <v>329.22</v>
          </cell>
          <cell r="H2521" t="str">
            <v>陈继智</v>
          </cell>
        </row>
        <row r="2522">
          <cell r="F2522" t="str">
            <v>642126194605062019</v>
          </cell>
          <cell r="G2522">
            <v>462.46</v>
          </cell>
          <cell r="H2522" t="str">
            <v>陈自珍</v>
          </cell>
        </row>
        <row r="2523">
          <cell r="F2523" t="str">
            <v>640323196704052018</v>
          </cell>
          <cell r="G2523">
            <v>456.72</v>
          </cell>
          <cell r="H2523" t="str">
            <v>关兵</v>
          </cell>
        </row>
        <row r="2524">
          <cell r="F2524" t="str">
            <v>640323197401262012</v>
          </cell>
          <cell r="G2524">
            <v>432.95</v>
          </cell>
          <cell r="H2524" t="str">
            <v>王晓明</v>
          </cell>
        </row>
        <row r="2525">
          <cell r="F2525" t="str">
            <v>640323197709102031</v>
          </cell>
          <cell r="G2525">
            <v>371.81</v>
          </cell>
          <cell r="H2525" t="str">
            <v>吴万海</v>
          </cell>
        </row>
        <row r="2526">
          <cell r="F2526" t="str">
            <v>640323198007042016</v>
          </cell>
          <cell r="G2526">
            <v>462.46</v>
          </cell>
          <cell r="H2526" t="str">
            <v>陈殿金</v>
          </cell>
        </row>
        <row r="2527">
          <cell r="F2527" t="str">
            <v>64032319870627203X</v>
          </cell>
          <cell r="G2527">
            <v>442.57</v>
          </cell>
          <cell r="H2527" t="str">
            <v>郭万英</v>
          </cell>
        </row>
        <row r="2528">
          <cell r="F2528" t="str">
            <v>642126196010092015</v>
          </cell>
          <cell r="G2528">
            <v>353.06</v>
          </cell>
          <cell r="H2528" t="str">
            <v>关东林</v>
          </cell>
        </row>
        <row r="2529">
          <cell r="F2529" t="str">
            <v>642126196705112019</v>
          </cell>
          <cell r="G2529">
            <v>376.06</v>
          </cell>
          <cell r="H2529" t="str">
            <v>王宏</v>
          </cell>
        </row>
        <row r="2530">
          <cell r="F2530" t="str">
            <v>64212619710316203X</v>
          </cell>
          <cell r="G2530">
            <v>138.14</v>
          </cell>
          <cell r="H2530" t="str">
            <v>张佐孝</v>
          </cell>
        </row>
        <row r="2531">
          <cell r="F2531" t="str">
            <v>642126197112012017</v>
          </cell>
          <cell r="G2531">
            <v>439.51</v>
          </cell>
          <cell r="H2531" t="str">
            <v>郝彦敬</v>
          </cell>
        </row>
        <row r="2532">
          <cell r="F2532" t="str">
            <v>642126197708162016</v>
          </cell>
          <cell r="G2532">
            <v>462.46</v>
          </cell>
          <cell r="H2532" t="str">
            <v>关向龙</v>
          </cell>
        </row>
        <row r="2533">
          <cell r="F2533" t="str">
            <v>642126197901152012</v>
          </cell>
          <cell r="G2533">
            <v>400.39</v>
          </cell>
          <cell r="H2533" t="str">
            <v>张栋</v>
          </cell>
        </row>
        <row r="2534">
          <cell r="F2534" t="str">
            <v>642126197912012015</v>
          </cell>
          <cell r="G2534">
            <v>452.3</v>
          </cell>
          <cell r="H2534" t="str">
            <v>郝彦银</v>
          </cell>
        </row>
        <row r="2535">
          <cell r="F2535" t="str">
            <v>640323197906232011</v>
          </cell>
          <cell r="G2535">
            <v>343.11</v>
          </cell>
          <cell r="H2535" t="str">
            <v>郝伟林</v>
          </cell>
        </row>
        <row r="2536">
          <cell r="F2536" t="str">
            <v>64032319631119201X</v>
          </cell>
          <cell r="G2536">
            <v>363</v>
          </cell>
          <cell r="H2536" t="str">
            <v>和文民</v>
          </cell>
        </row>
        <row r="2537">
          <cell r="F2537" t="str">
            <v>642126197110032030</v>
          </cell>
          <cell r="G2537">
            <v>343.11</v>
          </cell>
          <cell r="H2537" t="str">
            <v>李志清</v>
          </cell>
        </row>
        <row r="2538">
          <cell r="F2538" t="str">
            <v>640323197406102018</v>
          </cell>
          <cell r="G2538">
            <v>83.77</v>
          </cell>
          <cell r="H2538" t="str">
            <v>杨志忠</v>
          </cell>
        </row>
        <row r="2539">
          <cell r="F2539" t="str">
            <v>642126197212182013</v>
          </cell>
          <cell r="G2539">
            <v>462.46</v>
          </cell>
          <cell r="H2539" t="str">
            <v>王平</v>
          </cell>
        </row>
        <row r="2540">
          <cell r="F2540" t="str">
            <v>642126197002182015</v>
          </cell>
          <cell r="G2540">
            <v>39.89</v>
          </cell>
          <cell r="H2540" t="str">
            <v>杨兴元</v>
          </cell>
        </row>
        <row r="2541">
          <cell r="F2541" t="str">
            <v>640323197306032016</v>
          </cell>
          <cell r="G2541">
            <v>442.57</v>
          </cell>
          <cell r="H2541" t="str">
            <v>王天军</v>
          </cell>
        </row>
        <row r="2542">
          <cell r="F2542" t="str">
            <v>642126196907082014</v>
          </cell>
          <cell r="G2542">
            <v>131.64</v>
          </cell>
          <cell r="H2542" t="str">
            <v>王天平</v>
          </cell>
        </row>
        <row r="2543">
          <cell r="F2543" t="str">
            <v>642126198001192021</v>
          </cell>
          <cell r="G2543">
            <v>353.55</v>
          </cell>
          <cell r="H2543" t="str">
            <v>薛凤</v>
          </cell>
        </row>
        <row r="2544">
          <cell r="F2544" t="str">
            <v>642126195508202010</v>
          </cell>
          <cell r="G2544">
            <v>259.18</v>
          </cell>
          <cell r="H2544" t="str">
            <v>赵连财</v>
          </cell>
        </row>
        <row r="2545">
          <cell r="F2545" t="str">
            <v>640323197512192037</v>
          </cell>
          <cell r="G2545">
            <v>437.05</v>
          </cell>
          <cell r="H2545" t="str">
            <v>赵延炯</v>
          </cell>
        </row>
        <row r="2546">
          <cell r="F2546" t="str">
            <v>642126195007092036</v>
          </cell>
          <cell r="G2546">
            <v>442.57</v>
          </cell>
          <cell r="H2546" t="str">
            <v>赵连富</v>
          </cell>
        </row>
        <row r="2547">
          <cell r="F2547" t="str">
            <v>642126195706162013</v>
          </cell>
          <cell r="G2547">
            <v>343.11</v>
          </cell>
          <cell r="H2547" t="str">
            <v>赵连保</v>
          </cell>
        </row>
        <row r="2548">
          <cell r="F2548" t="str">
            <v>642126196511242018</v>
          </cell>
          <cell r="G2548">
            <v>353.06</v>
          </cell>
          <cell r="H2548" t="str">
            <v>刘立文</v>
          </cell>
        </row>
        <row r="2549">
          <cell r="F2549" t="str">
            <v>642126197102072032</v>
          </cell>
          <cell r="G2549">
            <v>417.7</v>
          </cell>
          <cell r="H2549" t="str">
            <v>任玉林</v>
          </cell>
        </row>
        <row r="2550">
          <cell r="F2550" t="str">
            <v>640323197911162046</v>
          </cell>
          <cell r="G2550">
            <v>343.11</v>
          </cell>
          <cell r="H2550" t="str">
            <v>韩彦玲</v>
          </cell>
        </row>
        <row r="2551">
          <cell r="F2551" t="str">
            <v>640323198206292210</v>
          </cell>
          <cell r="G2551">
            <v>444.86</v>
          </cell>
          <cell r="H2551" t="str">
            <v>姚文杰</v>
          </cell>
        </row>
        <row r="2552">
          <cell r="F2552" t="str">
            <v>642126196004162216</v>
          </cell>
          <cell r="G2552">
            <v>343.11</v>
          </cell>
          <cell r="H2552" t="str">
            <v>高风明</v>
          </cell>
        </row>
        <row r="2553">
          <cell r="F2553" t="str">
            <v>640323197502252219</v>
          </cell>
          <cell r="G2553">
            <v>343.11</v>
          </cell>
          <cell r="H2553" t="str">
            <v>付海鹏</v>
          </cell>
        </row>
        <row r="2554">
          <cell r="F2554" t="str">
            <v>640323197504262015</v>
          </cell>
          <cell r="G2554">
            <v>462.46</v>
          </cell>
          <cell r="H2554" t="str">
            <v>任强</v>
          </cell>
        </row>
        <row r="2555">
          <cell r="F2555" t="str">
            <v>640323198009252017</v>
          </cell>
          <cell r="G2555">
            <v>363</v>
          </cell>
          <cell r="H2555" t="str">
            <v>闫文</v>
          </cell>
        </row>
        <row r="2556">
          <cell r="F2556" t="str">
            <v>640323197312262037</v>
          </cell>
          <cell r="G2556">
            <v>343.11</v>
          </cell>
          <cell r="H2556" t="str">
            <v>任玉军</v>
          </cell>
        </row>
        <row r="2557">
          <cell r="F2557" t="str">
            <v>642126197203272017</v>
          </cell>
          <cell r="G2557">
            <v>211.84</v>
          </cell>
          <cell r="H2557" t="str">
            <v>王爱军</v>
          </cell>
        </row>
        <row r="2558">
          <cell r="F2558" t="str">
            <v>640323197801122035</v>
          </cell>
          <cell r="G2558">
            <v>363</v>
          </cell>
          <cell r="H2558" t="str">
            <v>任科</v>
          </cell>
        </row>
        <row r="2559">
          <cell r="F2559" t="str">
            <v>642126194603282210</v>
          </cell>
          <cell r="G2559">
            <v>363</v>
          </cell>
          <cell r="H2559" t="str">
            <v>关玉</v>
          </cell>
        </row>
        <row r="2560">
          <cell r="F2560" t="str">
            <v>640323196906252018</v>
          </cell>
          <cell r="G2560">
            <v>43.9</v>
          </cell>
          <cell r="H2560" t="str">
            <v>冯贵廷</v>
          </cell>
        </row>
        <row r="2561">
          <cell r="F2561" t="str">
            <v>642126196002062211</v>
          </cell>
          <cell r="G2561">
            <v>338.94</v>
          </cell>
          <cell r="H2561" t="str">
            <v>刘丰胜</v>
          </cell>
        </row>
        <row r="2562">
          <cell r="F2562" t="str">
            <v>642126196602152210</v>
          </cell>
          <cell r="G2562">
            <v>363</v>
          </cell>
          <cell r="H2562" t="str">
            <v>刘占旺</v>
          </cell>
        </row>
        <row r="2563">
          <cell r="F2563" t="str">
            <v>640323196610122011</v>
          </cell>
          <cell r="G2563">
            <v>343.11</v>
          </cell>
          <cell r="H2563" t="str">
            <v>刘占明</v>
          </cell>
        </row>
        <row r="2564">
          <cell r="F2564" t="str">
            <v>642126196803022236</v>
          </cell>
          <cell r="G2564">
            <v>403.61</v>
          </cell>
          <cell r="H2564" t="str">
            <v>刘占海</v>
          </cell>
        </row>
        <row r="2565">
          <cell r="F2565" t="str">
            <v>64212619680302221X</v>
          </cell>
          <cell r="G2565">
            <v>347.92</v>
          </cell>
          <cell r="H2565" t="str">
            <v>刘占河</v>
          </cell>
        </row>
        <row r="2566">
          <cell r="F2566" t="str">
            <v>640323198206162213</v>
          </cell>
          <cell r="G2566">
            <v>363</v>
          </cell>
          <cell r="H2566" t="str">
            <v>唐风琪</v>
          </cell>
        </row>
        <row r="2567">
          <cell r="F2567" t="str">
            <v>640323197609042211</v>
          </cell>
          <cell r="G2567">
            <v>462.46</v>
          </cell>
          <cell r="H2567" t="str">
            <v>刘建祥</v>
          </cell>
        </row>
        <row r="2568">
          <cell r="F2568" t="str">
            <v>642126196303182217</v>
          </cell>
          <cell r="G2568">
            <v>427.65</v>
          </cell>
          <cell r="H2568" t="str">
            <v>刘建福</v>
          </cell>
        </row>
        <row r="2569">
          <cell r="F2569" t="str">
            <v>642126196403292210</v>
          </cell>
          <cell r="G2569">
            <v>406.56</v>
          </cell>
          <cell r="H2569" t="str">
            <v>刘建平</v>
          </cell>
        </row>
        <row r="2570">
          <cell r="F2570" t="str">
            <v>640323196206112014</v>
          </cell>
          <cell r="G2570">
            <v>363</v>
          </cell>
          <cell r="H2570" t="str">
            <v>刘江</v>
          </cell>
        </row>
        <row r="2571">
          <cell r="F2571" t="str">
            <v>642126195405282214</v>
          </cell>
          <cell r="G2571">
            <v>462.46</v>
          </cell>
          <cell r="H2571" t="str">
            <v>刘玉乾</v>
          </cell>
        </row>
        <row r="2572">
          <cell r="F2572" t="str">
            <v>640323197701112219</v>
          </cell>
          <cell r="G2572">
            <v>171.53</v>
          </cell>
          <cell r="H2572" t="str">
            <v>刘建茂</v>
          </cell>
        </row>
        <row r="2573">
          <cell r="F2573" t="str">
            <v>64212619680222221X</v>
          </cell>
          <cell r="G2573">
            <v>417.7</v>
          </cell>
          <cell r="H2573" t="str">
            <v>刘玉仓</v>
          </cell>
        </row>
        <row r="2574">
          <cell r="F2574" t="str">
            <v>640323196505112014</v>
          </cell>
          <cell r="G2574">
            <v>462.46</v>
          </cell>
          <cell r="H2574" t="str">
            <v>刘玉金</v>
          </cell>
        </row>
        <row r="2575">
          <cell r="F2575" t="str">
            <v>640323197607102217</v>
          </cell>
          <cell r="G2575">
            <v>388.36</v>
          </cell>
          <cell r="H2575" t="str">
            <v>古金福</v>
          </cell>
        </row>
        <row r="2576">
          <cell r="F2576" t="str">
            <v>640323197101022033</v>
          </cell>
          <cell r="G2576">
            <v>427.65</v>
          </cell>
          <cell r="H2576" t="str">
            <v>周彦聪</v>
          </cell>
        </row>
        <row r="2577">
          <cell r="F2577" t="str">
            <v>640323198301052215</v>
          </cell>
          <cell r="G2577">
            <v>363</v>
          </cell>
          <cell r="H2577" t="str">
            <v>周彦龙</v>
          </cell>
        </row>
        <row r="2578">
          <cell r="F2578" t="str">
            <v>642126196107072010</v>
          </cell>
          <cell r="G2578">
            <v>427.65</v>
          </cell>
          <cell r="H2578" t="str">
            <v>周昌银</v>
          </cell>
        </row>
        <row r="2579">
          <cell r="F2579" t="str">
            <v>642126196707272219</v>
          </cell>
          <cell r="G2579">
            <v>462.46</v>
          </cell>
          <cell r="H2579" t="str">
            <v>呼建山</v>
          </cell>
        </row>
        <row r="2580">
          <cell r="F2580" t="str">
            <v>640323197502162213</v>
          </cell>
          <cell r="G2580">
            <v>329.39</v>
          </cell>
          <cell r="H2580" t="str">
            <v>孙升</v>
          </cell>
        </row>
        <row r="2581">
          <cell r="F2581" t="str">
            <v>640323197508192210</v>
          </cell>
          <cell r="G2581">
            <v>462.46</v>
          </cell>
          <cell r="H2581" t="str">
            <v>孙天</v>
          </cell>
        </row>
        <row r="2582">
          <cell r="F2582" t="str">
            <v>640323198010112214</v>
          </cell>
          <cell r="G2582">
            <v>462.46</v>
          </cell>
          <cell r="H2582" t="str">
            <v>孙建波</v>
          </cell>
        </row>
        <row r="2583">
          <cell r="F2583" t="str">
            <v>640323198208062216</v>
          </cell>
          <cell r="G2583">
            <v>441.03</v>
          </cell>
          <cell r="H2583" t="str">
            <v>孙建禄</v>
          </cell>
        </row>
        <row r="2584">
          <cell r="F2584" t="str">
            <v>640323197507242212</v>
          </cell>
          <cell r="G2584">
            <v>317.75</v>
          </cell>
          <cell r="H2584" t="str">
            <v>孙彪</v>
          </cell>
        </row>
        <row r="2585">
          <cell r="F2585" t="str">
            <v>642126195602092217</v>
          </cell>
          <cell r="G2585">
            <v>217.81</v>
          </cell>
          <cell r="H2585" t="str">
            <v>孙德弟</v>
          </cell>
        </row>
        <row r="2586">
          <cell r="F2586" t="str">
            <v>640323197804262236</v>
          </cell>
          <cell r="G2586">
            <v>462.46</v>
          </cell>
          <cell r="H2586" t="str">
            <v>孙润</v>
          </cell>
        </row>
        <row r="2587">
          <cell r="F2587" t="str">
            <v>642126196602072237</v>
          </cell>
          <cell r="G2587">
            <v>433.93</v>
          </cell>
          <cell r="H2587" t="str">
            <v>孙涛</v>
          </cell>
        </row>
        <row r="2588">
          <cell r="F2588" t="str">
            <v>640323197807042212</v>
          </cell>
          <cell r="G2588">
            <v>427.65</v>
          </cell>
          <cell r="H2588" t="str">
            <v>孙玺</v>
          </cell>
        </row>
        <row r="2589">
          <cell r="F2589" t="str">
            <v>64032319710516221X</v>
          </cell>
          <cell r="G2589">
            <v>325.24</v>
          </cell>
          <cell r="H2589" t="str">
            <v>孙让</v>
          </cell>
        </row>
        <row r="2590">
          <cell r="F2590" t="str">
            <v>642126196207222215</v>
          </cell>
          <cell r="G2590">
            <v>427.65</v>
          </cell>
          <cell r="H2590" t="str">
            <v>宋汉让</v>
          </cell>
        </row>
        <row r="2591">
          <cell r="F2591" t="str">
            <v>640323196207032219</v>
          </cell>
          <cell r="G2591">
            <v>397.05</v>
          </cell>
          <cell r="H2591" t="str">
            <v>宋生刚</v>
          </cell>
        </row>
        <row r="2592">
          <cell r="F2592" t="str">
            <v>640323197503142222</v>
          </cell>
          <cell r="G2592">
            <v>429.67</v>
          </cell>
          <cell r="H2592" t="str">
            <v>张仲香</v>
          </cell>
        </row>
        <row r="2593">
          <cell r="F2593" t="str">
            <v>642126196005292231</v>
          </cell>
          <cell r="G2593">
            <v>335.58</v>
          </cell>
          <cell r="H2593" t="str">
            <v>张德义</v>
          </cell>
        </row>
        <row r="2594">
          <cell r="F2594" t="str">
            <v>642126196207152210</v>
          </cell>
          <cell r="G2594">
            <v>288.2</v>
          </cell>
          <cell r="H2594" t="str">
            <v>张德仁</v>
          </cell>
        </row>
        <row r="2595">
          <cell r="F2595" t="str">
            <v>640323197107062212</v>
          </cell>
          <cell r="G2595">
            <v>345.74</v>
          </cell>
          <cell r="H2595" t="str">
            <v>张德宝</v>
          </cell>
        </row>
        <row r="2596">
          <cell r="F2596" t="str">
            <v>642126196805042214</v>
          </cell>
          <cell r="G2596">
            <v>422.46</v>
          </cell>
          <cell r="H2596" t="str">
            <v>张德双</v>
          </cell>
        </row>
        <row r="2597">
          <cell r="F2597" t="str">
            <v>64032319860725221X</v>
          </cell>
          <cell r="G2597">
            <v>417.7</v>
          </cell>
          <cell r="H2597" t="str">
            <v>孙建峰</v>
          </cell>
        </row>
        <row r="2598">
          <cell r="F2598" t="str">
            <v>64212619660512221X</v>
          </cell>
          <cell r="G2598">
            <v>462.46</v>
          </cell>
          <cell r="H2598" t="str">
            <v>张志斌</v>
          </cell>
        </row>
        <row r="2599">
          <cell r="F2599" t="str">
            <v>642126196806182219</v>
          </cell>
          <cell r="G2599">
            <v>374.97</v>
          </cell>
          <cell r="H2599" t="str">
            <v>张德国</v>
          </cell>
        </row>
        <row r="2600">
          <cell r="F2600" t="str">
            <v>642126195306052210</v>
          </cell>
          <cell r="G2600">
            <v>305.41</v>
          </cell>
          <cell r="H2600" t="str">
            <v>徐生柱</v>
          </cell>
        </row>
        <row r="2601">
          <cell r="F2601" t="str">
            <v>640323197407182056</v>
          </cell>
          <cell r="G2601">
            <v>353.06</v>
          </cell>
          <cell r="H2601" t="str">
            <v>施俊平</v>
          </cell>
        </row>
        <row r="2602">
          <cell r="F2602" t="str">
            <v>642126196206182215</v>
          </cell>
          <cell r="G2602">
            <v>343.11</v>
          </cell>
          <cell r="H2602" t="str">
            <v>施俊新</v>
          </cell>
        </row>
        <row r="2603">
          <cell r="F2603" t="str">
            <v>640323197003292064</v>
          </cell>
          <cell r="G2603">
            <v>363</v>
          </cell>
          <cell r="H2603" t="str">
            <v>赵君品</v>
          </cell>
        </row>
        <row r="2604">
          <cell r="F2604" t="str">
            <v>640323196505272034</v>
          </cell>
          <cell r="G2604">
            <v>356.66</v>
          </cell>
          <cell r="H2604" t="str">
            <v>施俊海</v>
          </cell>
        </row>
        <row r="2605">
          <cell r="F2605" t="str">
            <v>642126196411092219</v>
          </cell>
          <cell r="G2605">
            <v>60.98</v>
          </cell>
          <cell r="H2605" t="str">
            <v>施俊红</v>
          </cell>
        </row>
        <row r="2606">
          <cell r="F2606" t="str">
            <v>642126196111142210</v>
          </cell>
          <cell r="G2606">
            <v>277.47</v>
          </cell>
          <cell r="H2606" t="str">
            <v>施俊诚</v>
          </cell>
        </row>
        <row r="2607">
          <cell r="F2607" t="str">
            <v>642126195012012010</v>
          </cell>
          <cell r="G2607">
            <v>403.11</v>
          </cell>
          <cell r="H2607" t="str">
            <v>施凤苍</v>
          </cell>
        </row>
        <row r="2608">
          <cell r="F2608" t="str">
            <v>640323197510242010</v>
          </cell>
          <cell r="G2608">
            <v>457.49</v>
          </cell>
          <cell r="H2608" t="str">
            <v>施原刚</v>
          </cell>
        </row>
        <row r="2609">
          <cell r="F2609" t="str">
            <v>640323197804022013</v>
          </cell>
          <cell r="G2609">
            <v>353.06</v>
          </cell>
          <cell r="H2609" t="str">
            <v>施原红</v>
          </cell>
        </row>
        <row r="2610">
          <cell r="F2610" t="str">
            <v>640323196907032236</v>
          </cell>
          <cell r="G2610">
            <v>417.7</v>
          </cell>
          <cell r="H2610" t="str">
            <v>赵俊伟</v>
          </cell>
        </row>
        <row r="2611">
          <cell r="F2611" t="str">
            <v>640323198209062218</v>
          </cell>
          <cell r="G2611">
            <v>412.95</v>
          </cell>
          <cell r="H2611" t="str">
            <v>施选强</v>
          </cell>
        </row>
        <row r="2612">
          <cell r="F2612" t="str">
            <v>640323198612252222</v>
          </cell>
          <cell r="G2612">
            <v>427.65</v>
          </cell>
          <cell r="H2612" t="str">
            <v>赵志花</v>
          </cell>
        </row>
        <row r="2613">
          <cell r="F2613" t="str">
            <v>640323198111042219</v>
          </cell>
          <cell r="G2613">
            <v>437.54</v>
          </cell>
          <cell r="H2613" t="str">
            <v>施选李</v>
          </cell>
        </row>
        <row r="2614">
          <cell r="F2614" t="str">
            <v>640323196212152012</v>
          </cell>
          <cell r="G2614">
            <v>343.11</v>
          </cell>
          <cell r="H2614" t="str">
            <v>施选积</v>
          </cell>
        </row>
        <row r="2615">
          <cell r="F2615" t="str">
            <v>640323195306242030</v>
          </cell>
          <cell r="G2615">
            <v>353.06</v>
          </cell>
          <cell r="H2615" t="str">
            <v>施选雄</v>
          </cell>
        </row>
        <row r="2616">
          <cell r="F2616" t="str">
            <v>64032319810117201X</v>
          </cell>
          <cell r="G2616">
            <v>315.9</v>
          </cell>
          <cell r="H2616" t="str">
            <v>施选银</v>
          </cell>
        </row>
        <row r="2617">
          <cell r="F2617" t="str">
            <v>640323198002212215</v>
          </cell>
          <cell r="G2617">
            <v>271.8</v>
          </cell>
          <cell r="H2617" t="str">
            <v>施风科</v>
          </cell>
        </row>
        <row r="2618">
          <cell r="F2618" t="str">
            <v>640323197504112236</v>
          </cell>
          <cell r="G2618">
            <v>343.11</v>
          </cell>
          <cell r="H2618" t="str">
            <v>曹彦智</v>
          </cell>
        </row>
        <row r="2619">
          <cell r="F2619" t="str">
            <v>64212619640212221X</v>
          </cell>
          <cell r="G2619">
            <v>419.67</v>
          </cell>
          <cell r="H2619" t="str">
            <v>陈志刚</v>
          </cell>
        </row>
        <row r="2620">
          <cell r="F2620" t="str">
            <v>640323197802062222</v>
          </cell>
          <cell r="G2620">
            <v>305.41</v>
          </cell>
          <cell r="H2620" t="str">
            <v>曹淑娟</v>
          </cell>
        </row>
        <row r="2621">
          <cell r="F2621" t="str">
            <v>642126196810022218</v>
          </cell>
          <cell r="G2621">
            <v>427.65</v>
          </cell>
          <cell r="H2621" t="str">
            <v>曹玉春</v>
          </cell>
        </row>
        <row r="2622">
          <cell r="F2622" t="str">
            <v>640323197703192216</v>
          </cell>
          <cell r="G2622">
            <v>353.06</v>
          </cell>
          <cell r="H2622" t="str">
            <v>曹进喜</v>
          </cell>
        </row>
        <row r="2623">
          <cell r="F2623" t="str">
            <v>640323197810022212</v>
          </cell>
          <cell r="G2623">
            <v>279.51</v>
          </cell>
          <cell r="H2623" t="str">
            <v>李仲平</v>
          </cell>
        </row>
        <row r="2624">
          <cell r="F2624" t="str">
            <v>640323196002112012</v>
          </cell>
          <cell r="G2624">
            <v>427.65</v>
          </cell>
          <cell r="H2624" t="str">
            <v>李俊邦</v>
          </cell>
        </row>
        <row r="2625">
          <cell r="F2625" t="str">
            <v>642126196808012213</v>
          </cell>
          <cell r="G2625">
            <v>462.46</v>
          </cell>
          <cell r="H2625" t="str">
            <v>李俊</v>
          </cell>
        </row>
        <row r="2626">
          <cell r="F2626" t="str">
            <v>640323197903042036</v>
          </cell>
          <cell r="G2626">
            <v>337.55</v>
          </cell>
          <cell r="H2626" t="str">
            <v>李全邦</v>
          </cell>
        </row>
        <row r="2627">
          <cell r="F2627" t="str">
            <v>640323198602272211</v>
          </cell>
          <cell r="G2627">
            <v>462.46</v>
          </cell>
          <cell r="H2627" t="str">
            <v>李元虎</v>
          </cell>
        </row>
        <row r="2628">
          <cell r="F2628" t="str">
            <v>640323197812172011</v>
          </cell>
          <cell r="G2628">
            <v>414.58</v>
          </cell>
          <cell r="H2628" t="str">
            <v>李国</v>
          </cell>
        </row>
        <row r="2629">
          <cell r="F2629" t="str">
            <v>640323197707012219</v>
          </cell>
          <cell r="G2629">
            <v>47.54</v>
          </cell>
          <cell r="H2629" t="str">
            <v>陈东海</v>
          </cell>
        </row>
        <row r="2630">
          <cell r="F2630" t="str">
            <v>642126196101082218</v>
          </cell>
          <cell r="G2630">
            <v>457.49</v>
          </cell>
          <cell r="H2630" t="str">
            <v>李国兴</v>
          </cell>
        </row>
        <row r="2631">
          <cell r="F2631" t="str">
            <v>640323195209082012</v>
          </cell>
          <cell r="G2631">
            <v>417.7</v>
          </cell>
          <cell r="H2631" t="str">
            <v>李学孝</v>
          </cell>
        </row>
        <row r="2632">
          <cell r="F2632" t="str">
            <v>642126196903102217</v>
          </cell>
          <cell r="G2632">
            <v>462.46</v>
          </cell>
          <cell r="H2632" t="str">
            <v>李志锋</v>
          </cell>
        </row>
        <row r="2633">
          <cell r="F2633" t="str">
            <v>640323198512282010</v>
          </cell>
          <cell r="G2633">
            <v>399.84</v>
          </cell>
          <cell r="H2633" t="str">
            <v>施选龙</v>
          </cell>
        </row>
        <row r="2634">
          <cell r="F2634" t="str">
            <v>640323197806162212</v>
          </cell>
          <cell r="G2634">
            <v>417.7</v>
          </cell>
          <cell r="H2634" t="str">
            <v>李明庭</v>
          </cell>
        </row>
        <row r="2635">
          <cell r="F2635" t="str">
            <v>640323198602132016</v>
          </cell>
          <cell r="G2635">
            <v>353.06</v>
          </cell>
          <cell r="H2635" t="str">
            <v>王红伟</v>
          </cell>
        </row>
        <row r="2636">
          <cell r="F2636" t="str">
            <v>640323198210242013</v>
          </cell>
          <cell r="G2636">
            <v>367.22</v>
          </cell>
          <cell r="H2636" t="str">
            <v>李有东</v>
          </cell>
        </row>
        <row r="2637">
          <cell r="F2637" t="str">
            <v>640323196006022030</v>
          </cell>
          <cell r="G2637">
            <v>462.46</v>
          </cell>
          <cell r="H2637" t="str">
            <v>施俊江</v>
          </cell>
        </row>
        <row r="2638">
          <cell r="F2638" t="str">
            <v>642126197109122215</v>
          </cell>
          <cell r="G2638">
            <v>427.65</v>
          </cell>
          <cell r="H2638" t="str">
            <v>李波</v>
          </cell>
        </row>
        <row r="2639">
          <cell r="F2639" t="str">
            <v>640323197108032218</v>
          </cell>
          <cell r="G2639">
            <v>376.39</v>
          </cell>
          <cell r="H2639" t="str">
            <v>李明英</v>
          </cell>
        </row>
        <row r="2640">
          <cell r="F2640" t="str">
            <v>642126197101232217</v>
          </cell>
          <cell r="G2640">
            <v>343.12</v>
          </cell>
          <cell r="H2640" t="str">
            <v>李生宏</v>
          </cell>
        </row>
        <row r="2641">
          <cell r="F2641" t="str">
            <v>642126196807112212</v>
          </cell>
          <cell r="G2641">
            <v>353.06</v>
          </cell>
          <cell r="H2641" t="str">
            <v>陈东泽</v>
          </cell>
        </row>
        <row r="2642">
          <cell r="F2642" t="str">
            <v>640323197611202018</v>
          </cell>
          <cell r="G2642">
            <v>462.46</v>
          </cell>
          <cell r="H2642" t="str">
            <v>李祥</v>
          </cell>
        </row>
        <row r="2643">
          <cell r="F2643" t="str">
            <v>640323197604162230</v>
          </cell>
          <cell r="G2643">
            <v>344.86</v>
          </cell>
          <cell r="H2643" t="str">
            <v>李龙邦</v>
          </cell>
        </row>
        <row r="2644">
          <cell r="F2644" t="str">
            <v>640323196602092027</v>
          </cell>
          <cell r="G2644">
            <v>444.1</v>
          </cell>
          <cell r="H2644" t="str">
            <v>范玉香</v>
          </cell>
        </row>
        <row r="2645">
          <cell r="F2645" t="str">
            <v>642126196704062216</v>
          </cell>
          <cell r="G2645">
            <v>363.02</v>
          </cell>
          <cell r="H2645" t="str">
            <v>杨平</v>
          </cell>
        </row>
        <row r="2646">
          <cell r="F2646" t="str">
            <v>640323198401302023</v>
          </cell>
          <cell r="G2646">
            <v>290.98</v>
          </cell>
          <cell r="H2646" t="str">
            <v>杨彦梅</v>
          </cell>
        </row>
        <row r="2647">
          <cell r="F2647" t="str">
            <v>642126196205172218</v>
          </cell>
          <cell r="G2647">
            <v>363</v>
          </cell>
          <cell r="H2647" t="str">
            <v>杨志彦</v>
          </cell>
        </row>
        <row r="2648">
          <cell r="F2648" t="str">
            <v>642126195511302231</v>
          </cell>
          <cell r="G2648">
            <v>363</v>
          </cell>
          <cell r="H2648" t="str">
            <v>陈志春</v>
          </cell>
        </row>
        <row r="2649">
          <cell r="F2649" t="str">
            <v>622822197105073515</v>
          </cell>
          <cell r="G2649">
            <v>211.37</v>
          </cell>
          <cell r="H2649" t="str">
            <v>陈栋军</v>
          </cell>
        </row>
        <row r="2650">
          <cell r="F2650" t="str">
            <v>642126196806022215</v>
          </cell>
          <cell r="G2650">
            <v>427.65</v>
          </cell>
          <cell r="H2650" t="str">
            <v>陈东科</v>
          </cell>
        </row>
        <row r="2651">
          <cell r="F2651" t="str">
            <v>640323196801292056</v>
          </cell>
          <cell r="G2651">
            <v>343.11</v>
          </cell>
          <cell r="H2651" t="str">
            <v>杨继云</v>
          </cell>
        </row>
        <row r="2652">
          <cell r="F2652" t="str">
            <v>642126196902132211</v>
          </cell>
          <cell r="G2652">
            <v>391.47</v>
          </cell>
          <cell r="H2652" t="str">
            <v>杨生明</v>
          </cell>
        </row>
        <row r="2653">
          <cell r="F2653" t="str">
            <v>64212619680812221X</v>
          </cell>
          <cell r="G2653">
            <v>393.28</v>
          </cell>
          <cell r="H2653" t="str">
            <v>杨生银</v>
          </cell>
        </row>
        <row r="2654">
          <cell r="F2654" t="str">
            <v>64032319710708223X</v>
          </cell>
          <cell r="G2654">
            <v>323.11</v>
          </cell>
          <cell r="H2654" t="str">
            <v>樊俊福</v>
          </cell>
        </row>
        <row r="2655">
          <cell r="F2655" t="str">
            <v>642126196102152214</v>
          </cell>
          <cell r="G2655">
            <v>457.49</v>
          </cell>
          <cell r="H2655" t="str">
            <v>樊俊成</v>
          </cell>
        </row>
        <row r="2656">
          <cell r="F2656" t="str">
            <v>642126196808212215</v>
          </cell>
          <cell r="G2656">
            <v>427.65</v>
          </cell>
          <cell r="H2656" t="str">
            <v>殷兆东</v>
          </cell>
        </row>
        <row r="2657">
          <cell r="F2657" t="str">
            <v>642126196808302210</v>
          </cell>
          <cell r="G2657">
            <v>427.65</v>
          </cell>
          <cell r="H2657" t="str">
            <v>殷兆勤</v>
          </cell>
        </row>
        <row r="2658">
          <cell r="F2658" t="str">
            <v>642126197010092212</v>
          </cell>
          <cell r="G2658">
            <v>427.65</v>
          </cell>
          <cell r="H2658" t="str">
            <v>殷兆年</v>
          </cell>
        </row>
        <row r="2659">
          <cell r="F2659" t="str">
            <v>640323198002082211</v>
          </cell>
          <cell r="G2659">
            <v>462.46</v>
          </cell>
          <cell r="H2659" t="str">
            <v>殷兆权</v>
          </cell>
        </row>
        <row r="2660">
          <cell r="F2660" t="str">
            <v>64032319740520221X</v>
          </cell>
          <cell r="G2660">
            <v>343.11</v>
          </cell>
          <cell r="H2660" t="str">
            <v>殷兆永</v>
          </cell>
        </row>
        <row r="2661">
          <cell r="F2661" t="str">
            <v>640323197407082215</v>
          </cell>
          <cell r="G2661">
            <v>427.65</v>
          </cell>
          <cell r="H2661" t="str">
            <v>殷兆贵</v>
          </cell>
        </row>
        <row r="2662">
          <cell r="F2662" t="str">
            <v>640323197504122215</v>
          </cell>
          <cell r="G2662">
            <v>343.11</v>
          </cell>
          <cell r="H2662" t="str">
            <v>殷占宏</v>
          </cell>
        </row>
        <row r="2663">
          <cell r="F2663" t="str">
            <v>640323197004302236</v>
          </cell>
          <cell r="G2663">
            <v>462.46</v>
          </cell>
          <cell r="H2663" t="str">
            <v>殷占银</v>
          </cell>
        </row>
        <row r="2664">
          <cell r="F2664" t="str">
            <v>640323198206202238</v>
          </cell>
          <cell r="G2664">
            <v>339.34</v>
          </cell>
          <cell r="H2664" t="str">
            <v>殷湛智</v>
          </cell>
        </row>
        <row r="2665">
          <cell r="F2665" t="str">
            <v>640323197301102038</v>
          </cell>
          <cell r="G2665">
            <v>343.11</v>
          </cell>
          <cell r="H2665" t="str">
            <v>殷兆树</v>
          </cell>
        </row>
        <row r="2666">
          <cell r="F2666" t="str">
            <v>640323197206252011</v>
          </cell>
          <cell r="G2666">
            <v>462.46</v>
          </cell>
          <cell r="H2666" t="str">
            <v>江长忠</v>
          </cell>
        </row>
        <row r="2667">
          <cell r="F2667" t="str">
            <v>642126195412012212</v>
          </cell>
          <cell r="G2667">
            <v>290.4</v>
          </cell>
          <cell r="H2667" t="str">
            <v>王伟泽</v>
          </cell>
        </row>
        <row r="2668">
          <cell r="F2668" t="str">
            <v>640323197603222211</v>
          </cell>
          <cell r="G2668">
            <v>462.46</v>
          </cell>
          <cell r="H2668" t="str">
            <v>王兴富</v>
          </cell>
        </row>
        <row r="2669">
          <cell r="F2669" t="str">
            <v>64032319931015201X</v>
          </cell>
          <cell r="G2669">
            <v>343.11</v>
          </cell>
          <cell r="H2669" t="str">
            <v>王旦旦</v>
          </cell>
        </row>
        <row r="2670">
          <cell r="F2670" t="str">
            <v>642126196712112228</v>
          </cell>
          <cell r="G2670">
            <v>438.25</v>
          </cell>
          <cell r="H2670" t="str">
            <v>王兴翠</v>
          </cell>
        </row>
        <row r="2671">
          <cell r="F2671" t="str">
            <v>640323198104152014</v>
          </cell>
          <cell r="G2671">
            <v>336.72</v>
          </cell>
          <cell r="H2671" t="str">
            <v>王建荣</v>
          </cell>
        </row>
        <row r="2672">
          <cell r="F2672" t="str">
            <v>640323198206112216</v>
          </cell>
          <cell r="G2672">
            <v>462.46</v>
          </cell>
          <cell r="H2672" t="str">
            <v>王强</v>
          </cell>
        </row>
        <row r="2673">
          <cell r="F2673" t="str">
            <v>640323197102222010</v>
          </cell>
          <cell r="G2673">
            <v>462.46</v>
          </cell>
          <cell r="H2673" t="str">
            <v>王志涛</v>
          </cell>
        </row>
        <row r="2674">
          <cell r="F2674" t="str">
            <v>642126196410292016</v>
          </cell>
          <cell r="G2674">
            <v>427.65</v>
          </cell>
          <cell r="H2674" t="str">
            <v>王志贤</v>
          </cell>
        </row>
        <row r="2675">
          <cell r="F2675" t="str">
            <v>640323198011222239</v>
          </cell>
          <cell r="G2675">
            <v>52.78</v>
          </cell>
          <cell r="H2675" t="str">
            <v>王志龙</v>
          </cell>
        </row>
        <row r="2676">
          <cell r="F2676" t="str">
            <v>642126197002142232</v>
          </cell>
          <cell r="G2676">
            <v>343.11</v>
          </cell>
          <cell r="H2676" t="str">
            <v>王怀玉</v>
          </cell>
        </row>
        <row r="2677">
          <cell r="F2677" t="str">
            <v>640323197111012015</v>
          </cell>
          <cell r="G2677">
            <v>462.46</v>
          </cell>
          <cell r="H2677" t="str">
            <v>王斌</v>
          </cell>
        </row>
        <row r="2678">
          <cell r="F2678" t="str">
            <v>642126197412232214</v>
          </cell>
          <cell r="G2678">
            <v>435.9</v>
          </cell>
          <cell r="H2678" t="str">
            <v>王惠</v>
          </cell>
        </row>
        <row r="2679">
          <cell r="F2679" t="str">
            <v>640323198101012235</v>
          </cell>
          <cell r="G2679">
            <v>462.46</v>
          </cell>
          <cell r="H2679" t="str">
            <v>王景</v>
          </cell>
        </row>
        <row r="2680">
          <cell r="F2680" t="str">
            <v>640323198711072032</v>
          </cell>
          <cell r="G2680">
            <v>427.65</v>
          </cell>
          <cell r="H2680" t="str">
            <v>王昶</v>
          </cell>
        </row>
        <row r="2681">
          <cell r="F2681" t="str">
            <v>64032319810813223X</v>
          </cell>
          <cell r="G2681">
            <v>351.42</v>
          </cell>
          <cell r="H2681" t="str">
            <v>王有</v>
          </cell>
        </row>
        <row r="2682">
          <cell r="F2682" t="str">
            <v>640323197811172212</v>
          </cell>
          <cell r="G2682">
            <v>427.65</v>
          </cell>
          <cell r="H2682" t="str">
            <v>李满</v>
          </cell>
        </row>
        <row r="2683">
          <cell r="F2683" t="str">
            <v>640323197303082210</v>
          </cell>
          <cell r="G2683">
            <v>431.09</v>
          </cell>
          <cell r="H2683" t="str">
            <v>石生全</v>
          </cell>
        </row>
        <row r="2684">
          <cell r="F2684" t="str">
            <v>640323198104202210</v>
          </cell>
          <cell r="G2684">
            <v>427.65</v>
          </cell>
          <cell r="H2684" t="str">
            <v>王海平</v>
          </cell>
        </row>
        <row r="2685">
          <cell r="F2685" t="str">
            <v>640323197406222212</v>
          </cell>
          <cell r="G2685">
            <v>417.7</v>
          </cell>
          <cell r="H2685" t="str">
            <v>陈东江</v>
          </cell>
        </row>
        <row r="2686">
          <cell r="F2686" t="str">
            <v>642126197110182215</v>
          </cell>
          <cell r="G2686">
            <v>335.58</v>
          </cell>
          <cell r="H2686" t="str">
            <v>王红斌</v>
          </cell>
        </row>
        <row r="2687">
          <cell r="F2687" t="str">
            <v>640323198106032032</v>
          </cell>
          <cell r="G2687">
            <v>343.11</v>
          </cell>
          <cell r="H2687" t="str">
            <v>王自奎</v>
          </cell>
        </row>
        <row r="2688">
          <cell r="F2688" t="str">
            <v>640323196811262010</v>
          </cell>
          <cell r="G2688">
            <v>226.06</v>
          </cell>
          <cell r="H2688" t="str">
            <v>王自珍</v>
          </cell>
        </row>
        <row r="2689">
          <cell r="F2689" t="str">
            <v>640323197701102029</v>
          </cell>
          <cell r="G2689">
            <v>343.11</v>
          </cell>
          <cell r="H2689" t="str">
            <v>王自林</v>
          </cell>
        </row>
        <row r="2690">
          <cell r="F2690" t="str">
            <v>642126196905042211</v>
          </cell>
          <cell r="G2690">
            <v>419.51</v>
          </cell>
          <cell r="H2690" t="str">
            <v>王荣</v>
          </cell>
        </row>
        <row r="2691">
          <cell r="F2691" t="str">
            <v>640323197103172019</v>
          </cell>
          <cell r="G2691">
            <v>353.06</v>
          </cell>
          <cell r="H2691" t="str">
            <v>王连兴</v>
          </cell>
        </row>
        <row r="2692">
          <cell r="F2692" t="str">
            <v>642126196710162213</v>
          </cell>
          <cell r="G2692">
            <v>442.57</v>
          </cell>
          <cell r="H2692" t="str">
            <v>石生东</v>
          </cell>
        </row>
        <row r="2693">
          <cell r="F2693" t="str">
            <v>64032319881126201X</v>
          </cell>
          <cell r="G2693">
            <v>99.29</v>
          </cell>
          <cell r="H2693" t="str">
            <v>石明发</v>
          </cell>
        </row>
        <row r="2694">
          <cell r="F2694" t="str">
            <v>640323199308202217</v>
          </cell>
          <cell r="G2694">
            <v>427.65</v>
          </cell>
          <cell r="H2694" t="str">
            <v>石秀涛</v>
          </cell>
        </row>
        <row r="2695">
          <cell r="F2695" t="str">
            <v>642126196302282216</v>
          </cell>
          <cell r="G2695">
            <v>370.5</v>
          </cell>
          <cell r="H2695" t="str">
            <v>石有海</v>
          </cell>
        </row>
        <row r="2696">
          <cell r="F2696" t="str">
            <v>642126196410262212</v>
          </cell>
          <cell r="G2696">
            <v>418.19</v>
          </cell>
          <cell r="H2696" t="str">
            <v>秦生龙</v>
          </cell>
        </row>
        <row r="2697">
          <cell r="F2697" t="str">
            <v>640323197612152219</v>
          </cell>
          <cell r="G2697">
            <v>352.46</v>
          </cell>
          <cell r="H2697" t="str">
            <v>王伟东</v>
          </cell>
        </row>
        <row r="2698">
          <cell r="F2698" t="str">
            <v>642126198801032210</v>
          </cell>
          <cell r="G2698">
            <v>38.03</v>
          </cell>
          <cell r="H2698" t="str">
            <v>翟彦强</v>
          </cell>
        </row>
        <row r="2699">
          <cell r="F2699" t="str">
            <v>640323196811092031</v>
          </cell>
          <cell r="G2699">
            <v>353.06</v>
          </cell>
          <cell r="H2699" t="str">
            <v>翟彦林</v>
          </cell>
        </row>
        <row r="2700">
          <cell r="F2700" t="str">
            <v>640323197610092056</v>
          </cell>
          <cell r="G2700">
            <v>436.02</v>
          </cell>
          <cell r="H2700" t="str">
            <v>张世文</v>
          </cell>
        </row>
        <row r="2701">
          <cell r="F2701" t="str">
            <v>640323197311132214</v>
          </cell>
          <cell r="G2701">
            <v>395.25</v>
          </cell>
          <cell r="H2701" t="str">
            <v>胡志强</v>
          </cell>
        </row>
        <row r="2702">
          <cell r="F2702" t="str">
            <v>640323197102102211</v>
          </cell>
          <cell r="G2702">
            <v>343.11</v>
          </cell>
          <cell r="H2702" t="str">
            <v>艾俊武</v>
          </cell>
        </row>
        <row r="2703">
          <cell r="F2703" t="str">
            <v>640323197901242018</v>
          </cell>
          <cell r="G2703">
            <v>462.46</v>
          </cell>
          <cell r="H2703" t="str">
            <v>范学军</v>
          </cell>
        </row>
        <row r="2704">
          <cell r="F2704" t="str">
            <v>642126196010132267</v>
          </cell>
          <cell r="G2704">
            <v>427.65</v>
          </cell>
          <cell r="H2704" t="str">
            <v>范彦文</v>
          </cell>
        </row>
        <row r="2705">
          <cell r="F2705" t="str">
            <v>640323197812062031</v>
          </cell>
          <cell r="G2705">
            <v>462.46</v>
          </cell>
          <cell r="H2705" t="str">
            <v>范学银</v>
          </cell>
        </row>
        <row r="2706">
          <cell r="F2706" t="str">
            <v>642126195701042231</v>
          </cell>
          <cell r="G2706">
            <v>268.02</v>
          </cell>
          <cell r="H2706" t="str">
            <v>范自忠</v>
          </cell>
        </row>
        <row r="2707">
          <cell r="F2707" t="str">
            <v>640323197910202210</v>
          </cell>
          <cell r="G2707">
            <v>37.7</v>
          </cell>
          <cell r="H2707" t="str">
            <v>董生旗</v>
          </cell>
        </row>
        <row r="2708">
          <cell r="F2708" t="str">
            <v>64212619650728221X</v>
          </cell>
          <cell r="G2708">
            <v>353.06</v>
          </cell>
          <cell r="H2708" t="str">
            <v>董生玉</v>
          </cell>
        </row>
        <row r="2709">
          <cell r="F2709" t="str">
            <v>642126196910082218</v>
          </cell>
          <cell r="G2709">
            <v>343.11</v>
          </cell>
          <cell r="H2709" t="str">
            <v>石生龙</v>
          </cell>
        </row>
        <row r="2710">
          <cell r="F2710" t="str">
            <v>640323197705072218</v>
          </cell>
          <cell r="G2710">
            <v>419.67</v>
          </cell>
          <cell r="H2710" t="str">
            <v>许昌彪</v>
          </cell>
        </row>
        <row r="2711">
          <cell r="F2711" t="str">
            <v>642126196005082218</v>
          </cell>
          <cell r="G2711">
            <v>363</v>
          </cell>
          <cell r="H2711" t="str">
            <v>许伟</v>
          </cell>
        </row>
        <row r="2712">
          <cell r="F2712" t="str">
            <v>642126196010202210</v>
          </cell>
          <cell r="G2712">
            <v>447.15</v>
          </cell>
          <cell r="H2712" t="str">
            <v>许学</v>
          </cell>
        </row>
        <row r="2713">
          <cell r="F2713" t="str">
            <v>640323197212052219</v>
          </cell>
          <cell r="G2713">
            <v>343.11</v>
          </cell>
          <cell r="H2713" t="str">
            <v>许平</v>
          </cell>
        </row>
        <row r="2714">
          <cell r="F2714" t="str">
            <v>642126195904082217</v>
          </cell>
          <cell r="G2714">
            <v>343.11</v>
          </cell>
          <cell r="H2714" t="str">
            <v>许昌全</v>
          </cell>
        </row>
        <row r="2715">
          <cell r="F2715" t="str">
            <v>64212619691001221X</v>
          </cell>
          <cell r="G2715">
            <v>343.11</v>
          </cell>
          <cell r="H2715" t="str">
            <v>许昌虎</v>
          </cell>
        </row>
        <row r="2716">
          <cell r="F2716" t="str">
            <v>640323197809282236</v>
          </cell>
          <cell r="G2716">
            <v>427.65</v>
          </cell>
          <cell r="H2716" t="str">
            <v>许昌锋</v>
          </cell>
        </row>
        <row r="2717">
          <cell r="F2717" t="str">
            <v>640323198012152252</v>
          </cell>
          <cell r="G2717">
            <v>427.65</v>
          </cell>
          <cell r="H2717" t="str">
            <v>许昌飞</v>
          </cell>
        </row>
        <row r="2718">
          <cell r="F2718" t="str">
            <v>64032319730525221X</v>
          </cell>
          <cell r="G2718">
            <v>406.56</v>
          </cell>
          <cell r="H2718" t="str">
            <v>李德</v>
          </cell>
        </row>
        <row r="2719">
          <cell r="F2719" t="str">
            <v>642126196612262210</v>
          </cell>
          <cell r="G2719">
            <v>363</v>
          </cell>
          <cell r="H2719" t="str">
            <v>许永俊</v>
          </cell>
        </row>
        <row r="2720">
          <cell r="F2720" t="str">
            <v>640323197202032214</v>
          </cell>
          <cell r="G2720">
            <v>401.15</v>
          </cell>
          <cell r="H2720" t="str">
            <v>许泽斌</v>
          </cell>
        </row>
        <row r="2721">
          <cell r="F2721" t="str">
            <v>642126196706072215</v>
          </cell>
          <cell r="G2721">
            <v>462.46</v>
          </cell>
          <cell r="H2721" t="str">
            <v>许泽利</v>
          </cell>
        </row>
        <row r="2722">
          <cell r="F2722" t="str">
            <v>642126196811202237</v>
          </cell>
          <cell r="G2722">
            <v>161.64</v>
          </cell>
          <cell r="H2722" t="str">
            <v>贺世福</v>
          </cell>
        </row>
        <row r="2723">
          <cell r="F2723" t="str">
            <v>640323197002012059</v>
          </cell>
          <cell r="G2723">
            <v>462.46</v>
          </cell>
          <cell r="H2723" t="str">
            <v>殷兆聪</v>
          </cell>
        </row>
        <row r="2724">
          <cell r="F2724" t="str">
            <v>642126195709032214</v>
          </cell>
          <cell r="G2724">
            <v>427.65</v>
          </cell>
          <cell r="H2724" t="str">
            <v>贺文水</v>
          </cell>
        </row>
        <row r="2725">
          <cell r="F2725" t="str">
            <v>640323196207292010</v>
          </cell>
          <cell r="G2725">
            <v>427.65</v>
          </cell>
          <cell r="H2725" t="str">
            <v>贺文泽</v>
          </cell>
        </row>
        <row r="2726">
          <cell r="F2726" t="str">
            <v>640323197307282228</v>
          </cell>
          <cell r="G2726">
            <v>417.7</v>
          </cell>
          <cell r="H2726" t="str">
            <v>贺秋花</v>
          </cell>
        </row>
        <row r="2727">
          <cell r="F2727" t="str">
            <v>640323196901102213</v>
          </cell>
          <cell r="G2727">
            <v>343.11</v>
          </cell>
          <cell r="H2727" t="str">
            <v>张仲泽</v>
          </cell>
        </row>
        <row r="2728">
          <cell r="F2728" t="str">
            <v>640323195409132029</v>
          </cell>
          <cell r="G2728">
            <v>462.46</v>
          </cell>
          <cell r="H2728" t="str">
            <v>武梦英</v>
          </cell>
        </row>
        <row r="2729">
          <cell r="F2729" t="str">
            <v>642126196807262210</v>
          </cell>
          <cell r="G2729">
            <v>336.26</v>
          </cell>
          <cell r="H2729" t="str">
            <v>赵俊昌</v>
          </cell>
        </row>
        <row r="2730">
          <cell r="F2730" t="str">
            <v>64212619770201221X</v>
          </cell>
          <cell r="G2730">
            <v>358.2</v>
          </cell>
          <cell r="H2730" t="str">
            <v>赵俊平</v>
          </cell>
        </row>
        <row r="2731">
          <cell r="F2731" t="str">
            <v>640323197709302017</v>
          </cell>
          <cell r="G2731">
            <v>427.65</v>
          </cell>
          <cell r="H2731" t="str">
            <v>赵俊舂</v>
          </cell>
        </row>
        <row r="2732">
          <cell r="F2732" t="str">
            <v>640323198402272217</v>
          </cell>
          <cell r="G2732">
            <v>462.46</v>
          </cell>
          <cell r="H2732" t="str">
            <v>赵俊琪</v>
          </cell>
        </row>
        <row r="2733">
          <cell r="F2733" t="str">
            <v>64032319860303221X</v>
          </cell>
          <cell r="G2733">
            <v>417.7</v>
          </cell>
          <cell r="H2733" t="str">
            <v>赵俊朋</v>
          </cell>
        </row>
        <row r="2734">
          <cell r="F2734" t="str">
            <v>640323198011142212</v>
          </cell>
          <cell r="G2734">
            <v>462.46</v>
          </cell>
          <cell r="H2734" t="str">
            <v>赵俊选</v>
          </cell>
        </row>
        <row r="2735">
          <cell r="F2735" t="str">
            <v>64032319861007221X</v>
          </cell>
          <cell r="G2735">
            <v>369.97</v>
          </cell>
          <cell r="H2735" t="str">
            <v>赵俊聪</v>
          </cell>
        </row>
        <row r="2736">
          <cell r="F2736" t="str">
            <v>640323197910022236</v>
          </cell>
          <cell r="G2736">
            <v>388.26</v>
          </cell>
          <cell r="H2736" t="str">
            <v>赵天平</v>
          </cell>
        </row>
        <row r="2737">
          <cell r="F2737" t="str">
            <v>642126196701102219</v>
          </cell>
          <cell r="G2737">
            <v>343.11</v>
          </cell>
          <cell r="H2737" t="str">
            <v>赵学东</v>
          </cell>
        </row>
        <row r="2738">
          <cell r="F2738" t="str">
            <v>640323198902252212</v>
          </cell>
          <cell r="G2738">
            <v>427.65</v>
          </cell>
          <cell r="H2738" t="str">
            <v>赵志明</v>
          </cell>
        </row>
        <row r="2739">
          <cell r="F2739" t="str">
            <v>642126196610022213</v>
          </cell>
          <cell r="G2739">
            <v>457.49</v>
          </cell>
          <cell r="H2739" t="str">
            <v>赵怀锋</v>
          </cell>
        </row>
        <row r="2740">
          <cell r="F2740" t="str">
            <v>642126197107162010</v>
          </cell>
          <cell r="G2740">
            <v>343.1</v>
          </cell>
          <cell r="H2740" t="str">
            <v>赵思诚</v>
          </cell>
        </row>
        <row r="2741">
          <cell r="F2741" t="str">
            <v>640323196206152016</v>
          </cell>
          <cell r="G2741">
            <v>363</v>
          </cell>
          <cell r="H2741" t="str">
            <v>赵林忠</v>
          </cell>
        </row>
        <row r="2742">
          <cell r="F2742" t="str">
            <v>642126196409192210</v>
          </cell>
          <cell r="G2742">
            <v>363</v>
          </cell>
          <cell r="H2742" t="str">
            <v>赵志武</v>
          </cell>
        </row>
        <row r="2743">
          <cell r="F2743" t="str">
            <v>640323197812202217</v>
          </cell>
          <cell r="G2743">
            <v>462.46</v>
          </cell>
          <cell r="H2743" t="str">
            <v>连泽武</v>
          </cell>
        </row>
        <row r="2744">
          <cell r="F2744" t="str">
            <v>640323197802182216</v>
          </cell>
          <cell r="G2744">
            <v>462.46</v>
          </cell>
          <cell r="H2744" t="str">
            <v>连玉玺</v>
          </cell>
        </row>
        <row r="2745">
          <cell r="F2745" t="str">
            <v>642126197012102250</v>
          </cell>
          <cell r="G2745">
            <v>446.39</v>
          </cell>
          <cell r="H2745" t="str">
            <v>连玉贤</v>
          </cell>
        </row>
        <row r="2746">
          <cell r="F2746" t="str">
            <v>642126196511112213</v>
          </cell>
          <cell r="G2746">
            <v>363</v>
          </cell>
          <cell r="H2746" t="str">
            <v>邵建军</v>
          </cell>
        </row>
        <row r="2747">
          <cell r="F2747" t="str">
            <v>642126197008022012</v>
          </cell>
          <cell r="G2747">
            <v>316.3</v>
          </cell>
          <cell r="H2747" t="str">
            <v>郝毅</v>
          </cell>
        </row>
        <row r="2748">
          <cell r="F2748" t="str">
            <v>642126196310272034</v>
          </cell>
          <cell r="G2748">
            <v>436.46</v>
          </cell>
          <cell r="H2748" t="str">
            <v>郝涛</v>
          </cell>
        </row>
        <row r="2749">
          <cell r="F2749" t="str">
            <v>64212619600421221X</v>
          </cell>
          <cell r="G2749">
            <v>353.06</v>
          </cell>
          <cell r="H2749" t="str">
            <v>钱青山</v>
          </cell>
        </row>
        <row r="2750">
          <cell r="F2750" t="str">
            <v>640323196601032014</v>
          </cell>
          <cell r="G2750">
            <v>350.98</v>
          </cell>
          <cell r="H2750" t="str">
            <v>钱志聪</v>
          </cell>
        </row>
        <row r="2751">
          <cell r="F2751" t="str">
            <v>640323196306152013</v>
          </cell>
          <cell r="G2751">
            <v>305.41</v>
          </cell>
          <cell r="H2751" t="str">
            <v>钱永晓</v>
          </cell>
        </row>
        <row r="2752">
          <cell r="F2752" t="str">
            <v>640323197708092011</v>
          </cell>
          <cell r="G2752">
            <v>387.54</v>
          </cell>
          <cell r="H2752" t="str">
            <v>闫振兴</v>
          </cell>
        </row>
        <row r="2753">
          <cell r="F2753" t="str">
            <v>642126196912312216</v>
          </cell>
          <cell r="G2753">
            <v>427.65</v>
          </cell>
          <cell r="H2753" t="str">
            <v>王铲</v>
          </cell>
        </row>
        <row r="2754">
          <cell r="F2754" t="str">
            <v>640323198203102215</v>
          </cell>
          <cell r="G2754">
            <v>436.5</v>
          </cell>
          <cell r="H2754" t="str">
            <v>闫正权</v>
          </cell>
        </row>
        <row r="2755">
          <cell r="F2755" t="str">
            <v>640323197401182039</v>
          </cell>
          <cell r="G2755">
            <v>427.65</v>
          </cell>
          <cell r="H2755" t="str">
            <v>闫虎</v>
          </cell>
        </row>
        <row r="2756">
          <cell r="F2756" t="str">
            <v>640323197504172212</v>
          </cell>
          <cell r="G2756">
            <v>402.14</v>
          </cell>
          <cell r="H2756" t="str">
            <v>陈世明</v>
          </cell>
        </row>
        <row r="2757">
          <cell r="F2757" t="str">
            <v>640323198608102213</v>
          </cell>
          <cell r="G2757">
            <v>427.65</v>
          </cell>
          <cell r="H2757" t="str">
            <v>陈东宏</v>
          </cell>
        </row>
        <row r="2758">
          <cell r="F2758" t="str">
            <v>64032319701003221X</v>
          </cell>
          <cell r="G2758">
            <v>462.46</v>
          </cell>
          <cell r="H2758" t="str">
            <v>陈东文</v>
          </cell>
        </row>
        <row r="2759">
          <cell r="F2759" t="str">
            <v>640323197406052014</v>
          </cell>
          <cell r="G2759">
            <v>427.65</v>
          </cell>
          <cell r="H2759" t="str">
            <v>陈东宝</v>
          </cell>
        </row>
        <row r="2760">
          <cell r="F2760" t="str">
            <v>642126196302272210</v>
          </cell>
          <cell r="G2760">
            <v>462.46</v>
          </cell>
          <cell r="H2760" t="str">
            <v>陈东良</v>
          </cell>
        </row>
        <row r="2761">
          <cell r="F2761" t="str">
            <v>640323197603092218</v>
          </cell>
          <cell r="G2761">
            <v>343.11</v>
          </cell>
          <cell r="H2761" t="str">
            <v>陈东茂</v>
          </cell>
        </row>
        <row r="2762">
          <cell r="F2762" t="str">
            <v>642126197010022214</v>
          </cell>
          <cell r="G2762">
            <v>417.7</v>
          </cell>
          <cell r="H2762" t="str">
            <v>陈志业</v>
          </cell>
        </row>
        <row r="2763">
          <cell r="F2763" t="str">
            <v>64212619610515221X</v>
          </cell>
          <cell r="G2763">
            <v>343.11</v>
          </cell>
          <cell r="H2763" t="str">
            <v>陈志伟</v>
          </cell>
        </row>
        <row r="2764">
          <cell r="F2764" t="str">
            <v>640323197509032219</v>
          </cell>
          <cell r="G2764">
            <v>90.33</v>
          </cell>
          <cell r="H2764" t="str">
            <v>陈志忠</v>
          </cell>
        </row>
        <row r="2765">
          <cell r="F2765" t="str">
            <v>640323198502262219</v>
          </cell>
          <cell r="G2765">
            <v>413.11</v>
          </cell>
          <cell r="H2765" t="str">
            <v>陈志武</v>
          </cell>
        </row>
        <row r="2766">
          <cell r="F2766" t="str">
            <v>640323197510052217</v>
          </cell>
          <cell r="G2766">
            <v>343.11</v>
          </cell>
          <cell r="H2766" t="str">
            <v>陈志贤</v>
          </cell>
        </row>
        <row r="2767">
          <cell r="F2767" t="str">
            <v>640323199103182216</v>
          </cell>
          <cell r="G2767">
            <v>419.02</v>
          </cell>
          <cell r="H2767" t="str">
            <v>陈志宝</v>
          </cell>
        </row>
        <row r="2768">
          <cell r="F2768" t="str">
            <v>642126196607292212</v>
          </cell>
          <cell r="G2768">
            <v>442.57</v>
          </cell>
          <cell r="H2768" t="str">
            <v>陈志锋</v>
          </cell>
        </row>
        <row r="2769">
          <cell r="F2769" t="str">
            <v>642126196908282210</v>
          </cell>
          <cell r="G2769">
            <v>156.89</v>
          </cell>
          <cell r="H2769" t="str">
            <v>陈志高</v>
          </cell>
        </row>
        <row r="2770">
          <cell r="F2770" t="str">
            <v>640323198108092215</v>
          </cell>
          <cell r="G2770">
            <v>345.58</v>
          </cell>
          <cell r="H2770" t="str">
            <v>雷彪</v>
          </cell>
        </row>
        <row r="2771">
          <cell r="F2771" t="str">
            <v>640323197208142211</v>
          </cell>
          <cell r="G2771">
            <v>417.7</v>
          </cell>
          <cell r="H2771" t="str">
            <v>高广财</v>
          </cell>
        </row>
        <row r="2772">
          <cell r="F2772" t="str">
            <v>642126196212102218</v>
          </cell>
          <cell r="G2772">
            <v>457.49</v>
          </cell>
          <cell r="H2772" t="str">
            <v>古育兴</v>
          </cell>
        </row>
        <row r="2773">
          <cell r="F2773" t="str">
            <v>640323198801292215</v>
          </cell>
          <cell r="G2773">
            <v>61.8</v>
          </cell>
          <cell r="H2773" t="str">
            <v>黄红林</v>
          </cell>
        </row>
        <row r="2774">
          <cell r="F2774" t="str">
            <v>64032319870712221X</v>
          </cell>
          <cell r="G2774">
            <v>427.65</v>
          </cell>
          <cell r="H2774" t="str">
            <v>黄彦国</v>
          </cell>
        </row>
        <row r="2775">
          <cell r="F2775" t="str">
            <v>640323196110072011</v>
          </cell>
          <cell r="G2775">
            <v>395.25</v>
          </cell>
          <cell r="H2775" t="str">
            <v>温太荣</v>
          </cell>
        </row>
        <row r="2776">
          <cell r="F2776" t="str">
            <v>62282219720409352X</v>
          </cell>
          <cell r="G2776">
            <v>457.49</v>
          </cell>
          <cell r="H2776" t="str">
            <v>徐永梅</v>
          </cell>
        </row>
        <row r="2777">
          <cell r="F2777" t="str">
            <v>640323197709232012</v>
          </cell>
          <cell r="G2777">
            <v>347.38</v>
          </cell>
          <cell r="H2777" t="str">
            <v>施选银</v>
          </cell>
        </row>
        <row r="2778">
          <cell r="F2778" t="str">
            <v>64032319831110201X</v>
          </cell>
          <cell r="G2778">
            <v>351.97</v>
          </cell>
          <cell r="H2778" t="str">
            <v>施选明</v>
          </cell>
        </row>
        <row r="2779">
          <cell r="F2779" t="str">
            <v>640323196607282030</v>
          </cell>
          <cell r="G2779">
            <v>362.62</v>
          </cell>
          <cell r="H2779" t="str">
            <v>翟彦聪</v>
          </cell>
        </row>
        <row r="2780">
          <cell r="F2780" t="str">
            <v>640323194907282017</v>
          </cell>
          <cell r="G2780">
            <v>417.7</v>
          </cell>
          <cell r="H2780" t="str">
            <v>施风华</v>
          </cell>
        </row>
        <row r="2781">
          <cell r="F2781" t="str">
            <v>640323199803082013</v>
          </cell>
          <cell r="G2781">
            <v>343.11</v>
          </cell>
          <cell r="H2781" t="str">
            <v>范小刚</v>
          </cell>
        </row>
        <row r="2782">
          <cell r="F2782" t="str">
            <v>642126197203142212</v>
          </cell>
          <cell r="G2782">
            <v>343.11</v>
          </cell>
          <cell r="H2782" t="str">
            <v>王自勇</v>
          </cell>
        </row>
        <row r="2783">
          <cell r="F2783" t="str">
            <v>640323195702072213</v>
          </cell>
          <cell r="G2783">
            <v>353.06</v>
          </cell>
          <cell r="H2783" t="str">
            <v>施俊东</v>
          </cell>
        </row>
        <row r="2784">
          <cell r="F2784" t="str">
            <v>640323195705112014</v>
          </cell>
          <cell r="G2784">
            <v>353.06</v>
          </cell>
          <cell r="H2784" t="str">
            <v>虎生福</v>
          </cell>
        </row>
        <row r="2785">
          <cell r="F2785" t="str">
            <v>640323195708022014</v>
          </cell>
          <cell r="G2785">
            <v>346.45</v>
          </cell>
          <cell r="H2785" t="str">
            <v>李安明</v>
          </cell>
        </row>
        <row r="2786">
          <cell r="F2786" t="str">
            <v>640323196112012012</v>
          </cell>
          <cell r="G2786">
            <v>450.98</v>
          </cell>
          <cell r="H2786" t="str">
            <v>李学军</v>
          </cell>
        </row>
        <row r="2787">
          <cell r="F2787" t="str">
            <v>640323196802052097</v>
          </cell>
          <cell r="G2787">
            <v>338.94</v>
          </cell>
          <cell r="H2787" t="str">
            <v>施选如</v>
          </cell>
        </row>
        <row r="2788">
          <cell r="F2788" t="str">
            <v>640323196806292020</v>
          </cell>
          <cell r="G2788">
            <v>393.12</v>
          </cell>
          <cell r="H2788" t="str">
            <v>贾庆霞</v>
          </cell>
        </row>
        <row r="2789">
          <cell r="F2789" t="str">
            <v>640323196812262039</v>
          </cell>
          <cell r="G2789">
            <v>453.27</v>
          </cell>
          <cell r="H2789" t="str">
            <v>温太有</v>
          </cell>
        </row>
        <row r="2790">
          <cell r="F2790" t="str">
            <v>64032319700123221X</v>
          </cell>
          <cell r="G2790">
            <v>321.31</v>
          </cell>
          <cell r="H2790" t="str">
            <v>李世刚</v>
          </cell>
        </row>
        <row r="2791">
          <cell r="F2791" t="str">
            <v>640323197002102054</v>
          </cell>
          <cell r="G2791">
            <v>462.46</v>
          </cell>
          <cell r="H2791" t="str">
            <v>施选国</v>
          </cell>
        </row>
        <row r="2792">
          <cell r="F2792" t="str">
            <v>640323197102132218</v>
          </cell>
          <cell r="G2792">
            <v>462.46</v>
          </cell>
          <cell r="H2792" t="str">
            <v>连玉斌</v>
          </cell>
        </row>
        <row r="2793">
          <cell r="F2793" t="str">
            <v>640323197103042011</v>
          </cell>
          <cell r="G2793">
            <v>343.11</v>
          </cell>
          <cell r="H2793" t="str">
            <v>赵俊禧</v>
          </cell>
        </row>
        <row r="2794">
          <cell r="F2794" t="str">
            <v>640323197103202038</v>
          </cell>
          <cell r="G2794">
            <v>457.49</v>
          </cell>
          <cell r="H2794" t="str">
            <v>施选德</v>
          </cell>
        </row>
        <row r="2795">
          <cell r="F2795" t="str">
            <v>640323197106072013</v>
          </cell>
          <cell r="G2795">
            <v>457.49</v>
          </cell>
          <cell r="H2795" t="str">
            <v>施俊国</v>
          </cell>
        </row>
        <row r="2796">
          <cell r="F2796" t="str">
            <v>640323198901162039</v>
          </cell>
          <cell r="G2796">
            <v>462.46</v>
          </cell>
          <cell r="H2796" t="str">
            <v>翟宝君</v>
          </cell>
        </row>
        <row r="2797">
          <cell r="F2797" t="str">
            <v>640323197108132032</v>
          </cell>
          <cell r="G2797">
            <v>427.65</v>
          </cell>
          <cell r="H2797" t="str">
            <v>张世耀</v>
          </cell>
        </row>
        <row r="2798">
          <cell r="F2798" t="str">
            <v>640323197110042212</v>
          </cell>
          <cell r="G2798">
            <v>462.46</v>
          </cell>
          <cell r="H2798" t="str">
            <v>高建昌</v>
          </cell>
        </row>
        <row r="2799">
          <cell r="F2799" t="str">
            <v>640323197112142217</v>
          </cell>
          <cell r="G2799">
            <v>417.7</v>
          </cell>
          <cell r="H2799" t="str">
            <v>史俊仁</v>
          </cell>
        </row>
        <row r="2800">
          <cell r="F2800" t="str">
            <v>64032319720204221X</v>
          </cell>
          <cell r="G2800">
            <v>343.11</v>
          </cell>
          <cell r="H2800" t="str">
            <v>高建武</v>
          </cell>
        </row>
        <row r="2801">
          <cell r="F2801" t="str">
            <v>640323197204042213</v>
          </cell>
          <cell r="G2801">
            <v>330.5</v>
          </cell>
          <cell r="H2801" t="str">
            <v>陈志肖</v>
          </cell>
        </row>
        <row r="2802">
          <cell r="F2802" t="str">
            <v>640323197212172018</v>
          </cell>
          <cell r="G2802">
            <v>429.66</v>
          </cell>
          <cell r="H2802" t="str">
            <v>闫忠</v>
          </cell>
        </row>
        <row r="2803">
          <cell r="F2803" t="str">
            <v>640323197405172233</v>
          </cell>
          <cell r="G2803">
            <v>462.46</v>
          </cell>
          <cell r="H2803" t="str">
            <v>施俊银</v>
          </cell>
        </row>
        <row r="2804">
          <cell r="F2804" t="str">
            <v>640323197409112035</v>
          </cell>
          <cell r="G2804">
            <v>462.46</v>
          </cell>
          <cell r="H2804" t="str">
            <v>张仲有</v>
          </cell>
        </row>
        <row r="2805">
          <cell r="F2805" t="str">
            <v>640323197602162229</v>
          </cell>
          <cell r="G2805">
            <v>325.9</v>
          </cell>
          <cell r="H2805" t="str">
            <v>王红英</v>
          </cell>
        </row>
        <row r="2806">
          <cell r="F2806" t="str">
            <v>640323197604162214</v>
          </cell>
          <cell r="G2806">
            <v>427.65</v>
          </cell>
          <cell r="H2806" t="str">
            <v>李瑜</v>
          </cell>
        </row>
        <row r="2807">
          <cell r="F2807" t="str">
            <v>640323197605042214</v>
          </cell>
          <cell r="G2807">
            <v>413.91</v>
          </cell>
          <cell r="H2807" t="str">
            <v>李生权</v>
          </cell>
        </row>
        <row r="2808">
          <cell r="F2808" t="str">
            <v>640323197607282211</v>
          </cell>
          <cell r="G2808">
            <v>426.89</v>
          </cell>
          <cell r="H2808" t="str">
            <v>刘文军</v>
          </cell>
        </row>
        <row r="2809">
          <cell r="F2809" t="str">
            <v>640323197701202214</v>
          </cell>
          <cell r="G2809">
            <v>103.61</v>
          </cell>
          <cell r="H2809" t="str">
            <v>曹玉良</v>
          </cell>
        </row>
        <row r="2810">
          <cell r="F2810" t="str">
            <v>640323197702102012</v>
          </cell>
          <cell r="G2810">
            <v>462.46</v>
          </cell>
          <cell r="H2810" t="str">
            <v>张宝成</v>
          </cell>
        </row>
        <row r="2811">
          <cell r="F2811" t="str">
            <v>642126196305132213</v>
          </cell>
          <cell r="G2811">
            <v>462.46</v>
          </cell>
          <cell r="H2811" t="str">
            <v>李世相</v>
          </cell>
        </row>
        <row r="2812">
          <cell r="F2812" t="str">
            <v>640323195508152041</v>
          </cell>
          <cell r="G2812">
            <v>264.26</v>
          </cell>
          <cell r="H2812" t="str">
            <v>樊爱云</v>
          </cell>
        </row>
        <row r="2813">
          <cell r="F2813" t="str">
            <v>640323197901162210</v>
          </cell>
          <cell r="G2813">
            <v>355.75</v>
          </cell>
          <cell r="H2813" t="str">
            <v>曹天文</v>
          </cell>
        </row>
        <row r="2814">
          <cell r="F2814" t="str">
            <v>640323197903152059</v>
          </cell>
          <cell r="G2814">
            <v>410</v>
          </cell>
          <cell r="H2814" t="str">
            <v>钱永琪</v>
          </cell>
        </row>
        <row r="2815">
          <cell r="F2815" t="str">
            <v>640323197001072017</v>
          </cell>
          <cell r="G2815">
            <v>462.46</v>
          </cell>
          <cell r="H2815" t="str">
            <v>李永清</v>
          </cell>
        </row>
        <row r="2816">
          <cell r="F2816" t="str">
            <v>640323197305192018</v>
          </cell>
          <cell r="G2816">
            <v>427.65</v>
          </cell>
          <cell r="H2816" t="str">
            <v>施俊仁</v>
          </cell>
        </row>
        <row r="2817">
          <cell r="F2817" t="str">
            <v>640323197906142016</v>
          </cell>
          <cell r="G2817">
            <v>289.67</v>
          </cell>
          <cell r="H2817" t="str">
            <v>吴耀飞</v>
          </cell>
        </row>
        <row r="2818">
          <cell r="F2818" t="str">
            <v>640323197911062010</v>
          </cell>
          <cell r="G2818">
            <v>343.11</v>
          </cell>
          <cell r="H2818" t="str">
            <v>王志波</v>
          </cell>
        </row>
        <row r="2819">
          <cell r="F2819" t="str">
            <v>640323198006112211</v>
          </cell>
          <cell r="G2819">
            <v>427.65</v>
          </cell>
          <cell r="H2819" t="str">
            <v>周彦锦</v>
          </cell>
        </row>
        <row r="2820">
          <cell r="F2820" t="str">
            <v>640323198010122826</v>
          </cell>
          <cell r="G2820">
            <v>417.7</v>
          </cell>
          <cell r="H2820" t="str">
            <v>张风兰</v>
          </cell>
        </row>
        <row r="2821">
          <cell r="F2821" t="str">
            <v>640323198011152218</v>
          </cell>
          <cell r="G2821">
            <v>442.57</v>
          </cell>
          <cell r="H2821" t="str">
            <v>曹天武</v>
          </cell>
        </row>
        <row r="2822">
          <cell r="F2822" t="str">
            <v>640323198101192010</v>
          </cell>
          <cell r="G2822">
            <v>431.91</v>
          </cell>
          <cell r="H2822" t="str">
            <v>钱振山</v>
          </cell>
        </row>
        <row r="2823">
          <cell r="F2823" t="str">
            <v>640323198204202218</v>
          </cell>
          <cell r="G2823">
            <v>417.7</v>
          </cell>
          <cell r="H2823" t="str">
            <v>曹进文</v>
          </cell>
        </row>
        <row r="2824">
          <cell r="F2824" t="str">
            <v>640323198205112011</v>
          </cell>
          <cell r="G2824">
            <v>345.09</v>
          </cell>
          <cell r="H2824" t="str">
            <v>钱乐武</v>
          </cell>
        </row>
        <row r="2825">
          <cell r="F2825" t="str">
            <v>640323198304282016</v>
          </cell>
          <cell r="G2825">
            <v>462.46</v>
          </cell>
          <cell r="H2825" t="str">
            <v>杨军</v>
          </cell>
        </row>
        <row r="2826">
          <cell r="F2826" t="str">
            <v>642126196008162213</v>
          </cell>
          <cell r="G2826">
            <v>462.46</v>
          </cell>
          <cell r="H2826" t="str">
            <v>李生国</v>
          </cell>
        </row>
        <row r="2827">
          <cell r="F2827" t="str">
            <v>642126195401042213</v>
          </cell>
          <cell r="G2827">
            <v>442.57</v>
          </cell>
          <cell r="H2827" t="str">
            <v>张有会</v>
          </cell>
        </row>
        <row r="2828">
          <cell r="F2828" t="str">
            <v>642126194305152223</v>
          </cell>
          <cell r="G2828">
            <v>343.11</v>
          </cell>
          <cell r="H2828" t="str">
            <v>李庭会</v>
          </cell>
        </row>
        <row r="2829">
          <cell r="F2829" t="str">
            <v>640323198608042214</v>
          </cell>
          <cell r="G2829">
            <v>462.46</v>
          </cell>
          <cell r="H2829" t="str">
            <v>范宗沅</v>
          </cell>
        </row>
        <row r="2830">
          <cell r="F2830" t="str">
            <v>640323198706152214</v>
          </cell>
          <cell r="G2830">
            <v>183.25</v>
          </cell>
          <cell r="H2830" t="str">
            <v>范学强</v>
          </cell>
        </row>
        <row r="2831">
          <cell r="F2831" t="str">
            <v>640323199001052218</v>
          </cell>
          <cell r="G2831">
            <v>400</v>
          </cell>
          <cell r="H2831" t="str">
            <v>李明辉</v>
          </cell>
        </row>
        <row r="2832">
          <cell r="F2832" t="str">
            <v>642126196701092217</v>
          </cell>
          <cell r="G2832">
            <v>417.7</v>
          </cell>
          <cell r="H2832" t="str">
            <v>江长东</v>
          </cell>
        </row>
        <row r="2833">
          <cell r="F2833" t="str">
            <v>640323198212152038</v>
          </cell>
          <cell r="G2833">
            <v>436.99</v>
          </cell>
          <cell r="H2833" t="str">
            <v>贺自东</v>
          </cell>
        </row>
        <row r="2834">
          <cell r="F2834" t="str">
            <v>642126193809202226</v>
          </cell>
          <cell r="G2834">
            <v>462.46</v>
          </cell>
          <cell r="H2834" t="str">
            <v>罗有英</v>
          </cell>
        </row>
        <row r="2835">
          <cell r="F2835" t="str">
            <v>642126193604072210</v>
          </cell>
          <cell r="G2835">
            <v>417.7</v>
          </cell>
          <cell r="H2835" t="str">
            <v>孙德政</v>
          </cell>
        </row>
        <row r="2836">
          <cell r="F2836" t="str">
            <v>64032319671230203X</v>
          </cell>
          <cell r="G2836">
            <v>415.74</v>
          </cell>
          <cell r="H2836" t="str">
            <v>钱学春</v>
          </cell>
        </row>
        <row r="2837">
          <cell r="F2837" t="str">
            <v>642126195711282212</v>
          </cell>
          <cell r="G2837">
            <v>222.46</v>
          </cell>
          <cell r="H2837" t="str">
            <v>李生宝</v>
          </cell>
        </row>
        <row r="2838">
          <cell r="F2838" t="str">
            <v>64212619450611221X</v>
          </cell>
          <cell r="G2838">
            <v>462.46</v>
          </cell>
          <cell r="H2838" t="str">
            <v>孙德雨</v>
          </cell>
        </row>
        <row r="2839">
          <cell r="F2839" t="str">
            <v>642126194607192212</v>
          </cell>
          <cell r="G2839">
            <v>369.97</v>
          </cell>
          <cell r="H2839" t="str">
            <v>孙德智</v>
          </cell>
        </row>
        <row r="2840">
          <cell r="F2840" t="str">
            <v>642126194701032223</v>
          </cell>
          <cell r="G2840">
            <v>462.46</v>
          </cell>
          <cell r="H2840" t="str">
            <v>雷登凤</v>
          </cell>
        </row>
        <row r="2841">
          <cell r="F2841" t="str">
            <v>640323198807272215</v>
          </cell>
          <cell r="G2841">
            <v>354.05</v>
          </cell>
          <cell r="H2841" t="str">
            <v>陈良麒</v>
          </cell>
        </row>
        <row r="2842">
          <cell r="F2842" t="str">
            <v>640323199205172035</v>
          </cell>
          <cell r="G2842">
            <v>353.06</v>
          </cell>
          <cell r="H2842" t="str">
            <v>张宏</v>
          </cell>
        </row>
        <row r="2843">
          <cell r="F2843" t="str">
            <v>642126196007312216</v>
          </cell>
          <cell r="G2843">
            <v>457.49</v>
          </cell>
          <cell r="H2843" t="str">
            <v>闫军</v>
          </cell>
        </row>
        <row r="2844">
          <cell r="F2844" t="str">
            <v>642126196010032215</v>
          </cell>
          <cell r="G2844">
            <v>315.08</v>
          </cell>
          <cell r="H2844" t="str">
            <v>许昌忠</v>
          </cell>
        </row>
        <row r="2845">
          <cell r="F2845" t="str">
            <v>64212619611016221X</v>
          </cell>
          <cell r="G2845">
            <v>462.46</v>
          </cell>
          <cell r="H2845" t="str">
            <v>石有江</v>
          </cell>
        </row>
        <row r="2846">
          <cell r="F2846" t="str">
            <v>642126196110192216</v>
          </cell>
          <cell r="G2846">
            <v>462.46</v>
          </cell>
          <cell r="H2846" t="str">
            <v>张有伟</v>
          </cell>
        </row>
        <row r="2847">
          <cell r="F2847" t="str">
            <v>64212619611120221X</v>
          </cell>
          <cell r="G2847">
            <v>416.72</v>
          </cell>
          <cell r="H2847" t="str">
            <v>张德武</v>
          </cell>
        </row>
        <row r="2848">
          <cell r="F2848" t="str">
            <v>642126196202022214</v>
          </cell>
          <cell r="G2848">
            <v>427.65</v>
          </cell>
          <cell r="H2848" t="str">
            <v>孙忠</v>
          </cell>
        </row>
        <row r="2849">
          <cell r="F2849" t="str">
            <v>642126196202052229</v>
          </cell>
          <cell r="G2849">
            <v>343.11</v>
          </cell>
          <cell r="H2849" t="str">
            <v>殷凤琴</v>
          </cell>
        </row>
        <row r="2850">
          <cell r="F2850" t="str">
            <v>642126196304032210</v>
          </cell>
          <cell r="G2850">
            <v>390.5</v>
          </cell>
          <cell r="H2850" t="str">
            <v>许林</v>
          </cell>
        </row>
        <row r="2851">
          <cell r="F2851" t="str">
            <v>642126196310102211</v>
          </cell>
          <cell r="G2851">
            <v>462.46</v>
          </cell>
          <cell r="H2851" t="str">
            <v>杨军国</v>
          </cell>
        </row>
        <row r="2852">
          <cell r="F2852" t="str">
            <v>642126196408252218</v>
          </cell>
          <cell r="G2852">
            <v>219.54</v>
          </cell>
          <cell r="H2852" t="str">
            <v>曹汉</v>
          </cell>
        </row>
        <row r="2853">
          <cell r="F2853" t="str">
            <v>642126196409132218</v>
          </cell>
          <cell r="G2853">
            <v>417.7</v>
          </cell>
          <cell r="H2853" t="str">
            <v>陈东元</v>
          </cell>
        </row>
        <row r="2854">
          <cell r="F2854" t="str">
            <v>642126196411152218</v>
          </cell>
          <cell r="G2854">
            <v>457.49</v>
          </cell>
          <cell r="H2854" t="str">
            <v>张德全</v>
          </cell>
        </row>
        <row r="2855">
          <cell r="F2855" t="str">
            <v>642126196503182211</v>
          </cell>
          <cell r="G2855">
            <v>452.9</v>
          </cell>
          <cell r="H2855" t="str">
            <v>王建国</v>
          </cell>
        </row>
        <row r="2856">
          <cell r="F2856" t="str">
            <v>640323198101042012</v>
          </cell>
          <cell r="G2856">
            <v>353.06</v>
          </cell>
          <cell r="H2856" t="str">
            <v>李永虎</v>
          </cell>
        </row>
        <row r="2857">
          <cell r="F2857" t="str">
            <v>642126196508172215</v>
          </cell>
          <cell r="G2857">
            <v>418.19</v>
          </cell>
          <cell r="H2857" t="str">
            <v>陈志洲</v>
          </cell>
        </row>
        <row r="2858">
          <cell r="F2858" t="str">
            <v>64212619470827222X</v>
          </cell>
          <cell r="G2858">
            <v>453.27</v>
          </cell>
          <cell r="H2858" t="str">
            <v>孙玲</v>
          </cell>
        </row>
        <row r="2859">
          <cell r="F2859" t="str">
            <v>640323199006172219</v>
          </cell>
          <cell r="G2859">
            <v>343.11</v>
          </cell>
          <cell r="H2859" t="str">
            <v>李明聪</v>
          </cell>
        </row>
        <row r="2860">
          <cell r="F2860" t="str">
            <v>642126196804122212</v>
          </cell>
          <cell r="G2860">
            <v>427.65</v>
          </cell>
          <cell r="H2860" t="str">
            <v>牛金虎</v>
          </cell>
        </row>
        <row r="2861">
          <cell r="F2861" t="str">
            <v>642126196901042214</v>
          </cell>
          <cell r="G2861">
            <v>343.11</v>
          </cell>
          <cell r="H2861" t="str">
            <v>高广伟</v>
          </cell>
        </row>
        <row r="2862">
          <cell r="F2862" t="str">
            <v>64212619680716221X</v>
          </cell>
          <cell r="G2862">
            <v>417.7</v>
          </cell>
          <cell r="H2862" t="str">
            <v>赵俊慧</v>
          </cell>
        </row>
        <row r="2863">
          <cell r="F2863" t="str">
            <v>642126196902202216</v>
          </cell>
          <cell r="G2863">
            <v>343.11</v>
          </cell>
          <cell r="H2863" t="str">
            <v>殷兆旺</v>
          </cell>
        </row>
        <row r="2864">
          <cell r="F2864" t="str">
            <v>642126196906012217</v>
          </cell>
          <cell r="G2864">
            <v>363.92</v>
          </cell>
          <cell r="H2864" t="str">
            <v>陈志宏</v>
          </cell>
        </row>
        <row r="2865">
          <cell r="F2865" t="str">
            <v>642126196906222214</v>
          </cell>
          <cell r="G2865">
            <v>343.11</v>
          </cell>
          <cell r="H2865" t="str">
            <v>许泽武</v>
          </cell>
        </row>
        <row r="2866">
          <cell r="F2866" t="str">
            <v>64212619710102221X</v>
          </cell>
          <cell r="G2866">
            <v>427.65</v>
          </cell>
          <cell r="H2866" t="str">
            <v>李吉</v>
          </cell>
        </row>
        <row r="2867">
          <cell r="F2867" t="str">
            <v>642126197103282218</v>
          </cell>
          <cell r="G2867">
            <v>343.11</v>
          </cell>
          <cell r="H2867" t="str">
            <v>陈良玺</v>
          </cell>
        </row>
        <row r="2868">
          <cell r="F2868" t="str">
            <v>642126197106222210</v>
          </cell>
          <cell r="G2868">
            <v>343.11</v>
          </cell>
          <cell r="H2868" t="str">
            <v>王志刚</v>
          </cell>
        </row>
        <row r="2869">
          <cell r="F2869" t="str">
            <v>642126197309212215</v>
          </cell>
          <cell r="G2869">
            <v>363</v>
          </cell>
          <cell r="H2869" t="str">
            <v>范学林</v>
          </cell>
        </row>
        <row r="2870">
          <cell r="F2870" t="str">
            <v>64212619741224221X</v>
          </cell>
          <cell r="G2870">
            <v>457.49</v>
          </cell>
          <cell r="H2870" t="str">
            <v>李汶</v>
          </cell>
        </row>
        <row r="2871">
          <cell r="F2871" t="str">
            <v>642126197504212210</v>
          </cell>
          <cell r="G2871">
            <v>352.98</v>
          </cell>
          <cell r="H2871" t="str">
            <v>陈良龙</v>
          </cell>
        </row>
        <row r="2872">
          <cell r="F2872" t="str">
            <v>642126196108012212</v>
          </cell>
          <cell r="G2872">
            <v>462.46</v>
          </cell>
          <cell r="H2872" t="str">
            <v>张德礼</v>
          </cell>
        </row>
        <row r="2873">
          <cell r="F2873" t="str">
            <v>640323197502052030</v>
          </cell>
          <cell r="G2873">
            <v>353.06</v>
          </cell>
          <cell r="H2873" t="str">
            <v>施选年</v>
          </cell>
        </row>
        <row r="2874">
          <cell r="F2874" t="str">
            <v>640323197405172217</v>
          </cell>
          <cell r="G2874">
            <v>386.36</v>
          </cell>
          <cell r="H2874" t="str">
            <v>童旺</v>
          </cell>
        </row>
        <row r="2875">
          <cell r="F2875" t="str">
            <v>640323198107192214</v>
          </cell>
          <cell r="G2875">
            <v>417.87</v>
          </cell>
          <cell r="H2875" t="str">
            <v>张彦</v>
          </cell>
        </row>
        <row r="2876">
          <cell r="F2876" t="str">
            <v>640323198410142017</v>
          </cell>
          <cell r="G2876">
            <v>363</v>
          </cell>
          <cell r="H2876" t="str">
            <v>施俊山</v>
          </cell>
        </row>
        <row r="2877">
          <cell r="F2877" t="str">
            <v>642126196701032214</v>
          </cell>
          <cell r="G2877">
            <v>357.54</v>
          </cell>
          <cell r="H2877" t="str">
            <v>李生芳</v>
          </cell>
        </row>
        <row r="2878">
          <cell r="F2878" t="str">
            <v>640323198001202218</v>
          </cell>
          <cell r="G2878">
            <v>359.83</v>
          </cell>
          <cell r="H2878" t="str">
            <v>王彦刚</v>
          </cell>
        </row>
        <row r="2879">
          <cell r="F2879" t="str">
            <v>64032319881008221X</v>
          </cell>
          <cell r="G2879">
            <v>457.49</v>
          </cell>
          <cell r="H2879" t="str">
            <v>赵自龙</v>
          </cell>
        </row>
        <row r="2880">
          <cell r="F2880" t="str">
            <v>642126196602182217</v>
          </cell>
          <cell r="G2880">
            <v>353.06</v>
          </cell>
          <cell r="H2880" t="str">
            <v>李鹏</v>
          </cell>
        </row>
        <row r="2881">
          <cell r="F2881" t="str">
            <v>640323197606142014</v>
          </cell>
          <cell r="G2881">
            <v>427.65</v>
          </cell>
          <cell r="H2881" t="str">
            <v>李卫财</v>
          </cell>
        </row>
        <row r="2882">
          <cell r="F2882" t="str">
            <v>642126196801032019</v>
          </cell>
          <cell r="G2882">
            <v>408.03</v>
          </cell>
          <cell r="H2882" t="str">
            <v>丁佐国</v>
          </cell>
        </row>
        <row r="2883">
          <cell r="F2883" t="str">
            <v>640323197305212015</v>
          </cell>
          <cell r="G2883">
            <v>462.46</v>
          </cell>
          <cell r="H2883" t="str">
            <v>丁佐提</v>
          </cell>
        </row>
        <row r="2884">
          <cell r="F2884" t="str">
            <v>640323198205302018</v>
          </cell>
          <cell r="G2884">
            <v>427.65</v>
          </cell>
          <cell r="H2884" t="str">
            <v>丁振金</v>
          </cell>
        </row>
        <row r="2885">
          <cell r="F2885" t="str">
            <v>640323198411282011</v>
          </cell>
          <cell r="G2885">
            <v>416.56</v>
          </cell>
          <cell r="H2885" t="str">
            <v>姜卫波</v>
          </cell>
        </row>
        <row r="2886">
          <cell r="F2886" t="str">
            <v>64212619780712201X</v>
          </cell>
          <cell r="G2886">
            <v>343.11</v>
          </cell>
          <cell r="H2886" t="str">
            <v>丁振定</v>
          </cell>
        </row>
        <row r="2887">
          <cell r="F2887" t="str">
            <v>640323197608242019</v>
          </cell>
          <cell r="G2887">
            <v>343.11</v>
          </cell>
          <cell r="H2887" t="str">
            <v>丁振川</v>
          </cell>
        </row>
        <row r="2888">
          <cell r="F2888" t="str">
            <v>642126197107202019</v>
          </cell>
          <cell r="G2888">
            <v>427.65</v>
          </cell>
          <cell r="H2888" t="str">
            <v>丁振桐</v>
          </cell>
        </row>
        <row r="2889">
          <cell r="F2889" t="str">
            <v>642126197907012037</v>
          </cell>
          <cell r="G2889">
            <v>417.7</v>
          </cell>
          <cell r="H2889" t="str">
            <v>丁振权</v>
          </cell>
        </row>
        <row r="2890">
          <cell r="F2890" t="str">
            <v>640323198304052018</v>
          </cell>
          <cell r="G2890">
            <v>427.65</v>
          </cell>
          <cell r="H2890" t="str">
            <v>丁振福</v>
          </cell>
        </row>
        <row r="2891">
          <cell r="F2891" t="str">
            <v>642126197204272019</v>
          </cell>
          <cell r="G2891">
            <v>427.65</v>
          </cell>
          <cell r="H2891" t="str">
            <v>买效玲</v>
          </cell>
        </row>
        <row r="2892">
          <cell r="F2892" t="str">
            <v>640323199206242015</v>
          </cell>
          <cell r="G2892">
            <v>462.46</v>
          </cell>
          <cell r="H2892" t="str">
            <v>周玉兵</v>
          </cell>
        </row>
        <row r="2893">
          <cell r="F2893" t="str">
            <v>64032319770215201X</v>
          </cell>
          <cell r="G2893">
            <v>427.65</v>
          </cell>
          <cell r="H2893" t="str">
            <v>宋晓权</v>
          </cell>
        </row>
        <row r="2894">
          <cell r="F2894" t="str">
            <v>640323197802262013</v>
          </cell>
          <cell r="G2894">
            <v>330.32</v>
          </cell>
          <cell r="H2894" t="str">
            <v>姜卫新</v>
          </cell>
        </row>
        <row r="2895">
          <cell r="F2895" t="str">
            <v>640323198012282030</v>
          </cell>
          <cell r="G2895">
            <v>376.06</v>
          </cell>
          <cell r="H2895" t="str">
            <v>宋亮</v>
          </cell>
        </row>
        <row r="2896">
          <cell r="F2896" t="str">
            <v>642126196511072012</v>
          </cell>
          <cell r="G2896">
            <v>462.46</v>
          </cell>
          <cell r="H2896" t="str">
            <v>宋志明</v>
          </cell>
        </row>
        <row r="2897">
          <cell r="F2897" t="str">
            <v>642126197507182010</v>
          </cell>
          <cell r="G2897">
            <v>343.11</v>
          </cell>
          <cell r="H2897" t="str">
            <v>宋晓忠</v>
          </cell>
        </row>
        <row r="2898">
          <cell r="F2898" t="str">
            <v>640323197909232017</v>
          </cell>
          <cell r="G2898">
            <v>440.16</v>
          </cell>
          <cell r="H2898" t="str">
            <v>宋长征</v>
          </cell>
        </row>
        <row r="2899">
          <cell r="F2899" t="str">
            <v>642126196702252016</v>
          </cell>
          <cell r="G2899">
            <v>462.46</v>
          </cell>
          <cell r="H2899" t="str">
            <v>宋长清</v>
          </cell>
        </row>
        <row r="2900">
          <cell r="F2900" t="str">
            <v>640323198002142034</v>
          </cell>
          <cell r="G2900">
            <v>432.3</v>
          </cell>
          <cell r="H2900" t="str">
            <v>崔登宝</v>
          </cell>
        </row>
        <row r="2901">
          <cell r="F2901" t="str">
            <v>642126196802182019</v>
          </cell>
          <cell r="G2901">
            <v>422.94</v>
          </cell>
          <cell r="H2901" t="str">
            <v>张佐琪</v>
          </cell>
        </row>
        <row r="2902">
          <cell r="F2902" t="str">
            <v>640323197703092012</v>
          </cell>
          <cell r="G2902">
            <v>112.24</v>
          </cell>
          <cell r="H2902" t="str">
            <v>张兴云</v>
          </cell>
        </row>
        <row r="2903">
          <cell r="F2903" t="str">
            <v>640323198501062012</v>
          </cell>
          <cell r="G2903">
            <v>417.7</v>
          </cell>
          <cell r="H2903" t="str">
            <v>张佐龙</v>
          </cell>
        </row>
        <row r="2904">
          <cell r="F2904" t="str">
            <v>64032319750118201X</v>
          </cell>
          <cell r="G2904">
            <v>312.95</v>
          </cell>
          <cell r="H2904" t="str">
            <v>张兴军</v>
          </cell>
        </row>
        <row r="2905">
          <cell r="F2905" t="str">
            <v>640323198304052034</v>
          </cell>
          <cell r="G2905">
            <v>410.87</v>
          </cell>
          <cell r="H2905" t="str">
            <v>张兵</v>
          </cell>
        </row>
        <row r="2906">
          <cell r="F2906" t="str">
            <v>640323197803192010</v>
          </cell>
          <cell r="G2906">
            <v>363</v>
          </cell>
          <cell r="H2906" t="str">
            <v>方国</v>
          </cell>
        </row>
        <row r="2907">
          <cell r="F2907" t="str">
            <v>640323198006202014</v>
          </cell>
          <cell r="G2907">
            <v>344.86</v>
          </cell>
          <cell r="H2907" t="str">
            <v>方旗</v>
          </cell>
        </row>
        <row r="2908">
          <cell r="F2908" t="str">
            <v>64032319810501203X</v>
          </cell>
          <cell r="G2908">
            <v>417.7</v>
          </cell>
          <cell r="H2908" t="str">
            <v>曹治国</v>
          </cell>
        </row>
        <row r="2909">
          <cell r="F2909" t="str">
            <v>640323197409162032</v>
          </cell>
          <cell r="G2909">
            <v>360.82</v>
          </cell>
          <cell r="H2909" t="str">
            <v>杨向胜</v>
          </cell>
        </row>
        <row r="2910">
          <cell r="F2910" t="str">
            <v>642126196607092018</v>
          </cell>
          <cell r="G2910">
            <v>363</v>
          </cell>
          <cell r="H2910" t="str">
            <v>杨尚礼</v>
          </cell>
        </row>
        <row r="2911">
          <cell r="F2911" t="str">
            <v>64212619680826201X</v>
          </cell>
          <cell r="G2911">
            <v>343.11</v>
          </cell>
          <cell r="H2911" t="str">
            <v>杨建新</v>
          </cell>
        </row>
        <row r="2912">
          <cell r="F2912" t="str">
            <v>642126197011012018</v>
          </cell>
          <cell r="G2912">
            <v>441.8</v>
          </cell>
          <cell r="H2912" t="str">
            <v>杨锐</v>
          </cell>
        </row>
        <row r="2913">
          <cell r="F2913" t="str">
            <v>640323197610262019</v>
          </cell>
          <cell r="G2913">
            <v>353.06</v>
          </cell>
          <cell r="H2913" t="str">
            <v>武华</v>
          </cell>
        </row>
        <row r="2914">
          <cell r="F2914" t="str">
            <v>642126196411052014</v>
          </cell>
          <cell r="G2914">
            <v>419.34</v>
          </cell>
          <cell r="H2914" t="str">
            <v>武明</v>
          </cell>
        </row>
        <row r="2915">
          <cell r="F2915" t="str">
            <v>642126197509012015</v>
          </cell>
          <cell r="G2915">
            <v>355.56</v>
          </cell>
          <cell r="H2915" t="str">
            <v>武强</v>
          </cell>
        </row>
        <row r="2916">
          <cell r="F2916" t="str">
            <v>64032319621009201X</v>
          </cell>
          <cell r="G2916">
            <v>340.49</v>
          </cell>
          <cell r="H2916" t="str">
            <v>武荣</v>
          </cell>
        </row>
        <row r="2917">
          <cell r="F2917" t="str">
            <v>642126195807282030</v>
          </cell>
          <cell r="G2917">
            <v>427.65</v>
          </cell>
          <cell r="H2917" t="str">
            <v>苏学贵</v>
          </cell>
        </row>
        <row r="2918">
          <cell r="F2918" t="str">
            <v>642126196410142026</v>
          </cell>
          <cell r="G2918">
            <v>462.46</v>
          </cell>
          <cell r="H2918" t="str">
            <v>马凤莲</v>
          </cell>
        </row>
        <row r="2919">
          <cell r="F2919" t="str">
            <v>642126197411284776</v>
          </cell>
          <cell r="G2919">
            <v>427.65</v>
          </cell>
          <cell r="H2919" t="str">
            <v>苏玉山</v>
          </cell>
        </row>
        <row r="2920">
          <cell r="F2920" t="str">
            <v>642126195610232013</v>
          </cell>
          <cell r="G2920">
            <v>462.46</v>
          </cell>
          <cell r="H2920" t="str">
            <v>马建军</v>
          </cell>
        </row>
        <row r="2921">
          <cell r="F2921" t="str">
            <v>642126197002062013</v>
          </cell>
          <cell r="G2921">
            <v>427.65</v>
          </cell>
          <cell r="H2921" t="str">
            <v>马良国</v>
          </cell>
        </row>
        <row r="2922">
          <cell r="F2922" t="str">
            <v>640323196504302035</v>
          </cell>
          <cell r="G2922">
            <v>343.11</v>
          </cell>
          <cell r="H2922" t="str">
            <v>武奎</v>
          </cell>
        </row>
        <row r="2923">
          <cell r="F2923" t="str">
            <v>642126195903152017</v>
          </cell>
          <cell r="G2923">
            <v>133.11</v>
          </cell>
          <cell r="H2923" t="str">
            <v>丁生德</v>
          </cell>
        </row>
        <row r="2924">
          <cell r="F2924" t="str">
            <v>640323197212072041</v>
          </cell>
          <cell r="G2924">
            <v>417.7</v>
          </cell>
          <cell r="H2924" t="str">
            <v>马萍</v>
          </cell>
        </row>
        <row r="2925">
          <cell r="F2925" t="str">
            <v>640323197302042022</v>
          </cell>
          <cell r="G2925">
            <v>427.65</v>
          </cell>
          <cell r="H2925" t="str">
            <v>曹凤玲</v>
          </cell>
        </row>
        <row r="2926">
          <cell r="F2926" t="str">
            <v>640323197309202033</v>
          </cell>
          <cell r="G2926">
            <v>427.65</v>
          </cell>
          <cell r="H2926" t="str">
            <v>李卫荣</v>
          </cell>
        </row>
        <row r="2927">
          <cell r="F2927" t="str">
            <v>640323197409192012</v>
          </cell>
          <cell r="G2927">
            <v>427.65</v>
          </cell>
          <cell r="H2927" t="str">
            <v>周玉林</v>
          </cell>
        </row>
        <row r="2928">
          <cell r="F2928" t="str">
            <v>640323197602142025</v>
          </cell>
          <cell r="G2928">
            <v>427.65</v>
          </cell>
          <cell r="H2928" t="str">
            <v>贺自霞</v>
          </cell>
        </row>
        <row r="2929">
          <cell r="F2929" t="str">
            <v>640323197809292012</v>
          </cell>
          <cell r="G2929">
            <v>363</v>
          </cell>
          <cell r="H2929" t="str">
            <v>方富</v>
          </cell>
        </row>
        <row r="2930">
          <cell r="F2930" t="str">
            <v>640323198304262031</v>
          </cell>
          <cell r="G2930">
            <v>427.65</v>
          </cell>
          <cell r="H2930" t="str">
            <v>丁振彪</v>
          </cell>
        </row>
        <row r="2931">
          <cell r="F2931" t="str">
            <v>640323198610132016</v>
          </cell>
          <cell r="G2931">
            <v>427.65</v>
          </cell>
          <cell r="H2931" t="str">
            <v>吴兴鹏</v>
          </cell>
        </row>
        <row r="2932">
          <cell r="F2932" t="str">
            <v>64032319870811203X</v>
          </cell>
          <cell r="G2932">
            <v>427.65</v>
          </cell>
          <cell r="H2932" t="str">
            <v>方鹏</v>
          </cell>
        </row>
        <row r="2933">
          <cell r="F2933" t="str">
            <v>640323199104102011</v>
          </cell>
          <cell r="G2933">
            <v>318.7</v>
          </cell>
          <cell r="H2933" t="str">
            <v>宋豪</v>
          </cell>
        </row>
        <row r="2934">
          <cell r="F2934" t="str">
            <v>642126195903152025</v>
          </cell>
          <cell r="G2934">
            <v>446.39</v>
          </cell>
          <cell r="H2934" t="str">
            <v>王秀珍</v>
          </cell>
        </row>
        <row r="2935">
          <cell r="F2935" t="str">
            <v>642126195904082014</v>
          </cell>
          <cell r="G2935">
            <v>417.7</v>
          </cell>
          <cell r="H2935" t="str">
            <v>张永忠</v>
          </cell>
        </row>
        <row r="2936">
          <cell r="F2936" t="str">
            <v>642126196404152017</v>
          </cell>
          <cell r="G2936">
            <v>417.7</v>
          </cell>
          <cell r="H2936" t="str">
            <v>曹林</v>
          </cell>
        </row>
        <row r="2937">
          <cell r="F2937" t="str">
            <v>642126196503262027</v>
          </cell>
          <cell r="G2937">
            <v>453.27</v>
          </cell>
          <cell r="H2937" t="str">
            <v>马艳花</v>
          </cell>
        </row>
        <row r="2938">
          <cell r="F2938" t="str">
            <v>64212619661024203X</v>
          </cell>
          <cell r="G2938">
            <v>363.02</v>
          </cell>
          <cell r="H2938" t="str">
            <v>宋继德</v>
          </cell>
        </row>
        <row r="2939">
          <cell r="F2939" t="str">
            <v>642126197002012016</v>
          </cell>
          <cell r="G2939">
            <v>343.11</v>
          </cell>
          <cell r="H2939" t="str">
            <v>杨建忠</v>
          </cell>
        </row>
        <row r="2940">
          <cell r="F2940" t="str">
            <v>642126197406042019</v>
          </cell>
          <cell r="G2940">
            <v>430.87</v>
          </cell>
          <cell r="H2940" t="str">
            <v>丁振玉</v>
          </cell>
        </row>
        <row r="2941">
          <cell r="F2941" t="str">
            <v>640323197006082038</v>
          </cell>
          <cell r="G2941">
            <v>416.72</v>
          </cell>
          <cell r="H2941" t="str">
            <v>宋鹏锋</v>
          </cell>
        </row>
        <row r="2942">
          <cell r="F2942" t="str">
            <v>640323197310102013</v>
          </cell>
          <cell r="G2942">
            <v>343.09</v>
          </cell>
          <cell r="H2942" t="str">
            <v>丁国军</v>
          </cell>
        </row>
        <row r="2943">
          <cell r="F2943" t="str">
            <v>640323198006162016</v>
          </cell>
          <cell r="G2943">
            <v>457.49</v>
          </cell>
          <cell r="H2943" t="str">
            <v>丁振辉</v>
          </cell>
        </row>
        <row r="2944">
          <cell r="F2944" t="str">
            <v>642126197008172010</v>
          </cell>
          <cell r="G2944">
            <v>443.33</v>
          </cell>
          <cell r="H2944" t="str">
            <v>丁振昭</v>
          </cell>
        </row>
        <row r="2945">
          <cell r="F2945" t="str">
            <v>642126197301202012</v>
          </cell>
          <cell r="G2945">
            <v>315.3</v>
          </cell>
          <cell r="H2945" t="str">
            <v>宋晓敏</v>
          </cell>
        </row>
        <row r="2946">
          <cell r="F2946" t="str">
            <v>642126197310172038</v>
          </cell>
          <cell r="G2946">
            <v>343.44</v>
          </cell>
          <cell r="H2946" t="str">
            <v>宋世荣</v>
          </cell>
        </row>
        <row r="2947">
          <cell r="F2947" t="str">
            <v>640323196203012026</v>
          </cell>
          <cell r="G2947">
            <v>443.33</v>
          </cell>
          <cell r="H2947" t="str">
            <v>李艳梅</v>
          </cell>
        </row>
        <row r="2948">
          <cell r="F2948" t="str">
            <v>640323197504172036</v>
          </cell>
          <cell r="G2948">
            <v>462.46</v>
          </cell>
          <cell r="H2948" t="str">
            <v>梁建科</v>
          </cell>
        </row>
        <row r="2949">
          <cell r="F2949" t="str">
            <v>640323197207172419</v>
          </cell>
          <cell r="G2949">
            <v>427.65</v>
          </cell>
          <cell r="H2949" t="str">
            <v>王建军</v>
          </cell>
        </row>
        <row r="2950">
          <cell r="F2950" t="str">
            <v>640323196405202418</v>
          </cell>
          <cell r="G2950">
            <v>38.03</v>
          </cell>
          <cell r="H2950" t="str">
            <v>王建强</v>
          </cell>
        </row>
        <row r="2951">
          <cell r="F2951" t="str">
            <v>640323196002052013</v>
          </cell>
          <cell r="G2951">
            <v>427.65</v>
          </cell>
          <cell r="H2951" t="str">
            <v>王文义</v>
          </cell>
        </row>
        <row r="2952">
          <cell r="F2952" t="str">
            <v>640323196203052423</v>
          </cell>
          <cell r="G2952">
            <v>457.49</v>
          </cell>
          <cell r="H2952" t="str">
            <v>曹桂珍</v>
          </cell>
        </row>
        <row r="2953">
          <cell r="F2953" t="str">
            <v>640323197609152058</v>
          </cell>
          <cell r="G2953">
            <v>279.89</v>
          </cell>
          <cell r="H2953" t="str">
            <v>邹占国</v>
          </cell>
        </row>
        <row r="2954">
          <cell r="F2954" t="str">
            <v>64032319540601203X</v>
          </cell>
          <cell r="G2954">
            <v>457.49</v>
          </cell>
          <cell r="H2954" t="str">
            <v>张全金</v>
          </cell>
        </row>
        <row r="2955">
          <cell r="F2955" t="str">
            <v>640323198908062057</v>
          </cell>
          <cell r="G2955">
            <v>462.46</v>
          </cell>
          <cell r="H2955" t="str">
            <v>尤灵锐</v>
          </cell>
        </row>
        <row r="2956">
          <cell r="F2956" t="str">
            <v>640323196610172414</v>
          </cell>
          <cell r="G2956">
            <v>462.46</v>
          </cell>
          <cell r="H2956" t="str">
            <v>杨春青</v>
          </cell>
        </row>
        <row r="2957">
          <cell r="F2957" t="str">
            <v>64032319700814241X</v>
          </cell>
          <cell r="G2957">
            <v>68.62</v>
          </cell>
          <cell r="H2957" t="str">
            <v>尤生平</v>
          </cell>
        </row>
        <row r="2958">
          <cell r="F2958" t="str">
            <v>640323197012052433</v>
          </cell>
          <cell r="G2958">
            <v>395.41</v>
          </cell>
          <cell r="H2958" t="str">
            <v>尤俭</v>
          </cell>
        </row>
        <row r="2959">
          <cell r="F2959" t="str">
            <v>640323197901212433</v>
          </cell>
          <cell r="G2959">
            <v>414.43</v>
          </cell>
          <cell r="H2959" t="str">
            <v>邹占刚</v>
          </cell>
        </row>
        <row r="2960">
          <cell r="F2960" t="str">
            <v>64032319780225243X</v>
          </cell>
          <cell r="G2960">
            <v>212.02</v>
          </cell>
          <cell r="H2960" t="str">
            <v>尤武</v>
          </cell>
        </row>
        <row r="2961">
          <cell r="F2961" t="str">
            <v>640323199102202035</v>
          </cell>
          <cell r="G2961">
            <v>363</v>
          </cell>
          <cell r="H2961" t="str">
            <v>王建鹏</v>
          </cell>
        </row>
        <row r="2962">
          <cell r="F2962" t="str">
            <v>640323196602212017</v>
          </cell>
          <cell r="G2962">
            <v>305.41</v>
          </cell>
          <cell r="H2962" t="str">
            <v>何仲林</v>
          </cell>
        </row>
        <row r="2963">
          <cell r="F2963" t="str">
            <v>640323196801152037</v>
          </cell>
          <cell r="G2963">
            <v>457.49</v>
          </cell>
          <cell r="H2963" t="str">
            <v>万振兵</v>
          </cell>
        </row>
        <row r="2964">
          <cell r="F2964" t="str">
            <v>640323197401032014</v>
          </cell>
          <cell r="G2964">
            <v>343.11</v>
          </cell>
          <cell r="H2964" t="str">
            <v>何仲永</v>
          </cell>
        </row>
        <row r="2965">
          <cell r="F2965" t="str">
            <v>642126197003172214</v>
          </cell>
          <cell r="G2965">
            <v>442.57</v>
          </cell>
          <cell r="H2965" t="str">
            <v>李俊宏</v>
          </cell>
        </row>
        <row r="2966">
          <cell r="F2966" t="str">
            <v>640323197407022036</v>
          </cell>
          <cell r="G2966">
            <v>448.19</v>
          </cell>
          <cell r="H2966" t="str">
            <v>李升</v>
          </cell>
        </row>
        <row r="2967">
          <cell r="F2967" t="str">
            <v>640323198507202215</v>
          </cell>
          <cell r="G2967">
            <v>344.26</v>
          </cell>
          <cell r="H2967" t="str">
            <v>王仪伟</v>
          </cell>
        </row>
        <row r="2968">
          <cell r="F2968" t="str">
            <v>642126197304052232</v>
          </cell>
          <cell r="G2968">
            <v>388.1</v>
          </cell>
          <cell r="H2968" t="str">
            <v>王博</v>
          </cell>
        </row>
        <row r="2969">
          <cell r="F2969" t="str">
            <v>642126198007052214</v>
          </cell>
          <cell r="G2969">
            <v>427.65</v>
          </cell>
          <cell r="H2969" t="str">
            <v>王怀武</v>
          </cell>
        </row>
        <row r="2970">
          <cell r="F2970" t="str">
            <v>640323197901022218</v>
          </cell>
          <cell r="G2970">
            <v>343.11</v>
          </cell>
          <cell r="H2970" t="str">
            <v>王怀皓</v>
          </cell>
        </row>
        <row r="2971">
          <cell r="F2971" t="str">
            <v>642126196912272218</v>
          </cell>
          <cell r="G2971">
            <v>90.49</v>
          </cell>
          <cell r="H2971" t="str">
            <v>王成</v>
          </cell>
        </row>
        <row r="2972">
          <cell r="F2972" t="str">
            <v>640323197911232219</v>
          </cell>
          <cell r="G2972">
            <v>261.47</v>
          </cell>
          <cell r="H2972" t="str">
            <v>王振东</v>
          </cell>
        </row>
        <row r="2973">
          <cell r="F2973" t="str">
            <v>642126196911262210</v>
          </cell>
          <cell r="G2973">
            <v>442.57</v>
          </cell>
          <cell r="H2973" t="str">
            <v>王雄</v>
          </cell>
        </row>
        <row r="2974">
          <cell r="F2974" t="str">
            <v>640323196509042017</v>
          </cell>
          <cell r="G2974">
            <v>427.65</v>
          </cell>
          <cell r="H2974" t="str">
            <v>张忠</v>
          </cell>
        </row>
        <row r="2975">
          <cell r="F2975" t="str">
            <v>640323196903142016</v>
          </cell>
          <cell r="G2975">
            <v>414.7</v>
          </cell>
          <cell r="H2975" t="str">
            <v>万振强</v>
          </cell>
        </row>
        <row r="2976">
          <cell r="F2976" t="str">
            <v>640323197010102054</v>
          </cell>
          <cell r="G2976">
            <v>453.27</v>
          </cell>
          <cell r="H2976" t="str">
            <v>王凯</v>
          </cell>
        </row>
        <row r="2977">
          <cell r="F2977" t="str">
            <v>640323197802152017</v>
          </cell>
          <cell r="G2977">
            <v>417.7</v>
          </cell>
          <cell r="H2977" t="str">
            <v>张涛</v>
          </cell>
        </row>
        <row r="2978">
          <cell r="F2978" t="str">
            <v>640323198207212016</v>
          </cell>
          <cell r="G2978">
            <v>431.91</v>
          </cell>
          <cell r="H2978" t="str">
            <v>王鹏</v>
          </cell>
        </row>
        <row r="2979">
          <cell r="F2979" t="str">
            <v>642126198401102259</v>
          </cell>
          <cell r="G2979">
            <v>462.46</v>
          </cell>
          <cell r="H2979" t="str">
            <v>何仲洋</v>
          </cell>
        </row>
        <row r="2980">
          <cell r="F2980" t="str">
            <v>640323197907102219</v>
          </cell>
          <cell r="G2980">
            <v>462.46</v>
          </cell>
          <cell r="H2980" t="str">
            <v>贺世举</v>
          </cell>
        </row>
        <row r="2981">
          <cell r="F2981" t="str">
            <v>640323198205092217</v>
          </cell>
          <cell r="G2981">
            <v>343.11</v>
          </cell>
          <cell r="H2981" t="str">
            <v>宋得升</v>
          </cell>
        </row>
        <row r="2982">
          <cell r="F2982" t="str">
            <v>640323197310292216</v>
          </cell>
          <cell r="G2982">
            <v>343.11</v>
          </cell>
          <cell r="H2982" t="str">
            <v>贺世伟</v>
          </cell>
        </row>
        <row r="2983">
          <cell r="F2983" t="str">
            <v>640323197404302219</v>
          </cell>
          <cell r="G2983">
            <v>363.01</v>
          </cell>
          <cell r="H2983" t="str">
            <v>姜振河</v>
          </cell>
        </row>
        <row r="2984">
          <cell r="F2984" t="str">
            <v>64032319770623221X</v>
          </cell>
          <cell r="G2984">
            <v>406.56</v>
          </cell>
          <cell r="H2984" t="str">
            <v>付兴武</v>
          </cell>
        </row>
        <row r="2985">
          <cell r="F2985" t="str">
            <v>642126196807012211</v>
          </cell>
          <cell r="G2985">
            <v>417.7</v>
          </cell>
          <cell r="H2985" t="str">
            <v>王文东</v>
          </cell>
        </row>
        <row r="2986">
          <cell r="F2986" t="str">
            <v>640323198806292011</v>
          </cell>
          <cell r="G2986">
            <v>427.65</v>
          </cell>
          <cell r="H2986" t="str">
            <v>温太仁</v>
          </cell>
        </row>
        <row r="2987">
          <cell r="F2987" t="str">
            <v>642126196405062216</v>
          </cell>
          <cell r="G2987">
            <v>427.65</v>
          </cell>
          <cell r="H2987" t="str">
            <v>贺学民</v>
          </cell>
        </row>
        <row r="2988">
          <cell r="F2988" t="str">
            <v>640323199004122218</v>
          </cell>
          <cell r="G2988">
            <v>427.65</v>
          </cell>
          <cell r="H2988" t="str">
            <v>张继波</v>
          </cell>
        </row>
        <row r="2989">
          <cell r="F2989" t="str">
            <v>642126196805172211</v>
          </cell>
          <cell r="G2989">
            <v>363</v>
          </cell>
          <cell r="H2989" t="str">
            <v>卢汉佳</v>
          </cell>
        </row>
        <row r="2990">
          <cell r="F2990" t="str">
            <v>640323198910162217</v>
          </cell>
          <cell r="G2990">
            <v>427.65</v>
          </cell>
          <cell r="H2990" t="str">
            <v>代仲军</v>
          </cell>
        </row>
        <row r="2991">
          <cell r="F2991" t="str">
            <v>640323197108112218</v>
          </cell>
          <cell r="G2991">
            <v>429.66</v>
          </cell>
          <cell r="H2991" t="str">
            <v>刘正宏</v>
          </cell>
        </row>
        <row r="2992">
          <cell r="F2992" t="str">
            <v>64032319791213221X</v>
          </cell>
          <cell r="G2992">
            <v>423.78</v>
          </cell>
          <cell r="H2992" t="str">
            <v>刘正伟</v>
          </cell>
        </row>
        <row r="2993">
          <cell r="F2993" t="str">
            <v>640323197501012053</v>
          </cell>
          <cell r="G2993">
            <v>462.46</v>
          </cell>
          <cell r="H2993" t="str">
            <v>宋德凯</v>
          </cell>
        </row>
        <row r="2994">
          <cell r="F2994" t="str">
            <v>640323198801052211</v>
          </cell>
          <cell r="G2994">
            <v>363.02</v>
          </cell>
          <cell r="H2994" t="str">
            <v>宋德智</v>
          </cell>
        </row>
        <row r="2995">
          <cell r="F2995" t="str">
            <v>642126196411252219</v>
          </cell>
          <cell r="G2995">
            <v>363</v>
          </cell>
          <cell r="H2995" t="str">
            <v>宋德生</v>
          </cell>
        </row>
        <row r="2996">
          <cell r="F2996" t="str">
            <v>642126196007292219</v>
          </cell>
          <cell r="G2996">
            <v>442.57</v>
          </cell>
          <cell r="H2996" t="str">
            <v>宋德芳</v>
          </cell>
        </row>
        <row r="2997">
          <cell r="F2997" t="str">
            <v>640323197103102010</v>
          </cell>
          <cell r="G2997">
            <v>323.11</v>
          </cell>
          <cell r="H2997" t="str">
            <v>宋满真</v>
          </cell>
        </row>
        <row r="2998">
          <cell r="F2998" t="str">
            <v>642126196412062214</v>
          </cell>
          <cell r="G2998">
            <v>462.46</v>
          </cell>
          <cell r="H2998" t="str">
            <v>赵志贤</v>
          </cell>
        </row>
        <row r="2999">
          <cell r="F2999" t="str">
            <v>640323196909172013</v>
          </cell>
          <cell r="G2999">
            <v>453.27</v>
          </cell>
          <cell r="H2999" t="str">
            <v>李忠其</v>
          </cell>
        </row>
        <row r="3000">
          <cell r="F3000" t="str">
            <v>642126196902202232</v>
          </cell>
          <cell r="G3000">
            <v>345.58</v>
          </cell>
          <cell r="H3000" t="str">
            <v>朱和武</v>
          </cell>
        </row>
        <row r="3001">
          <cell r="F3001" t="str">
            <v>642126196209252215</v>
          </cell>
          <cell r="G3001">
            <v>61.8</v>
          </cell>
          <cell r="H3001" t="str">
            <v>殷兆升</v>
          </cell>
        </row>
        <row r="3002">
          <cell r="F3002" t="str">
            <v>642126196910082234</v>
          </cell>
          <cell r="G3002">
            <v>393.55</v>
          </cell>
          <cell r="H3002" t="str">
            <v>殷兆虎</v>
          </cell>
        </row>
        <row r="3003">
          <cell r="F3003" t="str">
            <v>640323195710232010</v>
          </cell>
          <cell r="G3003">
            <v>457.49</v>
          </cell>
          <cell r="H3003" t="str">
            <v>焦长寿</v>
          </cell>
        </row>
        <row r="3004">
          <cell r="F3004" t="str">
            <v>642126194512022210</v>
          </cell>
          <cell r="G3004">
            <v>462.46</v>
          </cell>
          <cell r="H3004" t="str">
            <v>胡生忠</v>
          </cell>
        </row>
        <row r="3005">
          <cell r="F3005" t="str">
            <v>640323197509262014</v>
          </cell>
          <cell r="G3005">
            <v>176.86</v>
          </cell>
          <cell r="H3005" t="str">
            <v>胡银峰</v>
          </cell>
        </row>
        <row r="3006">
          <cell r="F3006" t="str">
            <v>640323197611132216</v>
          </cell>
          <cell r="G3006">
            <v>419.51</v>
          </cell>
          <cell r="H3006" t="str">
            <v>董治福</v>
          </cell>
        </row>
        <row r="3007">
          <cell r="F3007" t="str">
            <v>64212619601117221X</v>
          </cell>
          <cell r="G3007">
            <v>427.65</v>
          </cell>
          <cell r="H3007" t="str">
            <v>贺世斌</v>
          </cell>
        </row>
        <row r="3008">
          <cell r="F3008" t="str">
            <v>642126197010042215</v>
          </cell>
          <cell r="G3008">
            <v>277.47</v>
          </cell>
          <cell r="H3008" t="str">
            <v>贺学刚</v>
          </cell>
        </row>
        <row r="3009">
          <cell r="F3009" t="str">
            <v>640323197901052011</v>
          </cell>
          <cell r="G3009">
            <v>363</v>
          </cell>
          <cell r="H3009" t="str">
            <v>贺学剑</v>
          </cell>
        </row>
        <row r="3010">
          <cell r="F3010" t="str">
            <v>640323197605062231</v>
          </cell>
          <cell r="G3010">
            <v>417.7</v>
          </cell>
          <cell r="H3010" t="str">
            <v>贺学龙</v>
          </cell>
        </row>
        <row r="3011">
          <cell r="F3011" t="str">
            <v>640323197001142054</v>
          </cell>
          <cell r="G3011">
            <v>427.65</v>
          </cell>
          <cell r="H3011" t="str">
            <v>贺文会</v>
          </cell>
        </row>
        <row r="3012">
          <cell r="F3012" t="str">
            <v>640323196509172014</v>
          </cell>
          <cell r="G3012">
            <v>417.7</v>
          </cell>
          <cell r="H3012" t="str">
            <v>贺文彪</v>
          </cell>
        </row>
        <row r="3013">
          <cell r="F3013" t="str">
            <v>640323196208032034</v>
          </cell>
          <cell r="G3013">
            <v>335.74</v>
          </cell>
          <cell r="H3013" t="str">
            <v>贺文海</v>
          </cell>
        </row>
        <row r="3014">
          <cell r="F3014" t="str">
            <v>640323197004222017</v>
          </cell>
          <cell r="G3014">
            <v>457.49</v>
          </cell>
          <cell r="H3014" t="str">
            <v>贺文德</v>
          </cell>
        </row>
        <row r="3015">
          <cell r="F3015" t="str">
            <v>640323196302262012</v>
          </cell>
          <cell r="G3015">
            <v>462.46</v>
          </cell>
          <cell r="H3015" t="str">
            <v>贺文生</v>
          </cell>
        </row>
        <row r="3016">
          <cell r="F3016" t="str">
            <v>640323196306262036</v>
          </cell>
          <cell r="G3016">
            <v>363.02</v>
          </cell>
          <cell r="H3016" t="str">
            <v>贺文焕</v>
          </cell>
        </row>
        <row r="3017">
          <cell r="F3017" t="str">
            <v>640323196503152055</v>
          </cell>
          <cell r="G3017">
            <v>197.38</v>
          </cell>
          <cell r="H3017" t="str">
            <v>贺文顺</v>
          </cell>
        </row>
        <row r="3018">
          <cell r="F3018" t="str">
            <v>640323198710092015</v>
          </cell>
          <cell r="G3018">
            <v>462.46</v>
          </cell>
          <cell r="H3018" t="str">
            <v>贺自宗</v>
          </cell>
        </row>
        <row r="3019">
          <cell r="F3019" t="str">
            <v>642126196307142212</v>
          </cell>
          <cell r="G3019">
            <v>462.46</v>
          </cell>
          <cell r="H3019" t="str">
            <v>陈栋尧</v>
          </cell>
        </row>
        <row r="3020">
          <cell r="F3020" t="str">
            <v>640323198301122236</v>
          </cell>
          <cell r="G3020">
            <v>417.7</v>
          </cell>
          <cell r="H3020" t="str">
            <v>韩彦军</v>
          </cell>
        </row>
        <row r="3021">
          <cell r="F3021" t="str">
            <v>640323198005242217</v>
          </cell>
          <cell r="G3021">
            <v>427.65</v>
          </cell>
          <cell r="H3021" t="str">
            <v>韩彦龙</v>
          </cell>
        </row>
        <row r="3022">
          <cell r="F3022" t="str">
            <v>642126196002092218</v>
          </cell>
          <cell r="G3022">
            <v>427.65</v>
          </cell>
          <cell r="H3022" t="str">
            <v>朱连忠</v>
          </cell>
        </row>
        <row r="3023">
          <cell r="F3023" t="str">
            <v>640323196802062041</v>
          </cell>
          <cell r="G3023">
            <v>417.7</v>
          </cell>
          <cell r="H3023" t="str">
            <v>翟跟花</v>
          </cell>
        </row>
        <row r="3024">
          <cell r="F3024" t="str">
            <v>640323196809052014</v>
          </cell>
          <cell r="G3024">
            <v>401.31</v>
          </cell>
          <cell r="H3024" t="str">
            <v>贺自芳</v>
          </cell>
        </row>
        <row r="3025">
          <cell r="F3025" t="str">
            <v>640323197101252015</v>
          </cell>
          <cell r="G3025">
            <v>447.22</v>
          </cell>
          <cell r="H3025" t="str">
            <v>梁学军</v>
          </cell>
        </row>
        <row r="3026">
          <cell r="F3026" t="str">
            <v>640323197106262220</v>
          </cell>
          <cell r="G3026">
            <v>112.24</v>
          </cell>
          <cell r="H3026" t="str">
            <v>郭凤珍</v>
          </cell>
        </row>
        <row r="3027">
          <cell r="F3027" t="str">
            <v>640323197503222214</v>
          </cell>
          <cell r="G3027">
            <v>462.46</v>
          </cell>
          <cell r="H3027" t="str">
            <v>吴汉虎</v>
          </cell>
        </row>
        <row r="3028">
          <cell r="F3028" t="str">
            <v>640323197511082055</v>
          </cell>
          <cell r="G3028">
            <v>462.46</v>
          </cell>
          <cell r="H3028" t="str">
            <v>杨武</v>
          </cell>
        </row>
        <row r="3029">
          <cell r="F3029" t="str">
            <v>642126196805102213</v>
          </cell>
          <cell r="G3029">
            <v>427.65</v>
          </cell>
          <cell r="H3029" t="str">
            <v>朱连国</v>
          </cell>
        </row>
        <row r="3030">
          <cell r="F3030" t="str">
            <v>640323197605092019</v>
          </cell>
          <cell r="G3030">
            <v>462.46</v>
          </cell>
          <cell r="H3030" t="str">
            <v>贺明统</v>
          </cell>
        </row>
        <row r="3031">
          <cell r="F3031" t="str">
            <v>640323197708152010</v>
          </cell>
          <cell r="G3031">
            <v>350.98</v>
          </cell>
          <cell r="H3031" t="str">
            <v>贺学廷</v>
          </cell>
        </row>
        <row r="3032">
          <cell r="F3032" t="str">
            <v>640323198710202210</v>
          </cell>
          <cell r="G3032">
            <v>310</v>
          </cell>
          <cell r="H3032" t="str">
            <v>余振国</v>
          </cell>
        </row>
        <row r="3033">
          <cell r="F3033" t="str">
            <v>642126196208152212</v>
          </cell>
          <cell r="G3033">
            <v>427.65</v>
          </cell>
          <cell r="H3033" t="str">
            <v>梁占秀</v>
          </cell>
        </row>
        <row r="3034">
          <cell r="F3034" t="str">
            <v>642126196401272216</v>
          </cell>
          <cell r="G3034">
            <v>397.54</v>
          </cell>
          <cell r="H3034" t="str">
            <v>朱和文</v>
          </cell>
        </row>
        <row r="3035">
          <cell r="F3035" t="str">
            <v>642126196602072210</v>
          </cell>
          <cell r="G3035">
            <v>391.31</v>
          </cell>
          <cell r="H3035" t="str">
            <v>赵志立</v>
          </cell>
        </row>
        <row r="3036">
          <cell r="F3036" t="str">
            <v>642126197106062210</v>
          </cell>
          <cell r="G3036">
            <v>152.13</v>
          </cell>
          <cell r="H3036" t="str">
            <v>秦占有</v>
          </cell>
        </row>
        <row r="3037">
          <cell r="F3037" t="str">
            <v>642126196206062213</v>
          </cell>
          <cell r="G3037">
            <v>421.31</v>
          </cell>
          <cell r="H3037" t="str">
            <v>朱连兴</v>
          </cell>
        </row>
        <row r="3038">
          <cell r="F3038" t="str">
            <v>642126197110132226</v>
          </cell>
          <cell r="G3038">
            <v>193.87</v>
          </cell>
          <cell r="H3038" t="str">
            <v>刘建莲</v>
          </cell>
        </row>
        <row r="3039">
          <cell r="F3039" t="str">
            <v>640323197107232218</v>
          </cell>
          <cell r="G3039">
            <v>417.7</v>
          </cell>
          <cell r="H3039" t="str">
            <v>付兴荣</v>
          </cell>
        </row>
        <row r="3040">
          <cell r="F3040" t="str">
            <v>640323197808292256</v>
          </cell>
          <cell r="G3040">
            <v>457.49</v>
          </cell>
          <cell r="H3040" t="str">
            <v>贺学科</v>
          </cell>
        </row>
        <row r="3041">
          <cell r="F3041" t="str">
            <v>642126196706212249</v>
          </cell>
          <cell r="G3041">
            <v>363.02</v>
          </cell>
          <cell r="H3041" t="str">
            <v>王红翠</v>
          </cell>
        </row>
        <row r="3042">
          <cell r="F3042" t="str">
            <v>64212619680425221X</v>
          </cell>
          <cell r="G3042">
            <v>436.23</v>
          </cell>
          <cell r="H3042" t="str">
            <v>付兴成</v>
          </cell>
        </row>
        <row r="3043">
          <cell r="F3043" t="str">
            <v>640323198003202211</v>
          </cell>
          <cell r="G3043">
            <v>417.7</v>
          </cell>
          <cell r="H3043" t="str">
            <v>张秉成</v>
          </cell>
        </row>
        <row r="3044">
          <cell r="F3044" t="str">
            <v>640323198812162213</v>
          </cell>
          <cell r="G3044">
            <v>363</v>
          </cell>
          <cell r="H3044" t="str">
            <v>殷兆君</v>
          </cell>
        </row>
        <row r="3045">
          <cell r="F3045" t="str">
            <v>640323197811062216</v>
          </cell>
          <cell r="G3045">
            <v>457.49</v>
          </cell>
          <cell r="H3045" t="str">
            <v>石生强</v>
          </cell>
        </row>
        <row r="3046">
          <cell r="F3046" t="str">
            <v>640323198410112010</v>
          </cell>
          <cell r="G3046">
            <v>432.3</v>
          </cell>
          <cell r="H3046" t="str">
            <v>石恩贵</v>
          </cell>
        </row>
        <row r="3047">
          <cell r="F3047" t="str">
            <v>640323198210242232</v>
          </cell>
          <cell r="G3047">
            <v>363</v>
          </cell>
          <cell r="H3047" t="str">
            <v>陈东虎</v>
          </cell>
        </row>
        <row r="3048">
          <cell r="F3048" t="str">
            <v>642126195708122218</v>
          </cell>
          <cell r="G3048">
            <v>427.65</v>
          </cell>
          <cell r="H3048" t="str">
            <v>陈志淮</v>
          </cell>
        </row>
        <row r="3049">
          <cell r="F3049" t="str">
            <v>642126196410272218</v>
          </cell>
          <cell r="G3049">
            <v>251.36</v>
          </cell>
          <cell r="H3049" t="str">
            <v>张秉强</v>
          </cell>
        </row>
        <row r="3050">
          <cell r="F3050" t="str">
            <v>640323198212022217</v>
          </cell>
          <cell r="G3050">
            <v>457.49</v>
          </cell>
          <cell r="H3050" t="str">
            <v>李登明</v>
          </cell>
        </row>
        <row r="3051">
          <cell r="F3051" t="str">
            <v>642126196811092218</v>
          </cell>
          <cell r="G3051">
            <v>457.49</v>
          </cell>
          <cell r="H3051" t="str">
            <v>王金贵</v>
          </cell>
        </row>
        <row r="3052">
          <cell r="F3052" t="str">
            <v>640323198502212211</v>
          </cell>
          <cell r="G3052">
            <v>462.46</v>
          </cell>
          <cell r="H3052" t="str">
            <v>曹进龙</v>
          </cell>
        </row>
        <row r="3053">
          <cell r="F3053" t="str">
            <v>640323198905252218</v>
          </cell>
          <cell r="G3053">
            <v>452.3</v>
          </cell>
          <cell r="H3053" t="str">
            <v>王红卫</v>
          </cell>
        </row>
        <row r="3054">
          <cell r="F3054" t="str">
            <v>640323197502272017</v>
          </cell>
          <cell r="G3054">
            <v>457.49</v>
          </cell>
          <cell r="H3054" t="str">
            <v>刘宁夏</v>
          </cell>
        </row>
        <row r="3055">
          <cell r="F3055" t="str">
            <v>640323197601292013</v>
          </cell>
          <cell r="G3055">
            <v>462.46</v>
          </cell>
          <cell r="H3055" t="str">
            <v>夏立明</v>
          </cell>
        </row>
        <row r="3056">
          <cell r="F3056" t="str">
            <v>642126196802052011</v>
          </cell>
          <cell r="G3056">
            <v>462.46</v>
          </cell>
          <cell r="H3056" t="str">
            <v>夏兵</v>
          </cell>
        </row>
        <row r="3057">
          <cell r="F3057" t="str">
            <v>642126196808012010</v>
          </cell>
          <cell r="G3057">
            <v>427.65</v>
          </cell>
          <cell r="H3057" t="str">
            <v>夏金水</v>
          </cell>
        </row>
        <row r="3058">
          <cell r="F3058" t="str">
            <v>640323197703262018</v>
          </cell>
          <cell r="G3058">
            <v>343.11</v>
          </cell>
          <cell r="H3058" t="str">
            <v>张万</v>
          </cell>
        </row>
        <row r="3059">
          <cell r="F3059" t="str">
            <v>642126196601162011</v>
          </cell>
          <cell r="G3059">
            <v>427.65</v>
          </cell>
          <cell r="H3059" t="str">
            <v>樊智</v>
          </cell>
        </row>
        <row r="3060">
          <cell r="F3060" t="str">
            <v>642126196907132018</v>
          </cell>
          <cell r="G3060">
            <v>384.89</v>
          </cell>
          <cell r="H3060" t="str">
            <v>张天宏</v>
          </cell>
        </row>
        <row r="3061">
          <cell r="F3061" t="str">
            <v>640323197306122011</v>
          </cell>
          <cell r="G3061">
            <v>376.08</v>
          </cell>
          <cell r="H3061" t="str">
            <v>张学礼</v>
          </cell>
        </row>
        <row r="3062">
          <cell r="F3062" t="str">
            <v>642126196104202019</v>
          </cell>
          <cell r="G3062">
            <v>343.11</v>
          </cell>
          <cell r="H3062" t="str">
            <v>张学军</v>
          </cell>
        </row>
        <row r="3063">
          <cell r="F3063" t="str">
            <v>64032319780206202X</v>
          </cell>
          <cell r="G3063">
            <v>462.46</v>
          </cell>
          <cell r="H3063" t="str">
            <v>夏丽</v>
          </cell>
        </row>
        <row r="3064">
          <cell r="F3064" t="str">
            <v>640323196210272045</v>
          </cell>
          <cell r="G3064">
            <v>363</v>
          </cell>
          <cell r="H3064" t="str">
            <v>耿艳霞</v>
          </cell>
        </row>
        <row r="3065">
          <cell r="F3065" t="str">
            <v>642126196106162014</v>
          </cell>
          <cell r="G3065">
            <v>427.65</v>
          </cell>
          <cell r="H3065" t="str">
            <v>张新泽</v>
          </cell>
        </row>
        <row r="3066">
          <cell r="F3066" t="str">
            <v>64212619671225201X</v>
          </cell>
          <cell r="G3066">
            <v>354.93</v>
          </cell>
          <cell r="H3066" t="str">
            <v>张新涛</v>
          </cell>
        </row>
        <row r="3067">
          <cell r="F3067" t="str">
            <v>640323195803202013</v>
          </cell>
          <cell r="G3067">
            <v>427.65</v>
          </cell>
          <cell r="H3067" t="str">
            <v>张森</v>
          </cell>
        </row>
        <row r="3068">
          <cell r="F3068" t="str">
            <v>642126196407272014</v>
          </cell>
          <cell r="G3068">
            <v>343.11</v>
          </cell>
          <cell r="H3068" t="str">
            <v>张玉东</v>
          </cell>
        </row>
        <row r="3069">
          <cell r="F3069" t="str">
            <v>642126196504142035</v>
          </cell>
          <cell r="G3069">
            <v>401.47</v>
          </cell>
          <cell r="H3069" t="str">
            <v>张立</v>
          </cell>
        </row>
        <row r="3070">
          <cell r="F3070" t="str">
            <v>640323197605072018</v>
          </cell>
          <cell r="G3070">
            <v>417.7</v>
          </cell>
          <cell r="H3070" t="str">
            <v>张金玉</v>
          </cell>
        </row>
        <row r="3071">
          <cell r="F3071" t="str">
            <v>640323195903282014</v>
          </cell>
          <cell r="G3071">
            <v>343.11</v>
          </cell>
          <cell r="H3071" t="str">
            <v>曹忠</v>
          </cell>
        </row>
        <row r="3072">
          <cell r="F3072" t="str">
            <v>640323196007022016</v>
          </cell>
          <cell r="G3072">
            <v>427.65</v>
          </cell>
          <cell r="H3072" t="str">
            <v>曹金忠</v>
          </cell>
        </row>
        <row r="3073">
          <cell r="F3073" t="str">
            <v>640323196311232018</v>
          </cell>
          <cell r="G3073">
            <v>343.11</v>
          </cell>
          <cell r="H3073" t="str">
            <v>梁万洲</v>
          </cell>
        </row>
        <row r="3074">
          <cell r="F3074" t="str">
            <v>642126196502022013</v>
          </cell>
          <cell r="G3074">
            <v>340.49</v>
          </cell>
          <cell r="H3074" t="str">
            <v>樊林</v>
          </cell>
        </row>
        <row r="3075">
          <cell r="F3075" t="str">
            <v>640323198507012059</v>
          </cell>
          <cell r="G3075">
            <v>427.65</v>
          </cell>
          <cell r="H3075" t="str">
            <v>沈保龙</v>
          </cell>
        </row>
        <row r="3076">
          <cell r="F3076" t="str">
            <v>642126196409232016</v>
          </cell>
          <cell r="G3076">
            <v>363</v>
          </cell>
          <cell r="H3076" t="str">
            <v>沈建会</v>
          </cell>
        </row>
        <row r="3077">
          <cell r="F3077" t="str">
            <v>640323198108202015</v>
          </cell>
          <cell r="G3077">
            <v>391.56</v>
          </cell>
          <cell r="H3077" t="str">
            <v>沈建叶</v>
          </cell>
        </row>
        <row r="3078">
          <cell r="F3078" t="str">
            <v>640323196810152020</v>
          </cell>
          <cell r="G3078">
            <v>462.46</v>
          </cell>
          <cell r="H3078" t="str">
            <v>田菊梅</v>
          </cell>
        </row>
        <row r="3079">
          <cell r="F3079" t="str">
            <v>640323198904032010</v>
          </cell>
          <cell r="G3079">
            <v>462.46</v>
          </cell>
          <cell r="H3079" t="str">
            <v>苏东</v>
          </cell>
        </row>
        <row r="3080">
          <cell r="F3080" t="str">
            <v>642126197012042016</v>
          </cell>
          <cell r="G3080">
            <v>418.19</v>
          </cell>
          <cell r="H3080" t="str">
            <v>赵刚</v>
          </cell>
        </row>
        <row r="3081">
          <cell r="F3081" t="str">
            <v>642126197204232017</v>
          </cell>
          <cell r="G3081">
            <v>462.46</v>
          </cell>
          <cell r="H3081" t="str">
            <v>赵毅</v>
          </cell>
        </row>
        <row r="3082">
          <cell r="F3082" t="str">
            <v>642126196407092013</v>
          </cell>
          <cell r="G3082">
            <v>462.46</v>
          </cell>
          <cell r="H3082" t="str">
            <v>韩世兵</v>
          </cell>
        </row>
        <row r="3083">
          <cell r="F3083" t="str">
            <v>640323197401012056</v>
          </cell>
          <cell r="G3083">
            <v>457.49</v>
          </cell>
          <cell r="H3083" t="str">
            <v>韩涛</v>
          </cell>
        </row>
        <row r="3084">
          <cell r="F3084" t="str">
            <v>640323197710182016</v>
          </cell>
          <cell r="G3084">
            <v>343.11</v>
          </cell>
          <cell r="H3084" t="str">
            <v>马学强</v>
          </cell>
        </row>
        <row r="3085">
          <cell r="F3085" t="str">
            <v>640323198803022016</v>
          </cell>
          <cell r="G3085">
            <v>403.94</v>
          </cell>
          <cell r="H3085" t="str">
            <v>马学文</v>
          </cell>
        </row>
        <row r="3086">
          <cell r="F3086" t="str">
            <v>640323197711042031</v>
          </cell>
          <cell r="G3086">
            <v>363</v>
          </cell>
          <cell r="H3086" t="str">
            <v>夏祝</v>
          </cell>
        </row>
        <row r="3087">
          <cell r="F3087" t="str">
            <v>642126196712052018</v>
          </cell>
          <cell r="G3087">
            <v>343.11</v>
          </cell>
          <cell r="H3087" t="str">
            <v>张新旺</v>
          </cell>
        </row>
        <row r="3088">
          <cell r="F3088" t="str">
            <v>642126196801262017</v>
          </cell>
          <cell r="G3088">
            <v>343.11</v>
          </cell>
          <cell r="H3088" t="str">
            <v>王文</v>
          </cell>
        </row>
        <row r="3089">
          <cell r="F3089" t="str">
            <v>642126196907042012</v>
          </cell>
          <cell r="G3089">
            <v>417.7</v>
          </cell>
          <cell r="H3089" t="str">
            <v>马越</v>
          </cell>
        </row>
        <row r="3090">
          <cell r="F3090" t="str">
            <v>642126197210302034</v>
          </cell>
          <cell r="G3090">
            <v>462.46</v>
          </cell>
          <cell r="H3090" t="str">
            <v>赵泽</v>
          </cell>
        </row>
        <row r="3091">
          <cell r="F3091" t="str">
            <v>64032319791205221X</v>
          </cell>
          <cell r="G3091">
            <v>343.11</v>
          </cell>
          <cell r="H3091" t="str">
            <v>古金波</v>
          </cell>
        </row>
        <row r="3092">
          <cell r="F3092" t="str">
            <v>64212619640511221X</v>
          </cell>
          <cell r="G3092">
            <v>343.11</v>
          </cell>
          <cell r="H3092" t="str">
            <v>张雨</v>
          </cell>
        </row>
        <row r="3093">
          <cell r="F3093" t="str">
            <v>640323197201202015</v>
          </cell>
          <cell r="G3093">
            <v>462.46</v>
          </cell>
          <cell r="H3093" t="str">
            <v>王建礼</v>
          </cell>
        </row>
        <row r="3094">
          <cell r="F3094" t="str">
            <v>64212619680521221X</v>
          </cell>
          <cell r="G3094">
            <v>417.7</v>
          </cell>
          <cell r="H3094" t="str">
            <v>陈志琪</v>
          </cell>
        </row>
        <row r="3095">
          <cell r="F3095" t="str">
            <v>640323197606182219</v>
          </cell>
          <cell r="G3095">
            <v>415.58</v>
          </cell>
          <cell r="H3095" t="str">
            <v>张德虎</v>
          </cell>
        </row>
        <row r="3096">
          <cell r="F3096" t="str">
            <v>642126196406042217</v>
          </cell>
          <cell r="G3096">
            <v>363</v>
          </cell>
          <cell r="H3096" t="str">
            <v>冯仲义</v>
          </cell>
        </row>
        <row r="3097">
          <cell r="F3097" t="str">
            <v>640323196409042028</v>
          </cell>
          <cell r="G3097">
            <v>457.49</v>
          </cell>
          <cell r="H3097" t="str">
            <v>张继兰</v>
          </cell>
        </row>
        <row r="3098">
          <cell r="F3098" t="str">
            <v>642126197107142212</v>
          </cell>
          <cell r="G3098">
            <v>457.49</v>
          </cell>
          <cell r="H3098" t="str">
            <v>施俊金</v>
          </cell>
        </row>
        <row r="3099">
          <cell r="F3099" t="str">
            <v>640323198405012218</v>
          </cell>
          <cell r="G3099">
            <v>427.65</v>
          </cell>
          <cell r="H3099" t="str">
            <v>施俊涛</v>
          </cell>
        </row>
        <row r="3100">
          <cell r="F3100" t="str">
            <v>642126196503152231</v>
          </cell>
          <cell r="G3100">
            <v>462.46</v>
          </cell>
          <cell r="H3100" t="str">
            <v>王金龙</v>
          </cell>
        </row>
        <row r="3101">
          <cell r="F3101" t="str">
            <v>64212619690914221X</v>
          </cell>
          <cell r="G3101">
            <v>462.46</v>
          </cell>
          <cell r="H3101" t="str">
            <v>陈志新</v>
          </cell>
        </row>
        <row r="3102">
          <cell r="F3102" t="str">
            <v>642126196610292010</v>
          </cell>
          <cell r="G3102">
            <v>14.26</v>
          </cell>
          <cell r="H3102" t="str">
            <v>陈国</v>
          </cell>
        </row>
        <row r="3103">
          <cell r="F3103" t="str">
            <v>64212619600822201X</v>
          </cell>
          <cell r="G3103">
            <v>343.11</v>
          </cell>
          <cell r="H3103" t="str">
            <v>陈光鹏</v>
          </cell>
        </row>
        <row r="3104">
          <cell r="F3104" t="str">
            <v>64032319740702201X</v>
          </cell>
          <cell r="G3104">
            <v>417.7</v>
          </cell>
          <cell r="H3104" t="str">
            <v>陈李</v>
          </cell>
        </row>
        <row r="3105">
          <cell r="F3105" t="str">
            <v>642126198401162016</v>
          </cell>
          <cell r="G3105">
            <v>427.65</v>
          </cell>
          <cell r="H3105" t="str">
            <v>周志明</v>
          </cell>
        </row>
        <row r="3106">
          <cell r="F3106" t="str">
            <v>640323197308142032</v>
          </cell>
          <cell r="G3106">
            <v>419.34</v>
          </cell>
          <cell r="H3106" t="str">
            <v>武玉民</v>
          </cell>
        </row>
        <row r="3107">
          <cell r="F3107" t="str">
            <v>642126196709102010</v>
          </cell>
          <cell r="G3107">
            <v>365.25</v>
          </cell>
          <cell r="H3107" t="str">
            <v>武天柱</v>
          </cell>
        </row>
        <row r="3108">
          <cell r="F3108" t="str">
            <v>642126196911132010</v>
          </cell>
          <cell r="G3108">
            <v>442.57</v>
          </cell>
          <cell r="H3108" t="str">
            <v>陈君宏</v>
          </cell>
        </row>
        <row r="3109">
          <cell r="F3109" t="str">
            <v>642126196903022014</v>
          </cell>
          <cell r="G3109">
            <v>462.46</v>
          </cell>
          <cell r="H3109" t="str">
            <v>陈太</v>
          </cell>
        </row>
        <row r="3110">
          <cell r="F3110" t="str">
            <v>640323198204092012</v>
          </cell>
          <cell r="G3110">
            <v>417.7</v>
          </cell>
          <cell r="H3110" t="str">
            <v>张富</v>
          </cell>
        </row>
        <row r="3111">
          <cell r="F3111" t="str">
            <v>640323197601162032</v>
          </cell>
          <cell r="G3111">
            <v>427.65</v>
          </cell>
          <cell r="H3111" t="str">
            <v>李建国</v>
          </cell>
        </row>
        <row r="3112">
          <cell r="F3112" t="str">
            <v>642126197106242019</v>
          </cell>
          <cell r="G3112">
            <v>363</v>
          </cell>
          <cell r="H3112" t="str">
            <v>李新</v>
          </cell>
        </row>
        <row r="3113">
          <cell r="F3113" t="str">
            <v>640323198002022016</v>
          </cell>
          <cell r="G3113">
            <v>427.65</v>
          </cell>
          <cell r="H3113" t="str">
            <v>柴奇军</v>
          </cell>
        </row>
        <row r="3114">
          <cell r="F3114" t="str">
            <v>640323198901072033</v>
          </cell>
          <cell r="G3114">
            <v>462.46</v>
          </cell>
          <cell r="H3114" t="str">
            <v>武金</v>
          </cell>
        </row>
        <row r="3115">
          <cell r="F3115" t="str">
            <v>640323197606052035</v>
          </cell>
          <cell r="G3115">
            <v>457.49</v>
          </cell>
          <cell r="H3115" t="str">
            <v>陈兴</v>
          </cell>
        </row>
        <row r="3116">
          <cell r="F3116" t="str">
            <v>640323197606212035</v>
          </cell>
          <cell r="G3116">
            <v>457.49</v>
          </cell>
          <cell r="H3116" t="str">
            <v>武万毅</v>
          </cell>
        </row>
        <row r="3117">
          <cell r="F3117" t="str">
            <v>64212619700217201X</v>
          </cell>
          <cell r="G3117">
            <v>363</v>
          </cell>
          <cell r="H3117" t="str">
            <v>武万海</v>
          </cell>
        </row>
        <row r="3118">
          <cell r="F3118" t="str">
            <v>640323197010102011</v>
          </cell>
          <cell r="G3118">
            <v>363</v>
          </cell>
          <cell r="H3118" t="str">
            <v>武军</v>
          </cell>
        </row>
        <row r="3119">
          <cell r="F3119" t="str">
            <v>640323197102132031</v>
          </cell>
          <cell r="G3119">
            <v>462.46</v>
          </cell>
          <cell r="H3119" t="str">
            <v>武帅</v>
          </cell>
        </row>
        <row r="3120">
          <cell r="F3120" t="str">
            <v>642126197110092017</v>
          </cell>
          <cell r="G3120">
            <v>427.65</v>
          </cell>
          <cell r="H3120" t="str">
            <v>武德</v>
          </cell>
        </row>
        <row r="3121">
          <cell r="F3121" t="str">
            <v>640323197812182017</v>
          </cell>
          <cell r="G3121">
            <v>420.17</v>
          </cell>
          <cell r="H3121" t="str">
            <v>武斌</v>
          </cell>
        </row>
        <row r="3122">
          <cell r="F3122" t="str">
            <v>640323198201202036</v>
          </cell>
          <cell r="G3122">
            <v>462.46</v>
          </cell>
          <cell r="H3122" t="str">
            <v>武文</v>
          </cell>
        </row>
        <row r="3123">
          <cell r="F3123" t="str">
            <v>642126197012082018</v>
          </cell>
          <cell r="G3123">
            <v>256.36</v>
          </cell>
          <cell r="H3123" t="str">
            <v>武泽</v>
          </cell>
        </row>
        <row r="3124">
          <cell r="F3124" t="str">
            <v>64032319650424201X</v>
          </cell>
          <cell r="G3124">
            <v>462.46</v>
          </cell>
          <cell r="H3124" t="str">
            <v>武泽</v>
          </cell>
        </row>
        <row r="3125">
          <cell r="F3125" t="str">
            <v>640323197802162012</v>
          </cell>
          <cell r="G3125">
            <v>297.54</v>
          </cell>
          <cell r="H3125" t="str">
            <v>武琳</v>
          </cell>
        </row>
        <row r="3126">
          <cell r="F3126" t="str">
            <v>642126196503102015</v>
          </cell>
          <cell r="G3126">
            <v>367.59</v>
          </cell>
          <cell r="H3126" t="str">
            <v>武耀平</v>
          </cell>
        </row>
        <row r="3127">
          <cell r="F3127" t="str">
            <v>642126197404162017</v>
          </cell>
          <cell r="G3127">
            <v>417.7</v>
          </cell>
          <cell r="H3127" t="str">
            <v>武耀武</v>
          </cell>
        </row>
        <row r="3128">
          <cell r="F3128" t="str">
            <v>642126195512132019</v>
          </cell>
          <cell r="G3128">
            <v>353.06</v>
          </cell>
          <cell r="H3128" t="str">
            <v>武耀金</v>
          </cell>
        </row>
        <row r="3129">
          <cell r="F3129" t="str">
            <v>642126197208292017</v>
          </cell>
          <cell r="G3129">
            <v>364.59</v>
          </cell>
          <cell r="H3129" t="str">
            <v>武茂林</v>
          </cell>
        </row>
        <row r="3130">
          <cell r="F3130" t="str">
            <v>640323197101282011</v>
          </cell>
          <cell r="G3130">
            <v>363</v>
          </cell>
          <cell r="H3130" t="str">
            <v>焦岳</v>
          </cell>
        </row>
        <row r="3131">
          <cell r="F3131" t="str">
            <v>642126197201142016</v>
          </cell>
          <cell r="G3131">
            <v>462.46</v>
          </cell>
          <cell r="H3131" t="str">
            <v>武锐</v>
          </cell>
        </row>
        <row r="3132">
          <cell r="F3132" t="str">
            <v>640323198207122010</v>
          </cell>
          <cell r="G3132">
            <v>363</v>
          </cell>
          <cell r="H3132" t="str">
            <v>陈乾</v>
          </cell>
        </row>
        <row r="3133">
          <cell r="F3133" t="str">
            <v>642126197512302013</v>
          </cell>
          <cell r="G3133">
            <v>343.11</v>
          </cell>
          <cell r="H3133" t="str">
            <v>陈会</v>
          </cell>
        </row>
        <row r="3134">
          <cell r="F3134" t="str">
            <v>640323198409092016</v>
          </cell>
          <cell r="G3134">
            <v>363</v>
          </cell>
          <cell r="H3134" t="str">
            <v>陈勋</v>
          </cell>
        </row>
        <row r="3135">
          <cell r="F3135" t="str">
            <v>642126196102162033</v>
          </cell>
          <cell r="G3135">
            <v>462.46</v>
          </cell>
          <cell r="H3135" t="str">
            <v>陈君天</v>
          </cell>
        </row>
        <row r="3136">
          <cell r="F3136" t="str">
            <v>642126196207122038</v>
          </cell>
          <cell r="G3136">
            <v>427.65</v>
          </cell>
          <cell r="H3136" t="str">
            <v>陈君殿</v>
          </cell>
        </row>
        <row r="3137">
          <cell r="F3137" t="str">
            <v>642126197308132010</v>
          </cell>
          <cell r="G3137">
            <v>457.49</v>
          </cell>
          <cell r="H3137" t="str">
            <v>陈广文</v>
          </cell>
        </row>
        <row r="3138">
          <cell r="F3138" t="str">
            <v>64212619710922203X</v>
          </cell>
          <cell r="G3138">
            <v>415.58</v>
          </cell>
          <cell r="H3138" t="str">
            <v>陈振</v>
          </cell>
        </row>
        <row r="3139">
          <cell r="F3139" t="str">
            <v>642126196110142016</v>
          </cell>
          <cell r="G3139">
            <v>457.49</v>
          </cell>
          <cell r="H3139" t="str">
            <v>马自任</v>
          </cell>
        </row>
        <row r="3140">
          <cell r="F3140" t="str">
            <v>640323198302022018</v>
          </cell>
          <cell r="G3140">
            <v>462.46</v>
          </cell>
          <cell r="H3140" t="str">
            <v>周志军</v>
          </cell>
        </row>
        <row r="3141">
          <cell r="F3141" t="str">
            <v>640323199201152037</v>
          </cell>
          <cell r="G3141">
            <v>457.49</v>
          </cell>
          <cell r="H3141" t="str">
            <v>武举</v>
          </cell>
        </row>
        <row r="3142">
          <cell r="F3142" t="str">
            <v>642126197009012035</v>
          </cell>
          <cell r="G3142">
            <v>428.86</v>
          </cell>
          <cell r="H3142" t="str">
            <v>周金根</v>
          </cell>
        </row>
        <row r="3143">
          <cell r="F3143" t="str">
            <v>640323198609073012</v>
          </cell>
          <cell r="G3143">
            <v>343.11</v>
          </cell>
          <cell r="H3143" t="str">
            <v>张建昕</v>
          </cell>
        </row>
        <row r="3144">
          <cell r="F3144" t="str">
            <v>640323197403173013</v>
          </cell>
          <cell r="G3144">
            <v>417.7</v>
          </cell>
          <cell r="H3144" t="str">
            <v>余金全</v>
          </cell>
        </row>
        <row r="3145">
          <cell r="F3145" t="str">
            <v>642126195509153011</v>
          </cell>
          <cell r="G3145">
            <v>427.65</v>
          </cell>
          <cell r="H3145" t="str">
            <v>余进水</v>
          </cell>
        </row>
        <row r="3146">
          <cell r="F3146" t="str">
            <v>640323197912153010</v>
          </cell>
          <cell r="G3146">
            <v>457.49</v>
          </cell>
          <cell r="H3146" t="str">
            <v>冯建春</v>
          </cell>
        </row>
        <row r="3147">
          <cell r="F3147" t="str">
            <v>640323198204193016</v>
          </cell>
          <cell r="G3147">
            <v>441.14</v>
          </cell>
          <cell r="H3147" t="str">
            <v>冯建雄</v>
          </cell>
        </row>
        <row r="3148">
          <cell r="F3148" t="str">
            <v>642126194906123014</v>
          </cell>
          <cell r="G3148">
            <v>415.14</v>
          </cell>
          <cell r="H3148" t="str">
            <v>姜世孝</v>
          </cell>
        </row>
        <row r="3149">
          <cell r="F3149" t="str">
            <v>640323197203063012</v>
          </cell>
          <cell r="G3149">
            <v>417.7</v>
          </cell>
          <cell r="H3149" t="str">
            <v>姜岳芸</v>
          </cell>
        </row>
        <row r="3150">
          <cell r="F3150" t="str">
            <v>642126195407103021</v>
          </cell>
          <cell r="G3150">
            <v>436.92</v>
          </cell>
          <cell r="H3150" t="str">
            <v>张风娥</v>
          </cell>
        </row>
        <row r="3151">
          <cell r="F3151" t="str">
            <v>640323196412103012</v>
          </cell>
          <cell r="G3151">
            <v>417.7</v>
          </cell>
          <cell r="H3151" t="str">
            <v>李得昌</v>
          </cell>
        </row>
        <row r="3152">
          <cell r="F3152" t="str">
            <v>640323196903123018</v>
          </cell>
          <cell r="G3152">
            <v>447.93</v>
          </cell>
          <cell r="H3152" t="str">
            <v>王玉召</v>
          </cell>
        </row>
        <row r="3153">
          <cell r="F3153" t="str">
            <v>640323197003113011</v>
          </cell>
          <cell r="G3153">
            <v>436.23</v>
          </cell>
          <cell r="H3153" t="str">
            <v>王玉</v>
          </cell>
        </row>
        <row r="3154">
          <cell r="F3154" t="str">
            <v>640323197310203017</v>
          </cell>
          <cell r="G3154">
            <v>417.7</v>
          </cell>
          <cell r="H3154" t="str">
            <v>田德富</v>
          </cell>
        </row>
        <row r="3155">
          <cell r="F3155" t="str">
            <v>640323196506103013</v>
          </cell>
          <cell r="G3155">
            <v>417.7</v>
          </cell>
          <cell r="H3155" t="str">
            <v>穆海军</v>
          </cell>
        </row>
        <row r="3156">
          <cell r="F3156" t="str">
            <v>640323198101153011</v>
          </cell>
          <cell r="G3156">
            <v>417.7</v>
          </cell>
          <cell r="H3156" t="str">
            <v>穆海清</v>
          </cell>
        </row>
        <row r="3157">
          <cell r="F3157" t="str">
            <v>640323196311123014</v>
          </cell>
          <cell r="G3157">
            <v>417.7</v>
          </cell>
          <cell r="H3157" t="str">
            <v>郭廷金</v>
          </cell>
        </row>
        <row r="3158">
          <cell r="F3158" t="str">
            <v>640323196503213022</v>
          </cell>
          <cell r="G3158">
            <v>427.65</v>
          </cell>
          <cell r="H3158" t="str">
            <v>龙翠芳</v>
          </cell>
        </row>
        <row r="3159">
          <cell r="F3159" t="str">
            <v>642126197506133014</v>
          </cell>
          <cell r="G3159">
            <v>462.46</v>
          </cell>
          <cell r="H3159" t="str">
            <v>魏海洲</v>
          </cell>
        </row>
        <row r="3160">
          <cell r="F3160" t="str">
            <v>640323196503043019</v>
          </cell>
          <cell r="G3160">
            <v>417.7</v>
          </cell>
          <cell r="H3160" t="str">
            <v>刘春波</v>
          </cell>
        </row>
        <row r="3161">
          <cell r="F3161" t="str">
            <v>640323197102103011</v>
          </cell>
          <cell r="G3161">
            <v>427.65</v>
          </cell>
          <cell r="H3161" t="str">
            <v>田德财</v>
          </cell>
        </row>
        <row r="3162">
          <cell r="F3162" t="str">
            <v>640323197410063031</v>
          </cell>
          <cell r="G3162">
            <v>462.46</v>
          </cell>
          <cell r="H3162" t="str">
            <v>李聪岩</v>
          </cell>
        </row>
        <row r="3163">
          <cell r="F3163" t="str">
            <v>640323197909223014</v>
          </cell>
          <cell r="G3163">
            <v>417.7</v>
          </cell>
          <cell r="H3163" t="str">
            <v>余兴东</v>
          </cell>
        </row>
        <row r="3164">
          <cell r="F3164" t="str">
            <v>640323198105103011</v>
          </cell>
          <cell r="G3164">
            <v>462.46</v>
          </cell>
          <cell r="H3164" t="str">
            <v>王奎</v>
          </cell>
        </row>
        <row r="3165">
          <cell r="F3165" t="str">
            <v>640323198111053014</v>
          </cell>
          <cell r="G3165">
            <v>462.46</v>
          </cell>
          <cell r="H3165" t="str">
            <v>李晖</v>
          </cell>
        </row>
        <row r="3166">
          <cell r="F3166" t="str">
            <v>640323198201083014</v>
          </cell>
          <cell r="G3166">
            <v>427.65</v>
          </cell>
          <cell r="H3166" t="str">
            <v>史存天</v>
          </cell>
        </row>
        <row r="3167">
          <cell r="F3167" t="str">
            <v>640323198205183012</v>
          </cell>
          <cell r="G3167">
            <v>457.38</v>
          </cell>
          <cell r="H3167" t="str">
            <v>王珠</v>
          </cell>
        </row>
        <row r="3168">
          <cell r="F3168" t="str">
            <v>640323198410203019</v>
          </cell>
          <cell r="G3168">
            <v>457.49</v>
          </cell>
          <cell r="H3168" t="str">
            <v>包科臣</v>
          </cell>
        </row>
        <row r="3169">
          <cell r="F3169" t="str">
            <v>642126197106303010</v>
          </cell>
          <cell r="G3169">
            <v>403.94</v>
          </cell>
          <cell r="H3169" t="str">
            <v>王海波</v>
          </cell>
        </row>
        <row r="3170">
          <cell r="F3170" t="str">
            <v>642126196005242816</v>
          </cell>
          <cell r="G3170">
            <v>427.65</v>
          </cell>
          <cell r="H3170" t="str">
            <v>宋国善</v>
          </cell>
        </row>
        <row r="3171">
          <cell r="F3171" t="str">
            <v>64212619591028283X</v>
          </cell>
          <cell r="G3171">
            <v>427.65</v>
          </cell>
          <cell r="H3171" t="str">
            <v>李滋满</v>
          </cell>
        </row>
        <row r="3172">
          <cell r="F3172" t="str">
            <v>640323196010022818</v>
          </cell>
          <cell r="G3172">
            <v>417.7</v>
          </cell>
          <cell r="H3172" t="str">
            <v>李茂红</v>
          </cell>
        </row>
        <row r="3173">
          <cell r="F3173" t="str">
            <v>640323197902082810</v>
          </cell>
          <cell r="G3173">
            <v>452.3</v>
          </cell>
          <cell r="H3173" t="str">
            <v>管明武</v>
          </cell>
        </row>
        <row r="3174">
          <cell r="F3174" t="str">
            <v>640323197903152817</v>
          </cell>
          <cell r="G3174">
            <v>427.65</v>
          </cell>
          <cell r="H3174" t="str">
            <v>曹学仁</v>
          </cell>
        </row>
        <row r="3175">
          <cell r="F3175" t="str">
            <v>640323198009202845</v>
          </cell>
          <cell r="G3175">
            <v>120.87</v>
          </cell>
          <cell r="H3175" t="str">
            <v>殷桂萍</v>
          </cell>
        </row>
        <row r="3176">
          <cell r="F3176" t="str">
            <v>640323198202032817</v>
          </cell>
          <cell r="G3176">
            <v>337.54</v>
          </cell>
          <cell r="H3176" t="str">
            <v>冯中海</v>
          </cell>
        </row>
        <row r="3177">
          <cell r="F3177" t="str">
            <v>640323197405262220</v>
          </cell>
          <cell r="G3177">
            <v>417.7</v>
          </cell>
          <cell r="H3177" t="str">
            <v>张志巧</v>
          </cell>
        </row>
        <row r="3178">
          <cell r="F3178" t="str">
            <v>640323198302282813</v>
          </cell>
          <cell r="G3178">
            <v>427.65</v>
          </cell>
          <cell r="H3178" t="str">
            <v>管生栋</v>
          </cell>
        </row>
        <row r="3179">
          <cell r="F3179" t="str">
            <v>640323198401182834</v>
          </cell>
          <cell r="G3179">
            <v>427.65</v>
          </cell>
          <cell r="H3179" t="str">
            <v>王出飞</v>
          </cell>
        </row>
        <row r="3180">
          <cell r="F3180" t="str">
            <v>640323198412272819</v>
          </cell>
          <cell r="G3180">
            <v>427.65</v>
          </cell>
          <cell r="H3180" t="str">
            <v>管驿</v>
          </cell>
        </row>
        <row r="3181">
          <cell r="F3181" t="str">
            <v>642126197003082817</v>
          </cell>
          <cell r="G3181">
            <v>427.65</v>
          </cell>
          <cell r="H3181" t="str">
            <v>王红新</v>
          </cell>
        </row>
        <row r="3182">
          <cell r="F3182" t="str">
            <v>642126194102262828</v>
          </cell>
          <cell r="G3182">
            <v>417.7</v>
          </cell>
          <cell r="H3182" t="str">
            <v>安素英</v>
          </cell>
        </row>
        <row r="3183">
          <cell r="F3183" t="str">
            <v>642126195705272819</v>
          </cell>
          <cell r="G3183">
            <v>427.65</v>
          </cell>
          <cell r="H3183" t="str">
            <v>殷伟东</v>
          </cell>
        </row>
        <row r="3184">
          <cell r="F3184" t="str">
            <v>640323198007302818</v>
          </cell>
          <cell r="G3184">
            <v>427.65</v>
          </cell>
          <cell r="H3184" t="str">
            <v>张贵聪</v>
          </cell>
        </row>
        <row r="3185">
          <cell r="F3185" t="str">
            <v>642126198002012811</v>
          </cell>
          <cell r="G3185">
            <v>417.7</v>
          </cell>
          <cell r="H3185" t="str">
            <v>曹军勋</v>
          </cell>
        </row>
        <row r="3186">
          <cell r="F3186" t="str">
            <v>642126196202282817</v>
          </cell>
          <cell r="G3186">
            <v>427.65</v>
          </cell>
          <cell r="H3186" t="str">
            <v>王红伟</v>
          </cell>
        </row>
        <row r="3187">
          <cell r="F3187" t="str">
            <v>642126196810042817</v>
          </cell>
          <cell r="G3187">
            <v>343.12</v>
          </cell>
          <cell r="H3187" t="str">
            <v>高明龙</v>
          </cell>
        </row>
        <row r="3188">
          <cell r="F3188" t="str">
            <v>642126196901232819</v>
          </cell>
          <cell r="G3188">
            <v>427.65</v>
          </cell>
          <cell r="H3188" t="str">
            <v>曹学智</v>
          </cell>
        </row>
        <row r="3189">
          <cell r="F3189" t="str">
            <v>642126197208102818</v>
          </cell>
          <cell r="G3189">
            <v>438.74</v>
          </cell>
          <cell r="H3189" t="str">
            <v>冯秉红</v>
          </cell>
        </row>
        <row r="3190">
          <cell r="F3190" t="str">
            <v>640323196504192040</v>
          </cell>
          <cell r="G3190">
            <v>417.7</v>
          </cell>
          <cell r="H3190" t="str">
            <v>李俊巧</v>
          </cell>
        </row>
        <row r="3191">
          <cell r="F3191" t="str">
            <v>642126197802132833</v>
          </cell>
          <cell r="G3191">
            <v>427.65</v>
          </cell>
          <cell r="H3191" t="str">
            <v>曹学家</v>
          </cell>
        </row>
        <row r="3192">
          <cell r="F3192" t="str">
            <v>640323196203092812</v>
          </cell>
          <cell r="G3192">
            <v>444.86</v>
          </cell>
          <cell r="H3192" t="str">
            <v>管笙嘉</v>
          </cell>
        </row>
        <row r="3193">
          <cell r="F3193" t="str">
            <v>640323197406012813</v>
          </cell>
          <cell r="G3193">
            <v>462.46</v>
          </cell>
          <cell r="H3193" t="str">
            <v>王红雄</v>
          </cell>
        </row>
        <row r="3194">
          <cell r="F3194" t="str">
            <v>642126197012212812</v>
          </cell>
          <cell r="G3194">
            <v>427.65</v>
          </cell>
          <cell r="H3194" t="str">
            <v>刘文军</v>
          </cell>
        </row>
        <row r="3195">
          <cell r="F3195" t="str">
            <v>640323197811152852</v>
          </cell>
          <cell r="G3195">
            <v>448.69</v>
          </cell>
          <cell r="H3195" t="str">
            <v>冯平子</v>
          </cell>
        </row>
        <row r="3196">
          <cell r="F3196" t="str">
            <v>640323197812282819</v>
          </cell>
          <cell r="G3196">
            <v>457.49</v>
          </cell>
          <cell r="H3196" t="str">
            <v>李德岐</v>
          </cell>
        </row>
        <row r="3197">
          <cell r="F3197" t="str">
            <v>640323198112012812</v>
          </cell>
          <cell r="G3197">
            <v>420</v>
          </cell>
          <cell r="H3197" t="str">
            <v>李添国</v>
          </cell>
        </row>
        <row r="3198">
          <cell r="F3198" t="str">
            <v>640323198204172813</v>
          </cell>
          <cell r="G3198">
            <v>442.57</v>
          </cell>
          <cell r="H3198" t="str">
            <v>管生功</v>
          </cell>
        </row>
        <row r="3199">
          <cell r="F3199" t="str">
            <v>642126197001062820</v>
          </cell>
          <cell r="G3199">
            <v>427.65</v>
          </cell>
          <cell r="H3199" t="str">
            <v>张红梅</v>
          </cell>
        </row>
        <row r="3200">
          <cell r="F3200" t="str">
            <v>640323198401162817</v>
          </cell>
          <cell r="G3200">
            <v>370.77</v>
          </cell>
          <cell r="H3200" t="str">
            <v>李添科</v>
          </cell>
        </row>
        <row r="3201">
          <cell r="F3201" t="str">
            <v>642126196203242817</v>
          </cell>
          <cell r="G3201">
            <v>417.7</v>
          </cell>
          <cell r="H3201" t="str">
            <v>曹佐奇</v>
          </cell>
        </row>
        <row r="3202">
          <cell r="F3202" t="str">
            <v>640323198710202819</v>
          </cell>
          <cell r="G3202">
            <v>343.11</v>
          </cell>
          <cell r="H3202" t="str">
            <v>梁翔清</v>
          </cell>
        </row>
        <row r="3203">
          <cell r="F3203" t="str">
            <v>642126196204222818</v>
          </cell>
          <cell r="G3203">
            <v>427.65</v>
          </cell>
          <cell r="H3203" t="str">
            <v>王明清</v>
          </cell>
        </row>
        <row r="3204">
          <cell r="F3204" t="str">
            <v>642126196811212814</v>
          </cell>
          <cell r="G3204">
            <v>427.65</v>
          </cell>
          <cell r="H3204" t="str">
            <v>高明茂</v>
          </cell>
        </row>
        <row r="3205">
          <cell r="F3205" t="str">
            <v>642126197007102811</v>
          </cell>
          <cell r="G3205">
            <v>417.7</v>
          </cell>
          <cell r="H3205" t="str">
            <v>冯兴武</v>
          </cell>
        </row>
        <row r="3206">
          <cell r="F3206" t="str">
            <v>64212619701007281X</v>
          </cell>
          <cell r="G3206">
            <v>453.27</v>
          </cell>
          <cell r="H3206" t="str">
            <v>冯秉亮</v>
          </cell>
        </row>
        <row r="3207">
          <cell r="F3207" t="str">
            <v>642126197108182814</v>
          </cell>
          <cell r="G3207">
            <v>94.27</v>
          </cell>
          <cell r="H3207" t="str">
            <v>沈学东</v>
          </cell>
        </row>
        <row r="3208">
          <cell r="F3208" t="str">
            <v>642126197211012813</v>
          </cell>
          <cell r="G3208">
            <v>427.65</v>
          </cell>
          <cell r="H3208" t="str">
            <v>冯德贵</v>
          </cell>
        </row>
        <row r="3209">
          <cell r="F3209" t="str">
            <v>64032319891007281X</v>
          </cell>
          <cell r="G3209">
            <v>417.7</v>
          </cell>
          <cell r="H3209" t="str">
            <v>王军</v>
          </cell>
        </row>
        <row r="3210">
          <cell r="F3210" t="str">
            <v>642126197501072830</v>
          </cell>
          <cell r="G3210">
            <v>427.65</v>
          </cell>
          <cell r="H3210" t="str">
            <v>李仲全</v>
          </cell>
        </row>
        <row r="3211">
          <cell r="F3211" t="str">
            <v>642126196302012814</v>
          </cell>
          <cell r="G3211">
            <v>427.65</v>
          </cell>
          <cell r="H3211" t="str">
            <v>李添升</v>
          </cell>
        </row>
        <row r="3212">
          <cell r="F3212" t="str">
            <v>642126196404102810</v>
          </cell>
          <cell r="G3212">
            <v>427.65</v>
          </cell>
          <cell r="H3212" t="str">
            <v>管明河</v>
          </cell>
        </row>
        <row r="3213">
          <cell r="F3213" t="str">
            <v>642126196404172819</v>
          </cell>
          <cell r="G3213">
            <v>427.65</v>
          </cell>
          <cell r="H3213" t="str">
            <v>管生智</v>
          </cell>
        </row>
        <row r="3214">
          <cell r="F3214" t="str">
            <v>64032319840215283X</v>
          </cell>
          <cell r="G3214">
            <v>427.65</v>
          </cell>
          <cell r="H3214" t="str">
            <v>曹学斌</v>
          </cell>
        </row>
        <row r="3215">
          <cell r="F3215" t="str">
            <v>642126196005162816</v>
          </cell>
          <cell r="G3215">
            <v>353.06</v>
          </cell>
          <cell r="H3215" t="str">
            <v>张春兵</v>
          </cell>
        </row>
        <row r="3216">
          <cell r="F3216" t="str">
            <v>642126197611182811</v>
          </cell>
          <cell r="G3216">
            <v>427.65</v>
          </cell>
          <cell r="H3216" t="str">
            <v>李建文</v>
          </cell>
        </row>
        <row r="3217">
          <cell r="F3217" t="str">
            <v>642126197801182812</v>
          </cell>
          <cell r="G3217">
            <v>427.65</v>
          </cell>
          <cell r="H3217" t="str">
            <v>贾树军</v>
          </cell>
        </row>
        <row r="3218">
          <cell r="F3218" t="str">
            <v>642126198301232814</v>
          </cell>
          <cell r="G3218">
            <v>462.46</v>
          </cell>
          <cell r="H3218" t="str">
            <v>何成涛</v>
          </cell>
        </row>
        <row r="3219">
          <cell r="F3219" t="str">
            <v>642126197403312810</v>
          </cell>
          <cell r="G3219">
            <v>85.38</v>
          </cell>
          <cell r="H3219" t="str">
            <v>何三富</v>
          </cell>
        </row>
        <row r="3220">
          <cell r="F3220" t="str">
            <v>642126196409152817</v>
          </cell>
          <cell r="G3220">
            <v>417.7</v>
          </cell>
          <cell r="H3220" t="str">
            <v>何仲利</v>
          </cell>
        </row>
        <row r="3221">
          <cell r="F3221" t="str">
            <v>642126196801152811</v>
          </cell>
          <cell r="G3221">
            <v>353.45</v>
          </cell>
          <cell r="H3221" t="str">
            <v>饶彩玲</v>
          </cell>
        </row>
        <row r="3222">
          <cell r="F3222" t="str">
            <v>642126196312122830</v>
          </cell>
          <cell r="G3222">
            <v>419.45</v>
          </cell>
          <cell r="H3222" t="str">
            <v>何仲清</v>
          </cell>
        </row>
        <row r="3223">
          <cell r="F3223" t="str">
            <v>642126196001112811</v>
          </cell>
          <cell r="G3223">
            <v>427.65</v>
          </cell>
          <cell r="H3223" t="str">
            <v>何仲智</v>
          </cell>
        </row>
        <row r="3224">
          <cell r="F3224" t="str">
            <v>642126196811252816</v>
          </cell>
          <cell r="G3224">
            <v>427.65</v>
          </cell>
          <cell r="H3224" t="str">
            <v>何仲虎</v>
          </cell>
        </row>
        <row r="3225">
          <cell r="F3225" t="str">
            <v>642126196207302821</v>
          </cell>
          <cell r="G3225">
            <v>427.65</v>
          </cell>
          <cell r="H3225" t="str">
            <v>柴凤莲</v>
          </cell>
        </row>
        <row r="3226">
          <cell r="F3226" t="str">
            <v>64212619720224281X</v>
          </cell>
          <cell r="G3226">
            <v>462.46</v>
          </cell>
          <cell r="H3226" t="str">
            <v>何彦军</v>
          </cell>
        </row>
        <row r="3227">
          <cell r="F3227" t="str">
            <v>642126197910262811</v>
          </cell>
          <cell r="G3227">
            <v>427.65</v>
          </cell>
          <cell r="H3227" t="str">
            <v>何宝园</v>
          </cell>
        </row>
        <row r="3228">
          <cell r="F3228" t="str">
            <v>642126196709212818</v>
          </cell>
          <cell r="G3228">
            <v>427.65</v>
          </cell>
          <cell r="H3228" t="str">
            <v>何彦升</v>
          </cell>
        </row>
        <row r="3229">
          <cell r="F3229" t="str">
            <v>642126196806092838</v>
          </cell>
          <cell r="G3229">
            <v>427.65</v>
          </cell>
          <cell r="H3229" t="str">
            <v>何彦忠</v>
          </cell>
        </row>
        <row r="3230">
          <cell r="F3230" t="str">
            <v>642126196306012811</v>
          </cell>
          <cell r="G3230">
            <v>437.98</v>
          </cell>
          <cell r="H3230" t="str">
            <v>何彦清</v>
          </cell>
        </row>
        <row r="3231">
          <cell r="F3231" t="str">
            <v>642126196510102814</v>
          </cell>
          <cell r="G3231">
            <v>427.65</v>
          </cell>
          <cell r="H3231" t="str">
            <v>何成清</v>
          </cell>
        </row>
        <row r="3232">
          <cell r="F3232" t="str">
            <v>642126196105262814</v>
          </cell>
          <cell r="G3232">
            <v>417.7</v>
          </cell>
          <cell r="H3232" t="str">
            <v>何佳岳</v>
          </cell>
        </row>
        <row r="3233">
          <cell r="F3233" t="str">
            <v>642126196604102815</v>
          </cell>
          <cell r="G3233">
            <v>427.65</v>
          </cell>
          <cell r="H3233" t="str">
            <v>何成银</v>
          </cell>
        </row>
        <row r="3234">
          <cell r="F3234" t="str">
            <v>642126197701242814</v>
          </cell>
          <cell r="G3234">
            <v>427.65</v>
          </cell>
          <cell r="H3234" t="str">
            <v>何新成</v>
          </cell>
        </row>
        <row r="3235">
          <cell r="F3235" t="str">
            <v>642126198305252812</v>
          </cell>
          <cell r="G3235">
            <v>427.65</v>
          </cell>
          <cell r="H3235" t="str">
            <v>何文</v>
          </cell>
        </row>
        <row r="3236">
          <cell r="F3236" t="str">
            <v>64212619620610281X</v>
          </cell>
          <cell r="G3236">
            <v>442.13</v>
          </cell>
          <cell r="H3236" t="str">
            <v>何正春</v>
          </cell>
        </row>
        <row r="3237">
          <cell r="F3237" t="str">
            <v>642126197106012811</v>
          </cell>
          <cell r="G3237">
            <v>427.65</v>
          </cell>
          <cell r="H3237" t="str">
            <v>何海</v>
          </cell>
        </row>
        <row r="3238">
          <cell r="F3238" t="str">
            <v>642126196705302816</v>
          </cell>
          <cell r="G3238">
            <v>427.65</v>
          </cell>
          <cell r="H3238" t="str">
            <v>冯世保</v>
          </cell>
        </row>
        <row r="3239">
          <cell r="F3239" t="str">
            <v>642126196208142815</v>
          </cell>
          <cell r="G3239">
            <v>343.11</v>
          </cell>
          <cell r="H3239" t="str">
            <v>冯世全</v>
          </cell>
        </row>
        <row r="3240">
          <cell r="F3240" t="str">
            <v>642126197005072815</v>
          </cell>
          <cell r="G3240">
            <v>417.7</v>
          </cell>
          <cell r="H3240" t="str">
            <v>冯世富</v>
          </cell>
        </row>
        <row r="3241">
          <cell r="F3241" t="str">
            <v>642126196812052816</v>
          </cell>
          <cell r="G3241">
            <v>462.46</v>
          </cell>
          <cell r="H3241" t="str">
            <v>冯金东</v>
          </cell>
        </row>
        <row r="3242">
          <cell r="F3242" t="str">
            <v>642126196206242812</v>
          </cell>
          <cell r="G3242">
            <v>462.46</v>
          </cell>
          <cell r="H3242" t="str">
            <v>刘玉忠</v>
          </cell>
        </row>
        <row r="3243">
          <cell r="F3243" t="str">
            <v>64212619670914283X</v>
          </cell>
          <cell r="G3243">
            <v>462.46</v>
          </cell>
          <cell r="H3243" t="str">
            <v>刘玉宝</v>
          </cell>
        </row>
        <row r="3244">
          <cell r="F3244" t="str">
            <v>640323198207112816</v>
          </cell>
          <cell r="G3244">
            <v>457.49</v>
          </cell>
          <cell r="H3244" t="str">
            <v>刘阳清</v>
          </cell>
        </row>
        <row r="3245">
          <cell r="F3245" t="str">
            <v>642126195906212812</v>
          </cell>
          <cell r="G3245">
            <v>427.65</v>
          </cell>
          <cell r="H3245" t="str">
            <v>张兆艺</v>
          </cell>
        </row>
        <row r="3246">
          <cell r="F3246" t="str">
            <v>642126197004302818</v>
          </cell>
          <cell r="G3246">
            <v>415.24</v>
          </cell>
          <cell r="H3246" t="str">
            <v>张存虎</v>
          </cell>
        </row>
        <row r="3247">
          <cell r="F3247" t="str">
            <v>642126197009102815</v>
          </cell>
          <cell r="G3247">
            <v>427.65</v>
          </cell>
          <cell r="H3247" t="str">
            <v>徐彦军</v>
          </cell>
        </row>
        <row r="3248">
          <cell r="F3248" t="str">
            <v>640323198803062819</v>
          </cell>
          <cell r="G3248">
            <v>79.18</v>
          </cell>
          <cell r="H3248" t="str">
            <v>曾伟宁</v>
          </cell>
        </row>
        <row r="3249">
          <cell r="F3249" t="str">
            <v>640323198803122818</v>
          </cell>
          <cell r="G3249">
            <v>343.11</v>
          </cell>
          <cell r="H3249" t="str">
            <v>潘财</v>
          </cell>
        </row>
        <row r="3250">
          <cell r="F3250" t="str">
            <v>642126196002132814</v>
          </cell>
          <cell r="G3250">
            <v>427.65</v>
          </cell>
          <cell r="H3250" t="str">
            <v>王贵帮</v>
          </cell>
        </row>
        <row r="3251">
          <cell r="F3251" t="str">
            <v>642126196304282818</v>
          </cell>
          <cell r="G3251">
            <v>447.22</v>
          </cell>
          <cell r="H3251" t="str">
            <v>翟彦徐</v>
          </cell>
        </row>
        <row r="3252">
          <cell r="F3252" t="str">
            <v>642126197004072813</v>
          </cell>
          <cell r="G3252">
            <v>427.65</v>
          </cell>
          <cell r="H3252" t="str">
            <v>贾国栋</v>
          </cell>
        </row>
        <row r="3253">
          <cell r="F3253" t="str">
            <v>640323199209262812</v>
          </cell>
          <cell r="G3253">
            <v>427.65</v>
          </cell>
          <cell r="H3253" t="str">
            <v>郭彦伟</v>
          </cell>
        </row>
        <row r="3254">
          <cell r="F3254" t="str">
            <v>642126196904172815</v>
          </cell>
          <cell r="G3254">
            <v>427.65</v>
          </cell>
          <cell r="H3254" t="str">
            <v>郭继军</v>
          </cell>
        </row>
        <row r="3255">
          <cell r="F3255" t="str">
            <v>642126195003242818</v>
          </cell>
          <cell r="G3255">
            <v>427.65</v>
          </cell>
          <cell r="H3255" t="str">
            <v>何仲财</v>
          </cell>
        </row>
        <row r="3256">
          <cell r="F3256" t="str">
            <v>642126195007132827</v>
          </cell>
          <cell r="G3256">
            <v>427.65</v>
          </cell>
          <cell r="H3256" t="str">
            <v>王学兰</v>
          </cell>
        </row>
        <row r="3257">
          <cell r="F3257" t="str">
            <v>642126196705182818</v>
          </cell>
          <cell r="G3257">
            <v>437.49</v>
          </cell>
          <cell r="H3257" t="str">
            <v>何玉亮</v>
          </cell>
        </row>
        <row r="3258">
          <cell r="F3258" t="str">
            <v>642126196802132812</v>
          </cell>
          <cell r="G3258">
            <v>417.7</v>
          </cell>
          <cell r="H3258" t="str">
            <v>何仲珍</v>
          </cell>
        </row>
        <row r="3259">
          <cell r="F3259" t="str">
            <v>642126196907162815</v>
          </cell>
          <cell r="G3259">
            <v>417.7</v>
          </cell>
          <cell r="H3259" t="str">
            <v>何成林</v>
          </cell>
        </row>
        <row r="3260">
          <cell r="F3260" t="str">
            <v>642126197411122814</v>
          </cell>
          <cell r="G3260">
            <v>376.06</v>
          </cell>
          <cell r="H3260" t="str">
            <v>张春雄</v>
          </cell>
        </row>
        <row r="3261">
          <cell r="F3261" t="str">
            <v>642126197802172819</v>
          </cell>
          <cell r="G3261">
            <v>427.65</v>
          </cell>
          <cell r="H3261" t="str">
            <v>何伟</v>
          </cell>
        </row>
        <row r="3262">
          <cell r="F3262" t="str">
            <v>642126197902102818</v>
          </cell>
          <cell r="G3262">
            <v>417.7</v>
          </cell>
          <cell r="H3262" t="str">
            <v>何彦义</v>
          </cell>
        </row>
        <row r="3263">
          <cell r="F3263" t="str">
            <v>642126198203262817</v>
          </cell>
          <cell r="G3263">
            <v>439.35</v>
          </cell>
          <cell r="H3263" t="str">
            <v>冯金鑫</v>
          </cell>
        </row>
        <row r="3264">
          <cell r="F3264" t="str">
            <v>642126195708172813</v>
          </cell>
          <cell r="G3264">
            <v>457.49</v>
          </cell>
          <cell r="H3264" t="str">
            <v>何三东</v>
          </cell>
        </row>
        <row r="3265">
          <cell r="F3265" t="str">
            <v>64032319721207301X</v>
          </cell>
          <cell r="G3265">
            <v>427.65</v>
          </cell>
          <cell r="H3265" t="str">
            <v>王玉铎</v>
          </cell>
        </row>
        <row r="3266">
          <cell r="F3266" t="str">
            <v>64212619600202301X</v>
          </cell>
          <cell r="G3266">
            <v>427.65</v>
          </cell>
          <cell r="H3266" t="str">
            <v>饶玉</v>
          </cell>
        </row>
        <row r="3267">
          <cell r="F3267" t="str">
            <v>640323197312133016</v>
          </cell>
          <cell r="G3267">
            <v>427.65</v>
          </cell>
          <cell r="H3267" t="str">
            <v>王涛</v>
          </cell>
        </row>
        <row r="3268">
          <cell r="F3268" t="str">
            <v>64032319910606301X</v>
          </cell>
          <cell r="G3268">
            <v>363</v>
          </cell>
          <cell r="H3268" t="str">
            <v>王志强</v>
          </cell>
        </row>
        <row r="3269">
          <cell r="F3269" t="str">
            <v>640323197901073023</v>
          </cell>
          <cell r="G3269">
            <v>342.78</v>
          </cell>
          <cell r="H3269" t="str">
            <v>张志萍</v>
          </cell>
        </row>
        <row r="3270">
          <cell r="F3270" t="str">
            <v>642126196002183013</v>
          </cell>
          <cell r="G3270">
            <v>343.11</v>
          </cell>
          <cell r="H3270" t="str">
            <v>余富安</v>
          </cell>
        </row>
        <row r="3271">
          <cell r="F3271" t="str">
            <v>642126197804173014</v>
          </cell>
          <cell r="G3271">
            <v>417.7</v>
          </cell>
          <cell r="H3271" t="str">
            <v>戴俊锋</v>
          </cell>
        </row>
        <row r="3272">
          <cell r="F3272" t="str">
            <v>640323196702013023</v>
          </cell>
          <cell r="G3272">
            <v>417.7</v>
          </cell>
          <cell r="H3272" t="str">
            <v>李红霞</v>
          </cell>
        </row>
        <row r="3273">
          <cell r="F3273" t="str">
            <v>642126195211033017</v>
          </cell>
          <cell r="G3273">
            <v>462.46</v>
          </cell>
          <cell r="H3273" t="str">
            <v>李栋</v>
          </cell>
        </row>
        <row r="3274">
          <cell r="F3274" t="str">
            <v>640323196804213018</v>
          </cell>
          <cell r="G3274">
            <v>462.46</v>
          </cell>
          <cell r="H3274" t="str">
            <v>杨长禄</v>
          </cell>
        </row>
        <row r="3275">
          <cell r="F3275" t="str">
            <v>640323196302023011</v>
          </cell>
          <cell r="G3275">
            <v>462.46</v>
          </cell>
          <cell r="H3275" t="str">
            <v>王平</v>
          </cell>
        </row>
        <row r="3276">
          <cell r="F3276" t="str">
            <v>640323198803183012</v>
          </cell>
          <cell r="G3276">
            <v>417.7</v>
          </cell>
          <cell r="H3276" t="str">
            <v>杨钧</v>
          </cell>
        </row>
        <row r="3277">
          <cell r="F3277" t="str">
            <v>640323199010153037</v>
          </cell>
          <cell r="G3277">
            <v>442.57</v>
          </cell>
          <cell r="H3277" t="str">
            <v>王彦龙</v>
          </cell>
        </row>
        <row r="3278">
          <cell r="F3278" t="str">
            <v>642126196502043017</v>
          </cell>
          <cell r="G3278">
            <v>427.65</v>
          </cell>
          <cell r="H3278" t="str">
            <v>王志东</v>
          </cell>
        </row>
        <row r="3279">
          <cell r="F3279" t="str">
            <v>642126197410103013</v>
          </cell>
          <cell r="G3279">
            <v>442.57</v>
          </cell>
          <cell r="H3279" t="str">
            <v>王志起</v>
          </cell>
        </row>
        <row r="3280">
          <cell r="F3280" t="str">
            <v>640323196611293015</v>
          </cell>
          <cell r="G3280">
            <v>343.11</v>
          </cell>
          <cell r="H3280" t="str">
            <v>王治文</v>
          </cell>
        </row>
        <row r="3281">
          <cell r="F3281" t="str">
            <v>642126196305183010</v>
          </cell>
          <cell r="G3281">
            <v>417.7</v>
          </cell>
          <cell r="H3281" t="str">
            <v>王永锋</v>
          </cell>
        </row>
        <row r="3282">
          <cell r="F3282" t="str">
            <v>64032319730912301X</v>
          </cell>
          <cell r="G3282">
            <v>427.65</v>
          </cell>
          <cell r="H3282" t="str">
            <v>王玉强</v>
          </cell>
        </row>
        <row r="3283">
          <cell r="F3283" t="str">
            <v>640323198001013011</v>
          </cell>
          <cell r="G3283">
            <v>427.65</v>
          </cell>
          <cell r="H3283" t="str">
            <v>王玉江</v>
          </cell>
        </row>
        <row r="3284">
          <cell r="F3284" t="str">
            <v>640323197205083017</v>
          </cell>
          <cell r="G3284">
            <v>417.7</v>
          </cell>
          <cell r="H3284" t="str">
            <v>王玉胜</v>
          </cell>
        </row>
        <row r="3285">
          <cell r="F3285" t="str">
            <v>640323196807073014</v>
          </cell>
          <cell r="G3285">
            <v>442.13</v>
          </cell>
          <cell r="H3285" t="str">
            <v>王生富</v>
          </cell>
        </row>
        <row r="3286">
          <cell r="F3286" t="str">
            <v>64032319721020301X</v>
          </cell>
          <cell r="G3286">
            <v>427.65</v>
          </cell>
          <cell r="H3286" t="str">
            <v>王生江</v>
          </cell>
        </row>
        <row r="3287">
          <cell r="F3287" t="str">
            <v>640323197511013017</v>
          </cell>
          <cell r="G3287">
            <v>462.46</v>
          </cell>
          <cell r="H3287" t="str">
            <v>王生荣</v>
          </cell>
        </row>
        <row r="3288">
          <cell r="F3288" t="str">
            <v>640323197711223019</v>
          </cell>
          <cell r="G3288">
            <v>427.65</v>
          </cell>
          <cell r="H3288" t="str">
            <v>王生河</v>
          </cell>
        </row>
        <row r="3289">
          <cell r="F3289" t="str">
            <v>642126196202153011</v>
          </cell>
          <cell r="G3289">
            <v>442.57</v>
          </cell>
          <cell r="H3289" t="str">
            <v>王金武</v>
          </cell>
        </row>
        <row r="3290">
          <cell r="F3290" t="str">
            <v>642126196602143015</v>
          </cell>
          <cell r="G3290">
            <v>239.08</v>
          </cell>
          <cell r="H3290" t="str">
            <v>王龙</v>
          </cell>
        </row>
        <row r="3291">
          <cell r="F3291" t="str">
            <v>640323198310313018</v>
          </cell>
          <cell r="G3291">
            <v>360.82</v>
          </cell>
          <cell r="H3291" t="str">
            <v>郭治慧</v>
          </cell>
        </row>
        <row r="3292">
          <cell r="F3292" t="str">
            <v>640323198710263013</v>
          </cell>
          <cell r="G3292">
            <v>436.22</v>
          </cell>
          <cell r="H3292" t="str">
            <v>郭治兴</v>
          </cell>
        </row>
        <row r="3293">
          <cell r="F3293" t="str">
            <v>640323196705193015</v>
          </cell>
          <cell r="G3293">
            <v>427.65</v>
          </cell>
          <cell r="H3293" t="str">
            <v>余富帮</v>
          </cell>
        </row>
        <row r="3294">
          <cell r="F3294" t="str">
            <v>640323198906063013</v>
          </cell>
          <cell r="G3294">
            <v>417.7</v>
          </cell>
          <cell r="H3294" t="str">
            <v>白智仁</v>
          </cell>
        </row>
        <row r="3295">
          <cell r="F3295" t="str">
            <v>640323197003143018</v>
          </cell>
          <cell r="G3295">
            <v>321.31</v>
          </cell>
          <cell r="H3295" t="str">
            <v>王志海</v>
          </cell>
        </row>
        <row r="3296">
          <cell r="F3296" t="str">
            <v>640323197402203014</v>
          </cell>
          <cell r="G3296">
            <v>462.46</v>
          </cell>
          <cell r="H3296" t="str">
            <v>王玉智</v>
          </cell>
        </row>
        <row r="3297">
          <cell r="F3297" t="str">
            <v>642126196203123017</v>
          </cell>
          <cell r="G3297">
            <v>427.65</v>
          </cell>
          <cell r="H3297" t="str">
            <v>李江</v>
          </cell>
        </row>
        <row r="3298">
          <cell r="F3298" t="str">
            <v>640323197812103016</v>
          </cell>
          <cell r="G3298">
            <v>343.11</v>
          </cell>
          <cell r="H3298" t="str">
            <v>王玉东</v>
          </cell>
        </row>
        <row r="3299">
          <cell r="F3299" t="str">
            <v>640323197904193012</v>
          </cell>
          <cell r="G3299">
            <v>453.27</v>
          </cell>
          <cell r="H3299" t="str">
            <v>王玉锋</v>
          </cell>
        </row>
        <row r="3300">
          <cell r="F3300" t="str">
            <v>642126196207033019</v>
          </cell>
          <cell r="G3300">
            <v>427.65</v>
          </cell>
          <cell r="H3300" t="str">
            <v>李学武</v>
          </cell>
        </row>
        <row r="3301">
          <cell r="F3301" t="str">
            <v>640323197402073010</v>
          </cell>
          <cell r="G3301">
            <v>462.46</v>
          </cell>
          <cell r="H3301" t="str">
            <v>戴世福</v>
          </cell>
        </row>
        <row r="3302">
          <cell r="F3302" t="str">
            <v>640323198010313016</v>
          </cell>
          <cell r="G3302">
            <v>447.15</v>
          </cell>
          <cell r="H3302" t="str">
            <v>郭治宏</v>
          </cell>
        </row>
        <row r="3303">
          <cell r="F3303" t="str">
            <v>640323198102143018</v>
          </cell>
          <cell r="G3303">
            <v>462.46</v>
          </cell>
          <cell r="H3303" t="str">
            <v>王彦东</v>
          </cell>
        </row>
        <row r="3304">
          <cell r="F3304" t="str">
            <v>640323198105083014</v>
          </cell>
          <cell r="G3304">
            <v>415.62</v>
          </cell>
          <cell r="H3304" t="str">
            <v>李春俭</v>
          </cell>
        </row>
        <row r="3305">
          <cell r="F3305" t="str">
            <v>640323196909183011</v>
          </cell>
          <cell r="G3305">
            <v>427.65</v>
          </cell>
          <cell r="H3305" t="str">
            <v>苏炳学</v>
          </cell>
        </row>
        <row r="3306">
          <cell r="F3306" t="str">
            <v>640323196411243013</v>
          </cell>
          <cell r="G3306">
            <v>462.46</v>
          </cell>
          <cell r="H3306" t="str">
            <v>李虎</v>
          </cell>
        </row>
        <row r="3307">
          <cell r="F3307" t="str">
            <v>642126196203153013</v>
          </cell>
          <cell r="G3307">
            <v>442.57</v>
          </cell>
          <cell r="H3307" t="str">
            <v>王生春</v>
          </cell>
        </row>
        <row r="3308">
          <cell r="F3308" t="str">
            <v>640323196802173016</v>
          </cell>
          <cell r="G3308">
            <v>417.7</v>
          </cell>
          <cell r="H3308" t="str">
            <v>饶兵善</v>
          </cell>
        </row>
        <row r="3309">
          <cell r="F3309" t="str">
            <v>640323198410183011</v>
          </cell>
          <cell r="G3309">
            <v>457.49</v>
          </cell>
          <cell r="H3309" t="str">
            <v>代登智</v>
          </cell>
        </row>
        <row r="3310">
          <cell r="F3310" t="str">
            <v>64212619750913301X</v>
          </cell>
          <cell r="G3310">
            <v>457.49</v>
          </cell>
          <cell r="H3310" t="str">
            <v>李世军</v>
          </cell>
        </row>
        <row r="3311">
          <cell r="F3311" t="str">
            <v>642126197711253015</v>
          </cell>
          <cell r="G3311">
            <v>427.65</v>
          </cell>
          <cell r="H3311" t="str">
            <v>王玉雄</v>
          </cell>
        </row>
        <row r="3312">
          <cell r="F3312" t="str">
            <v>640323196411113016</v>
          </cell>
          <cell r="G3312">
            <v>457.49</v>
          </cell>
          <cell r="H3312" t="str">
            <v>李学兵</v>
          </cell>
        </row>
        <row r="3313">
          <cell r="F3313" t="str">
            <v>640323198309303015</v>
          </cell>
          <cell r="G3313">
            <v>427.65</v>
          </cell>
          <cell r="H3313" t="str">
            <v>饶天锋</v>
          </cell>
        </row>
        <row r="3314">
          <cell r="F3314" t="str">
            <v>640323197910253018</v>
          </cell>
          <cell r="G3314">
            <v>344.23</v>
          </cell>
          <cell r="H3314" t="str">
            <v>刘勃君</v>
          </cell>
        </row>
        <row r="3315">
          <cell r="F3315" t="str">
            <v>640323196610273012</v>
          </cell>
          <cell r="G3315">
            <v>462.46</v>
          </cell>
          <cell r="H3315" t="str">
            <v>饶文科</v>
          </cell>
        </row>
        <row r="3316">
          <cell r="F3316" t="str">
            <v>640323196805072819</v>
          </cell>
          <cell r="G3316">
            <v>462.46</v>
          </cell>
          <cell r="H3316" t="str">
            <v>李富</v>
          </cell>
        </row>
        <row r="3317">
          <cell r="F3317" t="str">
            <v>640323199107012820</v>
          </cell>
          <cell r="G3317">
            <v>427.65</v>
          </cell>
          <cell r="H3317" t="str">
            <v>王娜</v>
          </cell>
        </row>
        <row r="3318">
          <cell r="F3318" t="str">
            <v>640323198602262814</v>
          </cell>
          <cell r="G3318">
            <v>427.65</v>
          </cell>
          <cell r="H3318" t="str">
            <v>田风荣</v>
          </cell>
        </row>
        <row r="3319">
          <cell r="F3319" t="str">
            <v>640323196211142816</v>
          </cell>
          <cell r="G3319">
            <v>427.65</v>
          </cell>
          <cell r="H3319" t="str">
            <v>刘培清</v>
          </cell>
        </row>
        <row r="3320">
          <cell r="F3320" t="str">
            <v>640323198401142816</v>
          </cell>
          <cell r="G3320">
            <v>427.65</v>
          </cell>
          <cell r="H3320" t="str">
            <v>刘崇祥</v>
          </cell>
        </row>
        <row r="3321">
          <cell r="F3321" t="str">
            <v>640323196503232813</v>
          </cell>
          <cell r="G3321">
            <v>427.65</v>
          </cell>
          <cell r="H3321" t="str">
            <v>刘文清</v>
          </cell>
        </row>
        <row r="3322">
          <cell r="F3322" t="str">
            <v>640323196704172810</v>
          </cell>
          <cell r="G3322">
            <v>427.65</v>
          </cell>
          <cell r="H3322" t="str">
            <v>刘德清</v>
          </cell>
        </row>
        <row r="3323">
          <cell r="F3323" t="str">
            <v>640323198811212813</v>
          </cell>
          <cell r="G3323">
            <v>410.82</v>
          </cell>
          <cell r="H3323" t="str">
            <v>刘清宵</v>
          </cell>
        </row>
        <row r="3324">
          <cell r="F3324" t="str">
            <v>640323196801012819</v>
          </cell>
          <cell r="G3324">
            <v>427.65</v>
          </cell>
          <cell r="H3324" t="str">
            <v>宋剑英</v>
          </cell>
        </row>
        <row r="3325">
          <cell r="F3325" t="str">
            <v>640323196704122813</v>
          </cell>
          <cell r="G3325">
            <v>380.66</v>
          </cell>
          <cell r="H3325" t="str">
            <v>宋卫英</v>
          </cell>
        </row>
        <row r="3326">
          <cell r="F3326" t="str">
            <v>640323197211172817</v>
          </cell>
          <cell r="G3326">
            <v>427.65</v>
          </cell>
          <cell r="H3326" t="str">
            <v>宋少军</v>
          </cell>
        </row>
        <row r="3327">
          <cell r="F3327" t="str">
            <v>640323196911172813</v>
          </cell>
          <cell r="G3327">
            <v>427.65</v>
          </cell>
          <cell r="H3327" t="str">
            <v>宋少林</v>
          </cell>
        </row>
        <row r="3328">
          <cell r="F3328" t="str">
            <v>642126196412232818</v>
          </cell>
          <cell r="G3328">
            <v>427.65</v>
          </cell>
          <cell r="H3328" t="str">
            <v>宋少国</v>
          </cell>
        </row>
        <row r="3329">
          <cell r="F3329" t="str">
            <v>640323197611122819</v>
          </cell>
          <cell r="G3329">
            <v>427.65</v>
          </cell>
          <cell r="H3329" t="str">
            <v>宋少选</v>
          </cell>
        </row>
        <row r="3330">
          <cell r="F3330" t="str">
            <v>640323198108112810</v>
          </cell>
          <cell r="G3330">
            <v>427.65</v>
          </cell>
          <cell r="H3330" t="str">
            <v>宋少海</v>
          </cell>
        </row>
        <row r="3331">
          <cell r="F3331" t="str">
            <v>640323196911042816</v>
          </cell>
          <cell r="G3331">
            <v>427.65</v>
          </cell>
          <cell r="H3331" t="str">
            <v>宋明英</v>
          </cell>
        </row>
        <row r="3332">
          <cell r="F3332" t="str">
            <v>642126197104072810</v>
          </cell>
          <cell r="G3332">
            <v>427.65</v>
          </cell>
          <cell r="H3332" t="str">
            <v>宋正英</v>
          </cell>
        </row>
        <row r="3333">
          <cell r="F3333" t="str">
            <v>642126197406172817</v>
          </cell>
          <cell r="G3333">
            <v>427.65</v>
          </cell>
          <cell r="H3333" t="str">
            <v>宋武英</v>
          </cell>
        </row>
        <row r="3334">
          <cell r="F3334" t="str">
            <v>640323196001142818</v>
          </cell>
          <cell r="G3334">
            <v>427.65</v>
          </cell>
          <cell r="H3334" t="str">
            <v>宋海英</v>
          </cell>
        </row>
        <row r="3335">
          <cell r="F3335" t="str">
            <v>642126195710102814</v>
          </cell>
          <cell r="G3335">
            <v>363</v>
          </cell>
          <cell r="H3335" t="str">
            <v>宋清善</v>
          </cell>
        </row>
        <row r="3336">
          <cell r="F3336" t="str">
            <v>642126197510052815</v>
          </cell>
          <cell r="G3336">
            <v>427.65</v>
          </cell>
          <cell r="H3336" t="str">
            <v>李培峰</v>
          </cell>
        </row>
        <row r="3337">
          <cell r="F3337" t="str">
            <v>642126197102132816</v>
          </cell>
          <cell r="G3337">
            <v>353.06</v>
          </cell>
          <cell r="H3337" t="str">
            <v>李培治</v>
          </cell>
        </row>
        <row r="3338">
          <cell r="F3338" t="str">
            <v>642126197011142816</v>
          </cell>
          <cell r="G3338">
            <v>427.65</v>
          </cell>
          <cell r="H3338" t="str">
            <v>李培清</v>
          </cell>
        </row>
        <row r="3339">
          <cell r="F3339" t="str">
            <v>640323197803112818</v>
          </cell>
          <cell r="G3339">
            <v>67.94</v>
          </cell>
          <cell r="H3339" t="str">
            <v>李明显</v>
          </cell>
        </row>
        <row r="3340">
          <cell r="F3340" t="str">
            <v>642126196609232811</v>
          </cell>
          <cell r="G3340">
            <v>427.65</v>
          </cell>
          <cell r="H3340" t="str">
            <v>李春奋</v>
          </cell>
        </row>
        <row r="3341">
          <cell r="F3341" t="str">
            <v>640323196911102815</v>
          </cell>
          <cell r="G3341">
            <v>427.65</v>
          </cell>
          <cell r="H3341" t="str">
            <v>李玉川</v>
          </cell>
        </row>
        <row r="3342">
          <cell r="F3342" t="str">
            <v>640323197402072819</v>
          </cell>
          <cell r="G3342">
            <v>427.65</v>
          </cell>
          <cell r="H3342" t="str">
            <v>李有清</v>
          </cell>
        </row>
        <row r="3343">
          <cell r="F3343" t="str">
            <v>642126195912242815</v>
          </cell>
          <cell r="G3343">
            <v>427.65</v>
          </cell>
          <cell r="H3343" t="str">
            <v>李生成</v>
          </cell>
        </row>
        <row r="3344">
          <cell r="F3344" t="str">
            <v>64032319620506281X</v>
          </cell>
          <cell r="G3344">
            <v>440.33</v>
          </cell>
          <cell r="H3344" t="str">
            <v>李继强</v>
          </cell>
        </row>
        <row r="3345">
          <cell r="F3345" t="str">
            <v>640323195810222813</v>
          </cell>
          <cell r="G3345">
            <v>417.7</v>
          </cell>
          <cell r="H3345" t="str">
            <v>王生金</v>
          </cell>
        </row>
        <row r="3346">
          <cell r="F3346" t="str">
            <v>622822197801103124</v>
          </cell>
          <cell r="G3346">
            <v>427.65</v>
          </cell>
          <cell r="H3346" t="str">
            <v>梁玲霞</v>
          </cell>
        </row>
        <row r="3347">
          <cell r="F3347" t="str">
            <v>640323197210172815</v>
          </cell>
          <cell r="G3347">
            <v>427.65</v>
          </cell>
          <cell r="H3347" t="str">
            <v>李培龙</v>
          </cell>
        </row>
        <row r="3348">
          <cell r="F3348" t="str">
            <v>640323196607132833</v>
          </cell>
          <cell r="G3348">
            <v>462.46</v>
          </cell>
          <cell r="H3348" t="str">
            <v>黄生金</v>
          </cell>
        </row>
        <row r="3349">
          <cell r="F3349" t="str">
            <v>640323199010082830</v>
          </cell>
          <cell r="G3349">
            <v>447.15</v>
          </cell>
          <cell r="H3349" t="str">
            <v>李学文</v>
          </cell>
        </row>
        <row r="3350">
          <cell r="F3350" t="str">
            <v>642126196001162819</v>
          </cell>
          <cell r="G3350">
            <v>427.65</v>
          </cell>
          <cell r="H3350" t="str">
            <v>李培东</v>
          </cell>
        </row>
        <row r="3351">
          <cell r="F3351" t="str">
            <v>640323196502282819</v>
          </cell>
          <cell r="G3351">
            <v>414.7</v>
          </cell>
          <cell r="H3351" t="str">
            <v>李民强</v>
          </cell>
        </row>
        <row r="3352">
          <cell r="F3352" t="str">
            <v>640323197106102817</v>
          </cell>
          <cell r="G3352">
            <v>417.7</v>
          </cell>
          <cell r="H3352" t="str">
            <v>李玉鹏</v>
          </cell>
        </row>
        <row r="3353">
          <cell r="F3353" t="str">
            <v>640323196801122815</v>
          </cell>
          <cell r="G3353">
            <v>427.65</v>
          </cell>
          <cell r="H3353" t="str">
            <v>王生智</v>
          </cell>
        </row>
        <row r="3354">
          <cell r="F3354" t="str">
            <v>640323196803292826</v>
          </cell>
          <cell r="G3354">
            <v>417.7</v>
          </cell>
          <cell r="H3354" t="str">
            <v>张玉文</v>
          </cell>
        </row>
        <row r="3355">
          <cell r="F3355" t="str">
            <v>640323197807212816</v>
          </cell>
          <cell r="G3355">
            <v>427.65</v>
          </cell>
          <cell r="H3355" t="str">
            <v>李有贵</v>
          </cell>
        </row>
        <row r="3356">
          <cell r="F3356" t="str">
            <v>640323197306242814</v>
          </cell>
          <cell r="G3356">
            <v>427.65</v>
          </cell>
          <cell r="H3356" t="str">
            <v>饶良珍</v>
          </cell>
        </row>
        <row r="3357">
          <cell r="F3357" t="str">
            <v>640323197504272811</v>
          </cell>
          <cell r="G3357">
            <v>462.46</v>
          </cell>
          <cell r="H3357" t="str">
            <v>李德成</v>
          </cell>
        </row>
        <row r="3358">
          <cell r="F3358" t="str">
            <v>640323197611282839</v>
          </cell>
          <cell r="G3358">
            <v>343.11</v>
          </cell>
          <cell r="H3358" t="str">
            <v>李培鑫</v>
          </cell>
        </row>
        <row r="3359">
          <cell r="F3359" t="str">
            <v>640323197901042817</v>
          </cell>
          <cell r="G3359">
            <v>417.7</v>
          </cell>
          <cell r="H3359" t="str">
            <v>王生贵</v>
          </cell>
        </row>
        <row r="3360">
          <cell r="F3360" t="str">
            <v>640323197902252816</v>
          </cell>
          <cell r="G3360">
            <v>417.7</v>
          </cell>
          <cell r="H3360" t="str">
            <v>李玉成</v>
          </cell>
        </row>
        <row r="3361">
          <cell r="F3361" t="str">
            <v>640323197911172818</v>
          </cell>
          <cell r="G3361">
            <v>442.57</v>
          </cell>
          <cell r="H3361" t="str">
            <v>李玉银</v>
          </cell>
        </row>
        <row r="3362">
          <cell r="F3362" t="str">
            <v>640323197912202812</v>
          </cell>
          <cell r="G3362">
            <v>436.83</v>
          </cell>
          <cell r="H3362" t="str">
            <v>王文兴</v>
          </cell>
        </row>
        <row r="3363">
          <cell r="F3363" t="str">
            <v>640323198011102819</v>
          </cell>
          <cell r="G3363">
            <v>427.65</v>
          </cell>
          <cell r="H3363" t="str">
            <v>李玉森</v>
          </cell>
        </row>
        <row r="3364">
          <cell r="F3364" t="str">
            <v>640323198205172815</v>
          </cell>
          <cell r="G3364">
            <v>427.65</v>
          </cell>
          <cell r="H3364" t="str">
            <v>王生林</v>
          </cell>
        </row>
        <row r="3365">
          <cell r="F3365" t="str">
            <v>640323197101202819</v>
          </cell>
          <cell r="G3365">
            <v>417.7</v>
          </cell>
          <cell r="H3365" t="str">
            <v>李平强</v>
          </cell>
        </row>
        <row r="3366">
          <cell r="F3366" t="str">
            <v>64032319850803281X</v>
          </cell>
          <cell r="G3366">
            <v>417.7</v>
          </cell>
          <cell r="H3366" t="str">
            <v>李培满</v>
          </cell>
        </row>
        <row r="3367">
          <cell r="F3367" t="str">
            <v>640323196801222816</v>
          </cell>
          <cell r="G3367">
            <v>427.65</v>
          </cell>
          <cell r="H3367" t="str">
            <v>邓占君</v>
          </cell>
        </row>
        <row r="3368">
          <cell r="F3368" t="str">
            <v>640323198608282816</v>
          </cell>
          <cell r="G3368">
            <v>417.7</v>
          </cell>
          <cell r="H3368" t="str">
            <v>李培德</v>
          </cell>
        </row>
        <row r="3369">
          <cell r="F3369" t="str">
            <v>640323198612102814</v>
          </cell>
          <cell r="G3369">
            <v>417.7</v>
          </cell>
          <cell r="H3369" t="str">
            <v>王仲飞</v>
          </cell>
        </row>
        <row r="3370">
          <cell r="F3370" t="str">
            <v>640323198709102837</v>
          </cell>
          <cell r="G3370">
            <v>363</v>
          </cell>
          <cell r="H3370" t="str">
            <v>韩学宁</v>
          </cell>
        </row>
        <row r="3371">
          <cell r="F3371" t="str">
            <v>642126196607052817</v>
          </cell>
          <cell r="G3371">
            <v>331.81</v>
          </cell>
          <cell r="H3371" t="str">
            <v>宋选英</v>
          </cell>
        </row>
        <row r="3372">
          <cell r="F3372" t="str">
            <v>640323197804102814</v>
          </cell>
          <cell r="G3372">
            <v>427.65</v>
          </cell>
          <cell r="H3372" t="str">
            <v>宋少智</v>
          </cell>
        </row>
        <row r="3373">
          <cell r="F3373" t="str">
            <v>64032319780809281X</v>
          </cell>
          <cell r="G3373">
            <v>427.65</v>
          </cell>
          <cell r="H3373" t="str">
            <v>宋少泽</v>
          </cell>
        </row>
        <row r="3374">
          <cell r="F3374" t="str">
            <v>642126197612132816</v>
          </cell>
          <cell r="G3374">
            <v>417.7</v>
          </cell>
          <cell r="H3374" t="str">
            <v>李生虎</v>
          </cell>
        </row>
        <row r="3375">
          <cell r="F3375" t="str">
            <v>640323197302142816</v>
          </cell>
          <cell r="G3375">
            <v>427.65</v>
          </cell>
          <cell r="H3375" t="str">
            <v>宋勇英</v>
          </cell>
        </row>
        <row r="3376">
          <cell r="F3376" t="str">
            <v>642126197212242813</v>
          </cell>
          <cell r="G3376">
            <v>343.11</v>
          </cell>
          <cell r="H3376" t="str">
            <v>孙云</v>
          </cell>
        </row>
        <row r="3377">
          <cell r="F3377" t="str">
            <v>640323198412142811</v>
          </cell>
          <cell r="G3377">
            <v>417.7</v>
          </cell>
          <cell r="H3377" t="str">
            <v>王生俊</v>
          </cell>
        </row>
        <row r="3378">
          <cell r="F3378" t="str">
            <v>640323198103072813</v>
          </cell>
          <cell r="G3378">
            <v>274.42</v>
          </cell>
          <cell r="H3378" t="str">
            <v>李彦苇</v>
          </cell>
        </row>
        <row r="3379">
          <cell r="F3379" t="str">
            <v>640323196805262815</v>
          </cell>
          <cell r="G3379">
            <v>427.65</v>
          </cell>
          <cell r="H3379" t="str">
            <v>宋少聪</v>
          </cell>
        </row>
        <row r="3380">
          <cell r="F3380" t="str">
            <v>640323197511172819</v>
          </cell>
          <cell r="G3380">
            <v>417.7</v>
          </cell>
          <cell r="H3380" t="str">
            <v>饶良有</v>
          </cell>
        </row>
        <row r="3381">
          <cell r="F3381" t="str">
            <v>64212619811214281X</v>
          </cell>
          <cell r="G3381">
            <v>462.46</v>
          </cell>
          <cell r="H3381" t="str">
            <v>李培泽</v>
          </cell>
        </row>
        <row r="3382">
          <cell r="F3382" t="str">
            <v>640323198309062813</v>
          </cell>
          <cell r="G3382">
            <v>427.65</v>
          </cell>
          <cell r="H3382" t="str">
            <v>李培庆</v>
          </cell>
        </row>
        <row r="3383">
          <cell r="F3383" t="str">
            <v>640323196810052820</v>
          </cell>
          <cell r="G3383">
            <v>411.64</v>
          </cell>
          <cell r="H3383" t="str">
            <v>贺国梅</v>
          </cell>
        </row>
        <row r="3384">
          <cell r="F3384" t="str">
            <v>64212619701223283X</v>
          </cell>
          <cell r="G3384">
            <v>427.65</v>
          </cell>
          <cell r="H3384" t="str">
            <v>李培军</v>
          </cell>
        </row>
        <row r="3385">
          <cell r="F3385" t="str">
            <v>642126197704293019</v>
          </cell>
          <cell r="G3385">
            <v>427.65</v>
          </cell>
          <cell r="H3385" t="str">
            <v>张立峰</v>
          </cell>
        </row>
        <row r="3386">
          <cell r="F3386" t="str">
            <v>642126196109063011</v>
          </cell>
          <cell r="G3386">
            <v>427.65</v>
          </cell>
          <cell r="H3386" t="str">
            <v>冯如杰</v>
          </cell>
        </row>
        <row r="3387">
          <cell r="F3387" t="str">
            <v>642126197212253037</v>
          </cell>
          <cell r="G3387">
            <v>427.65</v>
          </cell>
          <cell r="H3387" t="str">
            <v>包海强</v>
          </cell>
        </row>
        <row r="3388">
          <cell r="F3388" t="str">
            <v>642126196202053029</v>
          </cell>
          <cell r="G3388">
            <v>355.74</v>
          </cell>
          <cell r="H3388" t="str">
            <v>孟淑荣</v>
          </cell>
        </row>
        <row r="3389">
          <cell r="F3389" t="str">
            <v>640323196408132013</v>
          </cell>
          <cell r="G3389">
            <v>417.7</v>
          </cell>
          <cell r="H3389" t="str">
            <v>张廷国</v>
          </cell>
        </row>
        <row r="3390">
          <cell r="F3390" t="str">
            <v>640323196902063017</v>
          </cell>
          <cell r="G3390">
            <v>438.25</v>
          </cell>
          <cell r="H3390" t="str">
            <v>张礼</v>
          </cell>
        </row>
        <row r="3391">
          <cell r="F3391" t="str">
            <v>640323196307023010</v>
          </cell>
          <cell r="G3391">
            <v>427.65</v>
          </cell>
          <cell r="H3391" t="str">
            <v>梁登明</v>
          </cell>
        </row>
        <row r="3392">
          <cell r="F3392" t="str">
            <v>640323197808223015</v>
          </cell>
          <cell r="G3392">
            <v>427.65</v>
          </cell>
          <cell r="H3392" t="str">
            <v>游成海</v>
          </cell>
        </row>
        <row r="3393">
          <cell r="F3393" t="str">
            <v>642126196502023016</v>
          </cell>
          <cell r="G3393">
            <v>420.66</v>
          </cell>
          <cell r="H3393" t="str">
            <v>游成涛</v>
          </cell>
        </row>
        <row r="3394">
          <cell r="F3394" t="str">
            <v>642126197506053014</v>
          </cell>
          <cell r="G3394">
            <v>457.49</v>
          </cell>
          <cell r="H3394" t="str">
            <v>王建新</v>
          </cell>
        </row>
        <row r="3395">
          <cell r="F3395" t="str">
            <v>640323197301203015</v>
          </cell>
          <cell r="G3395">
            <v>427.65</v>
          </cell>
          <cell r="H3395" t="str">
            <v>甄得栋</v>
          </cell>
        </row>
        <row r="3396">
          <cell r="F3396" t="str">
            <v>640323198610023012</v>
          </cell>
          <cell r="G3396">
            <v>462.46</v>
          </cell>
          <cell r="H3396" t="str">
            <v>范瑞</v>
          </cell>
        </row>
        <row r="3397">
          <cell r="F3397" t="str">
            <v>640323197006123012</v>
          </cell>
          <cell r="G3397">
            <v>199.83</v>
          </cell>
          <cell r="H3397" t="str">
            <v>郭进会</v>
          </cell>
        </row>
        <row r="3398">
          <cell r="F3398" t="str">
            <v>640323198710193019</v>
          </cell>
          <cell r="G3398">
            <v>331.8</v>
          </cell>
          <cell r="H3398" t="str">
            <v>马保成</v>
          </cell>
        </row>
        <row r="3399">
          <cell r="F3399" t="str">
            <v>640323196203163019</v>
          </cell>
          <cell r="G3399">
            <v>330.33</v>
          </cell>
          <cell r="H3399" t="str">
            <v>张军</v>
          </cell>
        </row>
        <row r="3400">
          <cell r="F3400" t="str">
            <v>640323196404263016</v>
          </cell>
          <cell r="G3400">
            <v>417.7</v>
          </cell>
          <cell r="H3400" t="str">
            <v>马为山</v>
          </cell>
        </row>
        <row r="3401">
          <cell r="F3401" t="str">
            <v>640323196708243014</v>
          </cell>
          <cell r="G3401">
            <v>417.7</v>
          </cell>
          <cell r="H3401" t="str">
            <v>张培智</v>
          </cell>
        </row>
        <row r="3402">
          <cell r="F3402" t="str">
            <v>640323196912173017</v>
          </cell>
          <cell r="G3402">
            <v>320.66</v>
          </cell>
          <cell r="H3402" t="str">
            <v>张培国</v>
          </cell>
        </row>
        <row r="3403">
          <cell r="F3403" t="str">
            <v>640323197007303015</v>
          </cell>
          <cell r="G3403">
            <v>427.65</v>
          </cell>
          <cell r="H3403" t="str">
            <v>饶财久</v>
          </cell>
        </row>
        <row r="3404">
          <cell r="F3404" t="str">
            <v>640323198403253018</v>
          </cell>
          <cell r="G3404">
            <v>427.65</v>
          </cell>
          <cell r="H3404" t="str">
            <v>马成龙</v>
          </cell>
        </row>
        <row r="3405">
          <cell r="F3405" t="str">
            <v>642126195801243014</v>
          </cell>
          <cell r="G3405">
            <v>343.11</v>
          </cell>
          <cell r="H3405" t="str">
            <v>饶旺久</v>
          </cell>
        </row>
        <row r="3406">
          <cell r="F3406" t="str">
            <v>642126196003193010</v>
          </cell>
          <cell r="G3406">
            <v>427.65</v>
          </cell>
          <cell r="H3406" t="str">
            <v>张汉青</v>
          </cell>
        </row>
        <row r="3407">
          <cell r="F3407" t="str">
            <v>642126196006123018</v>
          </cell>
          <cell r="G3407">
            <v>427.65</v>
          </cell>
          <cell r="H3407" t="str">
            <v>王建雄</v>
          </cell>
        </row>
        <row r="3408">
          <cell r="F3408" t="str">
            <v>642126196101073012</v>
          </cell>
          <cell r="G3408">
            <v>427.65</v>
          </cell>
          <cell r="H3408" t="str">
            <v>马占山</v>
          </cell>
        </row>
        <row r="3409">
          <cell r="F3409" t="str">
            <v>642126196408303011</v>
          </cell>
          <cell r="G3409">
            <v>427.65</v>
          </cell>
          <cell r="H3409" t="str">
            <v>饶尚久</v>
          </cell>
        </row>
        <row r="3410">
          <cell r="F3410" t="str">
            <v>640323196603212019</v>
          </cell>
          <cell r="G3410">
            <v>440.96</v>
          </cell>
          <cell r="H3410" t="str">
            <v>饶春久</v>
          </cell>
        </row>
        <row r="3411">
          <cell r="F3411" t="str">
            <v>642126197103023013</v>
          </cell>
          <cell r="G3411">
            <v>427.65</v>
          </cell>
          <cell r="H3411" t="str">
            <v>张志春</v>
          </cell>
        </row>
        <row r="3412">
          <cell r="F3412" t="str">
            <v>640323196901112817</v>
          </cell>
          <cell r="G3412">
            <v>418.36</v>
          </cell>
          <cell r="H3412" t="str">
            <v>白汉文</v>
          </cell>
        </row>
        <row r="3413">
          <cell r="F3413" t="str">
            <v>640323196401202816</v>
          </cell>
          <cell r="G3413">
            <v>437.49</v>
          </cell>
          <cell r="H3413" t="str">
            <v>范玉智</v>
          </cell>
        </row>
        <row r="3414">
          <cell r="F3414" t="str">
            <v>640323196511262828</v>
          </cell>
          <cell r="G3414">
            <v>417.7</v>
          </cell>
          <cell r="H3414" t="str">
            <v>张吉秀</v>
          </cell>
        </row>
        <row r="3415">
          <cell r="F3415" t="str">
            <v>640323198112152815</v>
          </cell>
          <cell r="G3415">
            <v>426.89</v>
          </cell>
          <cell r="H3415" t="str">
            <v>岑国宝</v>
          </cell>
        </row>
        <row r="3416">
          <cell r="F3416" t="str">
            <v>640323196011162812</v>
          </cell>
          <cell r="G3416">
            <v>345.58</v>
          </cell>
          <cell r="H3416" t="str">
            <v>李建强</v>
          </cell>
        </row>
        <row r="3417">
          <cell r="F3417" t="str">
            <v>640323197812312811</v>
          </cell>
          <cell r="G3417">
            <v>427.65</v>
          </cell>
          <cell r="H3417" t="str">
            <v>李建龙</v>
          </cell>
        </row>
        <row r="3418">
          <cell r="F3418" t="str">
            <v>640323197103102811</v>
          </cell>
          <cell r="G3418">
            <v>427.65</v>
          </cell>
          <cell r="H3418" t="str">
            <v>李建明</v>
          </cell>
        </row>
        <row r="3419">
          <cell r="F3419" t="str">
            <v>640323197005122819</v>
          </cell>
          <cell r="G3419">
            <v>427.65</v>
          </cell>
          <cell r="H3419" t="str">
            <v>王继军</v>
          </cell>
        </row>
        <row r="3420">
          <cell r="F3420" t="str">
            <v>640323196805122855</v>
          </cell>
          <cell r="G3420">
            <v>427.65</v>
          </cell>
          <cell r="H3420" t="str">
            <v>白汉智</v>
          </cell>
        </row>
        <row r="3421">
          <cell r="F3421" t="str">
            <v>640323197309112812</v>
          </cell>
          <cell r="G3421">
            <v>442.57</v>
          </cell>
          <cell r="H3421" t="str">
            <v>白汉全</v>
          </cell>
        </row>
        <row r="3422">
          <cell r="F3422" t="str">
            <v>640323197504022812</v>
          </cell>
          <cell r="G3422">
            <v>417.7</v>
          </cell>
          <cell r="H3422" t="str">
            <v>张明利</v>
          </cell>
        </row>
        <row r="3423">
          <cell r="F3423" t="str">
            <v>640323198711052816</v>
          </cell>
          <cell r="G3423">
            <v>417.7</v>
          </cell>
          <cell r="H3423" t="str">
            <v>李显</v>
          </cell>
        </row>
        <row r="3424">
          <cell r="F3424" t="str">
            <v>640323196508292815</v>
          </cell>
          <cell r="G3424">
            <v>462.46</v>
          </cell>
          <cell r="H3424" t="str">
            <v>王文勇</v>
          </cell>
        </row>
        <row r="3425">
          <cell r="F3425" t="str">
            <v>640323196705082817</v>
          </cell>
          <cell r="G3425">
            <v>427.65</v>
          </cell>
          <cell r="H3425" t="str">
            <v>宁占国</v>
          </cell>
        </row>
        <row r="3426">
          <cell r="F3426" t="str">
            <v>640323195701172810</v>
          </cell>
          <cell r="G3426">
            <v>133.82</v>
          </cell>
          <cell r="H3426" t="str">
            <v>侯占礼</v>
          </cell>
        </row>
        <row r="3427">
          <cell r="F3427" t="str">
            <v>640323197101272817</v>
          </cell>
          <cell r="G3427">
            <v>417.7</v>
          </cell>
          <cell r="H3427" t="str">
            <v>谢安鹏</v>
          </cell>
        </row>
        <row r="3428">
          <cell r="F3428" t="str">
            <v>640323197210252815</v>
          </cell>
          <cell r="G3428">
            <v>423.78</v>
          </cell>
          <cell r="H3428" t="str">
            <v>谢国帅</v>
          </cell>
        </row>
        <row r="3429">
          <cell r="F3429" t="str">
            <v>64032319680509281X</v>
          </cell>
          <cell r="G3429">
            <v>427.65</v>
          </cell>
          <cell r="H3429" t="str">
            <v>王文俊</v>
          </cell>
        </row>
        <row r="3430">
          <cell r="F3430" t="str">
            <v>64032319590407281X</v>
          </cell>
          <cell r="G3430">
            <v>391.48</v>
          </cell>
          <cell r="H3430" t="str">
            <v>宁占新</v>
          </cell>
        </row>
        <row r="3431">
          <cell r="F3431" t="str">
            <v>640323196207272810</v>
          </cell>
          <cell r="G3431">
            <v>427.65</v>
          </cell>
          <cell r="H3431" t="str">
            <v>王旭智</v>
          </cell>
        </row>
        <row r="3432">
          <cell r="F3432" t="str">
            <v>640323196306092815</v>
          </cell>
          <cell r="G3432">
            <v>343.11</v>
          </cell>
          <cell r="H3432" t="str">
            <v>宁占凯</v>
          </cell>
        </row>
        <row r="3433">
          <cell r="F3433" t="str">
            <v>640323197602202817</v>
          </cell>
          <cell r="G3433">
            <v>415.14</v>
          </cell>
          <cell r="H3433" t="str">
            <v>岑国华</v>
          </cell>
        </row>
        <row r="3434">
          <cell r="F3434" t="str">
            <v>640323197711292815</v>
          </cell>
          <cell r="G3434">
            <v>427.65</v>
          </cell>
          <cell r="H3434" t="str">
            <v>张书瑛</v>
          </cell>
        </row>
        <row r="3435">
          <cell r="F3435" t="str">
            <v>640323196806152837</v>
          </cell>
          <cell r="G3435">
            <v>427.65</v>
          </cell>
          <cell r="H3435" t="str">
            <v>张国鹏</v>
          </cell>
        </row>
        <row r="3436">
          <cell r="F3436" t="str">
            <v>64032319740524281X</v>
          </cell>
          <cell r="G3436">
            <v>427.65</v>
          </cell>
          <cell r="H3436" t="str">
            <v>张明旺</v>
          </cell>
        </row>
        <row r="3437">
          <cell r="F3437" t="str">
            <v>640323197702092811</v>
          </cell>
          <cell r="G3437">
            <v>85.58</v>
          </cell>
          <cell r="H3437" t="str">
            <v>张树文</v>
          </cell>
        </row>
        <row r="3438">
          <cell r="F3438" t="str">
            <v>640323198501202812</v>
          </cell>
          <cell r="G3438">
            <v>462.46</v>
          </cell>
          <cell r="H3438" t="str">
            <v>张铁丰</v>
          </cell>
        </row>
        <row r="3439">
          <cell r="F3439" t="str">
            <v>640323197101092816</v>
          </cell>
          <cell r="G3439">
            <v>427.65</v>
          </cell>
          <cell r="H3439" t="str">
            <v>李建富</v>
          </cell>
        </row>
        <row r="3440">
          <cell r="F3440" t="str">
            <v>640323196607242813</v>
          </cell>
          <cell r="G3440">
            <v>462.46</v>
          </cell>
          <cell r="H3440" t="str">
            <v>李建峰</v>
          </cell>
        </row>
        <row r="3441">
          <cell r="F3441" t="str">
            <v>640323196306012811</v>
          </cell>
          <cell r="G3441">
            <v>427.65</v>
          </cell>
          <cell r="H3441" t="str">
            <v>李志林</v>
          </cell>
        </row>
        <row r="3442">
          <cell r="F3442" t="str">
            <v>640323196502152838</v>
          </cell>
          <cell r="G3442">
            <v>427.65</v>
          </cell>
          <cell r="H3442" t="str">
            <v>李建贵</v>
          </cell>
        </row>
        <row r="3443">
          <cell r="F3443" t="str">
            <v>640323198203172811</v>
          </cell>
          <cell r="G3443">
            <v>427.65</v>
          </cell>
          <cell r="H3443" t="str">
            <v>李杰</v>
          </cell>
        </row>
        <row r="3444">
          <cell r="F3444" t="str">
            <v>640323197801082811</v>
          </cell>
          <cell r="G3444">
            <v>427.65</v>
          </cell>
          <cell r="H3444" t="str">
            <v>李玉</v>
          </cell>
        </row>
        <row r="3445">
          <cell r="F3445" t="str">
            <v>640323197702012818</v>
          </cell>
          <cell r="G3445">
            <v>353.06</v>
          </cell>
          <cell r="H3445" t="str">
            <v>王俊强</v>
          </cell>
        </row>
        <row r="3446">
          <cell r="F3446" t="str">
            <v>640323197709242819</v>
          </cell>
          <cell r="G3446">
            <v>427.65</v>
          </cell>
          <cell r="H3446" t="str">
            <v>王国义</v>
          </cell>
        </row>
        <row r="3447">
          <cell r="F3447" t="str">
            <v>640323197905082816</v>
          </cell>
          <cell r="G3447">
            <v>419.34</v>
          </cell>
          <cell r="H3447" t="str">
            <v>王彦军</v>
          </cell>
        </row>
        <row r="3448">
          <cell r="F3448" t="str">
            <v>640323195902242811</v>
          </cell>
          <cell r="G3448">
            <v>70.49</v>
          </cell>
          <cell r="H3448" t="str">
            <v>王文新</v>
          </cell>
        </row>
        <row r="3449">
          <cell r="F3449" t="str">
            <v>64032319720603281X</v>
          </cell>
          <cell r="G3449">
            <v>442.57</v>
          </cell>
          <cell r="H3449" t="str">
            <v>王文雄</v>
          </cell>
        </row>
        <row r="3450">
          <cell r="F3450" t="str">
            <v>64032319761202281X</v>
          </cell>
          <cell r="G3450">
            <v>457.49</v>
          </cell>
          <cell r="H3450" t="str">
            <v>王文学</v>
          </cell>
        </row>
        <row r="3451">
          <cell r="F3451" t="str">
            <v>640323195902132815</v>
          </cell>
          <cell r="G3451">
            <v>343.11</v>
          </cell>
          <cell r="H3451" t="str">
            <v>王清平</v>
          </cell>
        </row>
        <row r="3452">
          <cell r="F3452" t="str">
            <v>640323196304242832</v>
          </cell>
          <cell r="G3452">
            <v>396.39</v>
          </cell>
          <cell r="H3452" t="str">
            <v>王继东</v>
          </cell>
        </row>
        <row r="3453">
          <cell r="F3453" t="str">
            <v>640323196802282810</v>
          </cell>
          <cell r="G3453">
            <v>416.72</v>
          </cell>
          <cell r="H3453" t="str">
            <v>王建兵</v>
          </cell>
        </row>
        <row r="3454">
          <cell r="F3454" t="str">
            <v>640323196701052813</v>
          </cell>
          <cell r="G3454">
            <v>427.65</v>
          </cell>
          <cell r="H3454" t="str">
            <v>岑国强</v>
          </cell>
        </row>
        <row r="3455">
          <cell r="F3455" t="str">
            <v>640323196912272816</v>
          </cell>
          <cell r="G3455">
            <v>462.46</v>
          </cell>
          <cell r="H3455" t="str">
            <v>薛清云</v>
          </cell>
        </row>
        <row r="3456">
          <cell r="F3456" t="str">
            <v>642126196402172815</v>
          </cell>
          <cell r="G3456">
            <v>442.57</v>
          </cell>
          <cell r="H3456" t="str">
            <v>谢国伟</v>
          </cell>
        </row>
        <row r="3457">
          <cell r="F3457" t="str">
            <v>640323196812112815</v>
          </cell>
          <cell r="G3457">
            <v>427.65</v>
          </cell>
          <cell r="H3457" t="str">
            <v>谢国彦</v>
          </cell>
        </row>
        <row r="3458">
          <cell r="F3458" t="str">
            <v>642126197502162811</v>
          </cell>
          <cell r="G3458">
            <v>427.65</v>
          </cell>
          <cell r="H3458" t="str">
            <v>谢国林</v>
          </cell>
        </row>
        <row r="3459">
          <cell r="F3459" t="str">
            <v>640323196703222812</v>
          </cell>
          <cell r="G3459">
            <v>45.74</v>
          </cell>
          <cell r="H3459" t="str">
            <v>谢国虎</v>
          </cell>
        </row>
        <row r="3460">
          <cell r="F3460" t="str">
            <v>640323197501172815</v>
          </cell>
          <cell r="G3460">
            <v>242.46</v>
          </cell>
          <cell r="H3460" t="str">
            <v>谢国银</v>
          </cell>
        </row>
        <row r="3461">
          <cell r="F3461" t="str">
            <v>642126197305032815</v>
          </cell>
          <cell r="G3461">
            <v>427.65</v>
          </cell>
          <cell r="H3461" t="str">
            <v>谢安昆</v>
          </cell>
        </row>
        <row r="3462">
          <cell r="F3462" t="str">
            <v>640323197011292830</v>
          </cell>
          <cell r="G3462">
            <v>427.65</v>
          </cell>
          <cell r="H3462" t="str">
            <v>王自军</v>
          </cell>
        </row>
        <row r="3463">
          <cell r="F3463" t="str">
            <v>640323198306202817</v>
          </cell>
          <cell r="G3463">
            <v>419.02</v>
          </cell>
          <cell r="H3463" t="str">
            <v>郭鹏举</v>
          </cell>
        </row>
        <row r="3464">
          <cell r="F3464" t="str">
            <v>640323196403102819</v>
          </cell>
          <cell r="G3464">
            <v>427.65</v>
          </cell>
          <cell r="H3464" t="str">
            <v>岑国清</v>
          </cell>
        </row>
        <row r="3465">
          <cell r="F3465" t="str">
            <v>640323196906172819</v>
          </cell>
          <cell r="G3465">
            <v>427.65</v>
          </cell>
          <cell r="H3465" t="str">
            <v>李建东</v>
          </cell>
        </row>
        <row r="3466">
          <cell r="F3466" t="str">
            <v>640323197009082818</v>
          </cell>
          <cell r="G3466">
            <v>427.65</v>
          </cell>
          <cell r="H3466" t="str">
            <v>李少龙</v>
          </cell>
        </row>
        <row r="3467">
          <cell r="F3467" t="str">
            <v>642126197207203019</v>
          </cell>
          <cell r="G3467">
            <v>427.65</v>
          </cell>
          <cell r="H3467" t="str">
            <v>龚依林</v>
          </cell>
        </row>
        <row r="3468">
          <cell r="F3468" t="str">
            <v>642126197002133010</v>
          </cell>
          <cell r="G3468">
            <v>427.65</v>
          </cell>
          <cell r="H3468" t="str">
            <v>王世聪</v>
          </cell>
        </row>
        <row r="3469">
          <cell r="F3469" t="str">
            <v>640323197301143016</v>
          </cell>
          <cell r="G3469">
            <v>343.11</v>
          </cell>
          <cell r="H3469" t="str">
            <v>李耀祥</v>
          </cell>
        </row>
        <row r="3470">
          <cell r="F3470" t="str">
            <v>640323198411163012</v>
          </cell>
          <cell r="G3470">
            <v>427.65</v>
          </cell>
          <cell r="H3470" t="str">
            <v>冯彦贵</v>
          </cell>
        </row>
        <row r="3471">
          <cell r="F3471" t="str">
            <v>640323196711263024</v>
          </cell>
          <cell r="G3471">
            <v>427.65</v>
          </cell>
          <cell r="H3471" t="str">
            <v>史存贤</v>
          </cell>
        </row>
        <row r="3472">
          <cell r="F3472" t="str">
            <v>640323196608133010</v>
          </cell>
          <cell r="G3472">
            <v>462.46</v>
          </cell>
          <cell r="H3472" t="str">
            <v>曾武义</v>
          </cell>
        </row>
        <row r="3473">
          <cell r="F3473" t="str">
            <v>64032319871002301X</v>
          </cell>
          <cell r="G3473">
            <v>380.98</v>
          </cell>
          <cell r="H3473" t="str">
            <v>曾纪云</v>
          </cell>
        </row>
        <row r="3474">
          <cell r="F3474" t="str">
            <v>640323196509063010</v>
          </cell>
          <cell r="G3474">
            <v>417.7</v>
          </cell>
          <cell r="H3474" t="str">
            <v>李波昌</v>
          </cell>
        </row>
        <row r="3475">
          <cell r="F3475" t="str">
            <v>642126196610083016</v>
          </cell>
          <cell r="G3475">
            <v>418.63</v>
          </cell>
          <cell r="H3475" t="str">
            <v>李彦学</v>
          </cell>
        </row>
        <row r="3476">
          <cell r="F3476" t="str">
            <v>642126197807283016</v>
          </cell>
          <cell r="G3476">
            <v>419.34</v>
          </cell>
          <cell r="H3476" t="str">
            <v>李彦秀</v>
          </cell>
        </row>
        <row r="3477">
          <cell r="F3477" t="str">
            <v>642126196410223010</v>
          </cell>
          <cell r="G3477">
            <v>427.65</v>
          </cell>
          <cell r="H3477" t="str">
            <v>李耀军</v>
          </cell>
        </row>
        <row r="3478">
          <cell r="F3478" t="str">
            <v>642126196910093013</v>
          </cell>
          <cell r="G3478">
            <v>120.87</v>
          </cell>
          <cell r="H3478" t="str">
            <v>李耀永</v>
          </cell>
        </row>
        <row r="3479">
          <cell r="F3479" t="str">
            <v>640323196807033012</v>
          </cell>
          <cell r="G3479">
            <v>330.33</v>
          </cell>
          <cell r="H3479" t="str">
            <v>李耀雄</v>
          </cell>
        </row>
        <row r="3480">
          <cell r="F3480" t="str">
            <v>642126196705123017</v>
          </cell>
          <cell r="G3480">
            <v>462.46</v>
          </cell>
          <cell r="H3480" t="str">
            <v>李耀锋</v>
          </cell>
        </row>
        <row r="3481">
          <cell r="F3481" t="str">
            <v>640323196903073014</v>
          </cell>
          <cell r="G3481">
            <v>427.65</v>
          </cell>
          <cell r="H3481" t="str">
            <v>李耀鹏</v>
          </cell>
        </row>
        <row r="3482">
          <cell r="F3482" t="str">
            <v>640323196307013023</v>
          </cell>
          <cell r="G3482">
            <v>427.65</v>
          </cell>
          <cell r="H3482" t="str">
            <v>杨彩琴</v>
          </cell>
        </row>
        <row r="3483">
          <cell r="F3483" t="str">
            <v>640323198702173018</v>
          </cell>
          <cell r="G3483">
            <v>427.65</v>
          </cell>
          <cell r="H3483" t="str">
            <v>李鹏满</v>
          </cell>
        </row>
        <row r="3484">
          <cell r="F3484" t="str">
            <v>640323196902042021</v>
          </cell>
          <cell r="G3484">
            <v>462.46</v>
          </cell>
          <cell r="H3484" t="str">
            <v>苗秦花</v>
          </cell>
        </row>
        <row r="3485">
          <cell r="F3485" t="str">
            <v>642126195905053012</v>
          </cell>
          <cell r="G3485">
            <v>337.52</v>
          </cell>
          <cell r="H3485" t="str">
            <v>苏炳兴</v>
          </cell>
        </row>
        <row r="3486">
          <cell r="F3486" t="str">
            <v>640323197510073018</v>
          </cell>
          <cell r="G3486">
            <v>427.65</v>
          </cell>
          <cell r="H3486" t="str">
            <v>高成山</v>
          </cell>
        </row>
        <row r="3487">
          <cell r="F3487" t="str">
            <v>64212619630217301X</v>
          </cell>
          <cell r="G3487">
            <v>427.65</v>
          </cell>
          <cell r="H3487" t="str">
            <v>辛照富</v>
          </cell>
        </row>
        <row r="3488">
          <cell r="F3488" t="str">
            <v>640323198612153013</v>
          </cell>
          <cell r="G3488">
            <v>417.7</v>
          </cell>
          <cell r="H3488" t="str">
            <v>龚新林</v>
          </cell>
        </row>
        <row r="3489">
          <cell r="F3489" t="str">
            <v>640323196604303019</v>
          </cell>
          <cell r="G3489">
            <v>427.65</v>
          </cell>
          <cell r="H3489" t="str">
            <v>王世玉</v>
          </cell>
        </row>
        <row r="3490">
          <cell r="F3490" t="str">
            <v>640323196910203016</v>
          </cell>
          <cell r="G3490">
            <v>417.76</v>
          </cell>
          <cell r="H3490" t="str">
            <v>李耀春</v>
          </cell>
        </row>
        <row r="3491">
          <cell r="F3491" t="str">
            <v>640323197007073029</v>
          </cell>
          <cell r="G3491">
            <v>343.11</v>
          </cell>
          <cell r="H3491" t="str">
            <v>高红翠</v>
          </cell>
        </row>
        <row r="3492">
          <cell r="F3492" t="str">
            <v>640323197903163014</v>
          </cell>
          <cell r="G3492">
            <v>353.06</v>
          </cell>
          <cell r="H3492" t="str">
            <v>曾纪渊</v>
          </cell>
        </row>
        <row r="3493">
          <cell r="F3493" t="str">
            <v>640323198302233018</v>
          </cell>
          <cell r="G3493">
            <v>427.65</v>
          </cell>
          <cell r="H3493" t="str">
            <v>李彦青</v>
          </cell>
        </row>
        <row r="3494">
          <cell r="F3494" t="str">
            <v>640323198401133012</v>
          </cell>
          <cell r="G3494">
            <v>447.93</v>
          </cell>
          <cell r="H3494" t="str">
            <v>冯彦飞</v>
          </cell>
        </row>
        <row r="3495">
          <cell r="F3495" t="str">
            <v>640323199201213012</v>
          </cell>
          <cell r="G3495">
            <v>427.65</v>
          </cell>
          <cell r="H3495" t="str">
            <v>李莳葆</v>
          </cell>
        </row>
        <row r="3496">
          <cell r="F3496" t="str">
            <v>642126196102043018</v>
          </cell>
          <cell r="G3496">
            <v>417.7</v>
          </cell>
          <cell r="H3496" t="str">
            <v>李彦霖</v>
          </cell>
        </row>
        <row r="3497">
          <cell r="F3497" t="str">
            <v>642126196402223010</v>
          </cell>
          <cell r="G3497">
            <v>427.65</v>
          </cell>
          <cell r="H3497" t="str">
            <v>冯江</v>
          </cell>
        </row>
        <row r="3498">
          <cell r="F3498" t="str">
            <v>642126197201112810</v>
          </cell>
          <cell r="G3498">
            <v>427.65</v>
          </cell>
          <cell r="H3498" t="str">
            <v>范玉文</v>
          </cell>
        </row>
        <row r="3499">
          <cell r="F3499" t="str">
            <v>642126196412242813</v>
          </cell>
          <cell r="G3499">
            <v>417.7</v>
          </cell>
          <cell r="H3499" t="str">
            <v>张万存</v>
          </cell>
        </row>
        <row r="3500">
          <cell r="F3500" t="str">
            <v>640323198911201628</v>
          </cell>
          <cell r="G3500">
            <v>417.7</v>
          </cell>
          <cell r="H3500" t="str">
            <v>李黎敏</v>
          </cell>
        </row>
        <row r="3501">
          <cell r="F3501" t="str">
            <v>642126196602022811</v>
          </cell>
          <cell r="G3501">
            <v>427.65</v>
          </cell>
          <cell r="H3501" t="str">
            <v>范玉峰</v>
          </cell>
        </row>
        <row r="3502">
          <cell r="F3502" t="str">
            <v>642126197201082818</v>
          </cell>
          <cell r="G3502">
            <v>427.65</v>
          </cell>
          <cell r="H3502" t="str">
            <v>惠德存</v>
          </cell>
        </row>
        <row r="3503">
          <cell r="F3503" t="str">
            <v>640323197010192811</v>
          </cell>
          <cell r="G3503">
            <v>343.11</v>
          </cell>
          <cell r="H3503" t="str">
            <v>刘仲珠</v>
          </cell>
        </row>
        <row r="3504">
          <cell r="F3504" t="str">
            <v>642126195909122812</v>
          </cell>
          <cell r="G3504">
            <v>442.57</v>
          </cell>
          <cell r="H3504" t="str">
            <v>张万河</v>
          </cell>
        </row>
        <row r="3505">
          <cell r="F3505" t="str">
            <v>642126195910272834</v>
          </cell>
          <cell r="G3505">
            <v>427.65</v>
          </cell>
          <cell r="H3505" t="str">
            <v>张万忠</v>
          </cell>
        </row>
        <row r="3506">
          <cell r="F3506" t="str">
            <v>64212619570203281X</v>
          </cell>
          <cell r="G3506">
            <v>427.65</v>
          </cell>
          <cell r="H3506" t="str">
            <v>张凯春</v>
          </cell>
        </row>
        <row r="3507">
          <cell r="F3507" t="str">
            <v>642126198803022817</v>
          </cell>
          <cell r="G3507">
            <v>417.7</v>
          </cell>
          <cell r="H3507" t="str">
            <v>张宇伟</v>
          </cell>
        </row>
        <row r="3508">
          <cell r="F3508" t="str">
            <v>642126196908082825</v>
          </cell>
          <cell r="G3508">
            <v>343.11</v>
          </cell>
          <cell r="H3508" t="str">
            <v>张宇鹏</v>
          </cell>
        </row>
        <row r="3509">
          <cell r="F3509" t="str">
            <v>642126198103192815</v>
          </cell>
          <cell r="G3509">
            <v>427.65</v>
          </cell>
          <cell r="H3509" t="str">
            <v>范彦宝</v>
          </cell>
        </row>
        <row r="3510">
          <cell r="F3510" t="str">
            <v>642126197912142813</v>
          </cell>
          <cell r="G3510">
            <v>417.7</v>
          </cell>
          <cell r="H3510" t="str">
            <v>张宏智</v>
          </cell>
        </row>
        <row r="3511">
          <cell r="F3511" t="str">
            <v>64212619660831281X</v>
          </cell>
          <cell r="G3511">
            <v>375.85</v>
          </cell>
          <cell r="H3511" t="str">
            <v>张彦升</v>
          </cell>
        </row>
        <row r="3512">
          <cell r="F3512" t="str">
            <v>642126197411182817</v>
          </cell>
          <cell r="G3512">
            <v>428.86</v>
          </cell>
          <cell r="H3512" t="str">
            <v>张彦国</v>
          </cell>
        </row>
        <row r="3513">
          <cell r="F3513" t="str">
            <v>642126196901052818</v>
          </cell>
          <cell r="G3513">
            <v>427.65</v>
          </cell>
          <cell r="H3513" t="str">
            <v>张彦雄</v>
          </cell>
        </row>
        <row r="3514">
          <cell r="F3514" t="str">
            <v>642126196510012819</v>
          </cell>
          <cell r="G3514">
            <v>427.65</v>
          </cell>
          <cell r="H3514" t="str">
            <v>张虎</v>
          </cell>
        </row>
        <row r="3515">
          <cell r="F3515" t="str">
            <v>642126198112202819</v>
          </cell>
          <cell r="G3515">
            <v>427.65</v>
          </cell>
          <cell r="H3515" t="str">
            <v>张洪林</v>
          </cell>
        </row>
        <row r="3516">
          <cell r="F3516" t="str">
            <v>642126196202012817</v>
          </cell>
          <cell r="G3516">
            <v>450.22</v>
          </cell>
          <cell r="H3516" t="str">
            <v>张凤君</v>
          </cell>
        </row>
        <row r="3517">
          <cell r="F3517" t="str">
            <v>642126195303052813</v>
          </cell>
          <cell r="G3517">
            <v>417.7</v>
          </cell>
          <cell r="H3517" t="str">
            <v>徐多旺</v>
          </cell>
        </row>
        <row r="3518">
          <cell r="F3518" t="str">
            <v>642126195711272815</v>
          </cell>
          <cell r="G3518">
            <v>457.49</v>
          </cell>
          <cell r="H3518" t="str">
            <v>惠兴强</v>
          </cell>
        </row>
        <row r="3519">
          <cell r="F3519" t="str">
            <v>64212619670407281X</v>
          </cell>
          <cell r="G3519">
            <v>462.46</v>
          </cell>
          <cell r="H3519" t="str">
            <v>朱生忠</v>
          </cell>
        </row>
        <row r="3520">
          <cell r="F3520" t="str">
            <v>642126196109162810</v>
          </cell>
          <cell r="G3520">
            <v>427.65</v>
          </cell>
          <cell r="H3520" t="str">
            <v>杨峰</v>
          </cell>
        </row>
        <row r="3521">
          <cell r="F3521" t="str">
            <v>642126196501122813</v>
          </cell>
          <cell r="G3521">
            <v>427.65</v>
          </cell>
          <cell r="H3521" t="str">
            <v>沈俊贵</v>
          </cell>
        </row>
        <row r="3522">
          <cell r="F3522" t="str">
            <v>642126197207122817</v>
          </cell>
          <cell r="G3522">
            <v>462.46</v>
          </cell>
          <cell r="H3522" t="str">
            <v>沈俊章</v>
          </cell>
        </row>
        <row r="3523">
          <cell r="F3523" t="str">
            <v>640323198210302813</v>
          </cell>
          <cell r="G3523">
            <v>462.46</v>
          </cell>
          <cell r="H3523" t="str">
            <v>沈建辉</v>
          </cell>
        </row>
        <row r="3524">
          <cell r="F3524" t="str">
            <v>640323198501292811</v>
          </cell>
          <cell r="G3524">
            <v>417.7</v>
          </cell>
          <cell r="H3524" t="str">
            <v>王波</v>
          </cell>
        </row>
        <row r="3525">
          <cell r="F3525" t="str">
            <v>642126197402242822</v>
          </cell>
          <cell r="G3525">
            <v>427.65</v>
          </cell>
          <cell r="H3525" t="str">
            <v>王生芳</v>
          </cell>
        </row>
        <row r="3526">
          <cell r="F3526" t="str">
            <v>642126196210012817</v>
          </cell>
          <cell r="G3526">
            <v>433.94</v>
          </cell>
          <cell r="H3526" t="str">
            <v>班文政</v>
          </cell>
        </row>
        <row r="3527">
          <cell r="F3527" t="str">
            <v>642126196812252818</v>
          </cell>
          <cell r="G3527">
            <v>427.65</v>
          </cell>
          <cell r="H3527" t="str">
            <v>范彦虎</v>
          </cell>
        </row>
        <row r="3528">
          <cell r="F3528" t="str">
            <v>642126196205132814</v>
          </cell>
          <cell r="G3528">
            <v>427.65</v>
          </cell>
          <cell r="H3528" t="str">
            <v>张万孝</v>
          </cell>
        </row>
        <row r="3529">
          <cell r="F3529" t="str">
            <v>642126196601282814</v>
          </cell>
          <cell r="G3529">
            <v>357.05</v>
          </cell>
          <cell r="H3529" t="str">
            <v>范玉东</v>
          </cell>
        </row>
        <row r="3530">
          <cell r="F3530" t="str">
            <v>64212619680808281X</v>
          </cell>
          <cell r="G3530">
            <v>427.65</v>
          </cell>
          <cell r="H3530" t="str">
            <v>范玉和</v>
          </cell>
        </row>
        <row r="3531">
          <cell r="F3531" t="str">
            <v>642126197604012814</v>
          </cell>
          <cell r="G3531">
            <v>427.65</v>
          </cell>
          <cell r="H3531" t="str">
            <v>范玉宏</v>
          </cell>
        </row>
        <row r="3532">
          <cell r="F3532" t="str">
            <v>642126196003172834</v>
          </cell>
          <cell r="G3532">
            <v>294.75</v>
          </cell>
          <cell r="H3532" t="str">
            <v>范玉忠</v>
          </cell>
        </row>
        <row r="3533">
          <cell r="F3533" t="str">
            <v>642126196312302815</v>
          </cell>
          <cell r="G3533">
            <v>417.7</v>
          </cell>
          <cell r="H3533" t="str">
            <v>范玉成</v>
          </cell>
        </row>
        <row r="3534">
          <cell r="F3534" t="str">
            <v>642126197402132818</v>
          </cell>
          <cell r="G3534">
            <v>462.46</v>
          </cell>
          <cell r="H3534" t="str">
            <v>范玉涛</v>
          </cell>
        </row>
        <row r="3535">
          <cell r="F3535" t="str">
            <v>642126196902152810</v>
          </cell>
          <cell r="G3535">
            <v>442.57</v>
          </cell>
          <cell r="H3535" t="str">
            <v>贺海龙</v>
          </cell>
        </row>
        <row r="3536">
          <cell r="F3536" t="str">
            <v>642126197102122810</v>
          </cell>
          <cell r="G3536">
            <v>427.65</v>
          </cell>
          <cell r="H3536" t="str">
            <v>贺海波</v>
          </cell>
        </row>
        <row r="3537">
          <cell r="F3537" t="str">
            <v>642126195510252818</v>
          </cell>
          <cell r="G3537">
            <v>322.96</v>
          </cell>
          <cell r="H3537" t="str">
            <v>陈风山</v>
          </cell>
        </row>
        <row r="3538">
          <cell r="F3538" t="str">
            <v>642126198101222814</v>
          </cell>
          <cell r="G3538">
            <v>417.7</v>
          </cell>
          <cell r="H3538" t="str">
            <v>饶凡</v>
          </cell>
        </row>
        <row r="3539">
          <cell r="F3539" t="str">
            <v>642126196603012818</v>
          </cell>
          <cell r="G3539">
            <v>427.65</v>
          </cell>
          <cell r="H3539" t="str">
            <v>饶文学</v>
          </cell>
        </row>
        <row r="3540">
          <cell r="F3540" t="str">
            <v>640323196701212813</v>
          </cell>
          <cell r="G3540">
            <v>343.11</v>
          </cell>
          <cell r="H3540" t="str">
            <v>饶智</v>
          </cell>
        </row>
        <row r="3541">
          <cell r="F3541" t="str">
            <v>640323197105242818</v>
          </cell>
          <cell r="G3541">
            <v>462.46</v>
          </cell>
          <cell r="H3541" t="str">
            <v>饶财</v>
          </cell>
        </row>
        <row r="3542">
          <cell r="F3542" t="str">
            <v>642126196910192812</v>
          </cell>
          <cell r="G3542">
            <v>427.65</v>
          </cell>
          <cell r="H3542" t="str">
            <v>范彦竹</v>
          </cell>
        </row>
        <row r="3543">
          <cell r="F3543" t="str">
            <v>640323198007082819</v>
          </cell>
          <cell r="G3543">
            <v>447.43</v>
          </cell>
          <cell r="H3543" t="str">
            <v>惠志杰</v>
          </cell>
        </row>
        <row r="3544">
          <cell r="F3544" t="str">
            <v>640323198104162810</v>
          </cell>
          <cell r="G3544">
            <v>427.65</v>
          </cell>
          <cell r="H3544" t="str">
            <v>杨平欣</v>
          </cell>
        </row>
        <row r="3545">
          <cell r="F3545" t="str">
            <v>642126195709092815</v>
          </cell>
          <cell r="G3545">
            <v>442.57</v>
          </cell>
          <cell r="H3545" t="str">
            <v>杨正宝</v>
          </cell>
        </row>
        <row r="3546">
          <cell r="F3546" t="str">
            <v>642126196008072816</v>
          </cell>
          <cell r="G3546">
            <v>427.65</v>
          </cell>
          <cell r="H3546" t="str">
            <v>吴永宏</v>
          </cell>
        </row>
        <row r="3547">
          <cell r="F3547" t="str">
            <v>642126196201122811</v>
          </cell>
          <cell r="G3547">
            <v>427.65</v>
          </cell>
          <cell r="H3547" t="str">
            <v>沈俊福</v>
          </cell>
        </row>
        <row r="3548">
          <cell r="F3548" t="str">
            <v>642126196211012819</v>
          </cell>
          <cell r="G3548">
            <v>396.39</v>
          </cell>
          <cell r="H3548" t="str">
            <v>张林</v>
          </cell>
        </row>
        <row r="3549">
          <cell r="F3549" t="str">
            <v>642126197012052839</v>
          </cell>
          <cell r="G3549">
            <v>427.65</v>
          </cell>
          <cell r="H3549" t="str">
            <v>范玉新</v>
          </cell>
        </row>
        <row r="3550">
          <cell r="F3550" t="str">
            <v>642126196803212814</v>
          </cell>
          <cell r="G3550">
            <v>427.65</v>
          </cell>
          <cell r="H3550" t="str">
            <v>张风江</v>
          </cell>
        </row>
        <row r="3551">
          <cell r="F3551" t="str">
            <v>642126196001022832</v>
          </cell>
          <cell r="G3551">
            <v>427.65</v>
          </cell>
          <cell r="H3551" t="str">
            <v>张彦东</v>
          </cell>
        </row>
        <row r="3552">
          <cell r="F3552" t="str">
            <v>642126196902032819</v>
          </cell>
          <cell r="G3552">
            <v>453.61</v>
          </cell>
          <cell r="H3552" t="str">
            <v>王永学</v>
          </cell>
        </row>
        <row r="3553">
          <cell r="F3553" t="str">
            <v>642126197801052815</v>
          </cell>
          <cell r="G3553">
            <v>402.46</v>
          </cell>
          <cell r="H3553" t="str">
            <v>范玉娟</v>
          </cell>
        </row>
        <row r="3554">
          <cell r="F3554" t="str">
            <v>642126197803242815</v>
          </cell>
          <cell r="G3554">
            <v>205.56</v>
          </cell>
          <cell r="H3554" t="str">
            <v>范玉广</v>
          </cell>
        </row>
        <row r="3555">
          <cell r="F3555" t="str">
            <v>642126197212042811</v>
          </cell>
          <cell r="G3555">
            <v>427.65</v>
          </cell>
          <cell r="H3555" t="str">
            <v>张会</v>
          </cell>
        </row>
        <row r="3556">
          <cell r="F3556" t="str">
            <v>642126197912182815</v>
          </cell>
          <cell r="G3556">
            <v>427.65</v>
          </cell>
          <cell r="H3556" t="str">
            <v>张洪玉</v>
          </cell>
        </row>
        <row r="3557">
          <cell r="F3557" t="str">
            <v>642126198001052811</v>
          </cell>
          <cell r="G3557">
            <v>346.25</v>
          </cell>
          <cell r="H3557" t="str">
            <v>范晓虎</v>
          </cell>
        </row>
        <row r="3558">
          <cell r="F3558" t="str">
            <v>642126198203012834</v>
          </cell>
          <cell r="G3558">
            <v>406.66</v>
          </cell>
          <cell r="H3558" t="str">
            <v>张宇飞</v>
          </cell>
        </row>
        <row r="3559">
          <cell r="F3559" t="str">
            <v>642126198707302819</v>
          </cell>
          <cell r="G3559">
            <v>431.91</v>
          </cell>
          <cell r="H3559" t="str">
            <v>张彦平</v>
          </cell>
        </row>
        <row r="3560">
          <cell r="F3560" t="str">
            <v>642126196505033017</v>
          </cell>
          <cell r="G3560">
            <v>427.65</v>
          </cell>
          <cell r="H3560" t="str">
            <v>王玉国</v>
          </cell>
        </row>
        <row r="3561">
          <cell r="F3561" t="str">
            <v>640323199302073012</v>
          </cell>
          <cell r="G3561">
            <v>417.7</v>
          </cell>
          <cell r="H3561" t="str">
            <v>周建利</v>
          </cell>
        </row>
        <row r="3562">
          <cell r="F3562" t="str">
            <v>640323197008203032</v>
          </cell>
          <cell r="G3562">
            <v>417.7</v>
          </cell>
          <cell r="H3562" t="str">
            <v>余富</v>
          </cell>
        </row>
        <row r="3563">
          <cell r="F3563" t="str">
            <v>640323196807073030</v>
          </cell>
          <cell r="G3563">
            <v>417.7</v>
          </cell>
          <cell r="H3563" t="str">
            <v>刘家彤</v>
          </cell>
        </row>
        <row r="3564">
          <cell r="F3564" t="str">
            <v>640323196909163010</v>
          </cell>
          <cell r="G3564">
            <v>462.46</v>
          </cell>
          <cell r="H3564" t="str">
            <v>余成国</v>
          </cell>
        </row>
        <row r="3565">
          <cell r="F3565" t="str">
            <v>640323199009203017</v>
          </cell>
          <cell r="G3565">
            <v>427.65</v>
          </cell>
          <cell r="H3565" t="str">
            <v>吴甲东</v>
          </cell>
        </row>
        <row r="3566">
          <cell r="F3566" t="str">
            <v>642126196910083018</v>
          </cell>
          <cell r="G3566">
            <v>417.7</v>
          </cell>
          <cell r="H3566" t="str">
            <v>周永清</v>
          </cell>
        </row>
        <row r="3567">
          <cell r="F3567" t="str">
            <v>640323197607213021</v>
          </cell>
          <cell r="G3567">
            <v>305.41</v>
          </cell>
          <cell r="H3567" t="str">
            <v>周秀娟</v>
          </cell>
        </row>
        <row r="3568">
          <cell r="F3568" t="str">
            <v>640323197402123014</v>
          </cell>
          <cell r="G3568">
            <v>413.88</v>
          </cell>
          <cell r="H3568" t="str">
            <v>徐荣富</v>
          </cell>
        </row>
        <row r="3569">
          <cell r="F3569" t="str">
            <v>640323197712013013</v>
          </cell>
          <cell r="G3569">
            <v>417.7</v>
          </cell>
          <cell r="H3569" t="str">
            <v>徐向军</v>
          </cell>
        </row>
        <row r="3570">
          <cell r="F3570" t="str">
            <v>642126195206103017</v>
          </cell>
          <cell r="G3570">
            <v>304.92</v>
          </cell>
          <cell r="H3570" t="str">
            <v>潘明</v>
          </cell>
        </row>
        <row r="3571">
          <cell r="F3571" t="str">
            <v>642126196402013013</v>
          </cell>
          <cell r="G3571">
            <v>417.7</v>
          </cell>
          <cell r="H3571" t="str">
            <v>潘丰</v>
          </cell>
        </row>
        <row r="3572">
          <cell r="F3572" t="str">
            <v>640323198410053014</v>
          </cell>
          <cell r="G3572">
            <v>343.11</v>
          </cell>
          <cell r="H3572" t="str">
            <v>潘昱军</v>
          </cell>
        </row>
        <row r="3573">
          <cell r="F3573" t="str">
            <v>640323198808083010</v>
          </cell>
          <cell r="G3573">
            <v>442.57</v>
          </cell>
          <cell r="H3573" t="str">
            <v>潘海</v>
          </cell>
        </row>
        <row r="3574">
          <cell r="F3574" t="str">
            <v>640323197410293021</v>
          </cell>
          <cell r="G3574">
            <v>417.7</v>
          </cell>
          <cell r="H3574" t="str">
            <v>李金彩</v>
          </cell>
        </row>
        <row r="3575">
          <cell r="F3575" t="str">
            <v>642126198002163011</v>
          </cell>
          <cell r="G3575">
            <v>417.7</v>
          </cell>
          <cell r="H3575" t="str">
            <v>王玉森</v>
          </cell>
        </row>
        <row r="3576">
          <cell r="F3576" t="str">
            <v>640323197601123025</v>
          </cell>
          <cell r="G3576">
            <v>417.7</v>
          </cell>
          <cell r="H3576" t="str">
            <v>白彩彦</v>
          </cell>
        </row>
        <row r="3577">
          <cell r="F3577" t="str">
            <v>64032319630210302X</v>
          </cell>
          <cell r="G3577">
            <v>427.65</v>
          </cell>
          <cell r="H3577" t="str">
            <v>苏彩兰</v>
          </cell>
        </row>
        <row r="3578">
          <cell r="F3578" t="str">
            <v>642126196602103013</v>
          </cell>
          <cell r="G3578">
            <v>427.65</v>
          </cell>
          <cell r="H3578" t="str">
            <v>赵全雄</v>
          </cell>
        </row>
        <row r="3579">
          <cell r="F3579" t="str">
            <v>640323196605073016</v>
          </cell>
          <cell r="G3579">
            <v>417.7</v>
          </cell>
          <cell r="H3579" t="str">
            <v>赵玉琪</v>
          </cell>
        </row>
        <row r="3580">
          <cell r="F3580" t="str">
            <v>642126196302023011</v>
          </cell>
          <cell r="G3580">
            <v>294.03</v>
          </cell>
          <cell r="H3580" t="str">
            <v>赵成章</v>
          </cell>
        </row>
        <row r="3581">
          <cell r="F3581" t="str">
            <v>640323196905123011</v>
          </cell>
          <cell r="G3581">
            <v>417.7</v>
          </cell>
          <cell r="H3581" t="str">
            <v>陈廷军</v>
          </cell>
        </row>
        <row r="3582">
          <cell r="F3582" t="str">
            <v>640323196404013017</v>
          </cell>
          <cell r="G3582">
            <v>427.65</v>
          </cell>
          <cell r="H3582" t="str">
            <v>余兴忠</v>
          </cell>
        </row>
        <row r="3583">
          <cell r="F3583" t="str">
            <v>640323196410183012</v>
          </cell>
          <cell r="G3583">
            <v>462.46</v>
          </cell>
          <cell r="H3583" t="str">
            <v>彭生银</v>
          </cell>
        </row>
        <row r="3584">
          <cell r="F3584" t="str">
            <v>640323196508203018</v>
          </cell>
          <cell r="G3584">
            <v>417.7</v>
          </cell>
          <cell r="H3584" t="str">
            <v>周成林</v>
          </cell>
        </row>
        <row r="3585">
          <cell r="F3585" t="str">
            <v>64032319661017302X</v>
          </cell>
          <cell r="G3585">
            <v>417.7</v>
          </cell>
          <cell r="H3585" t="str">
            <v>李惠兰</v>
          </cell>
        </row>
        <row r="3586">
          <cell r="F3586" t="str">
            <v>640323196904273018</v>
          </cell>
          <cell r="G3586">
            <v>417.7</v>
          </cell>
          <cell r="H3586" t="str">
            <v>潘永生</v>
          </cell>
        </row>
        <row r="3587">
          <cell r="F3587" t="str">
            <v>64212619710516301X</v>
          </cell>
          <cell r="G3587">
            <v>79.18</v>
          </cell>
          <cell r="H3587" t="str">
            <v>毛守成</v>
          </cell>
        </row>
        <row r="3588">
          <cell r="F3588" t="str">
            <v>640323197311013012</v>
          </cell>
          <cell r="G3588">
            <v>462.46</v>
          </cell>
          <cell r="H3588" t="str">
            <v>郭彦云</v>
          </cell>
        </row>
        <row r="3589">
          <cell r="F3589" t="str">
            <v>640323197409113011</v>
          </cell>
          <cell r="G3589">
            <v>427.65</v>
          </cell>
          <cell r="H3589" t="str">
            <v>赵玉虎</v>
          </cell>
        </row>
        <row r="3590">
          <cell r="F3590" t="str">
            <v>640323197509143015</v>
          </cell>
          <cell r="G3590">
            <v>309.18</v>
          </cell>
          <cell r="H3590" t="str">
            <v>郭治龑</v>
          </cell>
        </row>
        <row r="3591">
          <cell r="F3591" t="str">
            <v>64212619570509301X</v>
          </cell>
          <cell r="G3591">
            <v>309.18</v>
          </cell>
          <cell r="H3591" t="str">
            <v>吴明刚</v>
          </cell>
        </row>
        <row r="3592">
          <cell r="F3592" t="str">
            <v>642126196001243010</v>
          </cell>
          <cell r="G3592">
            <v>427.65</v>
          </cell>
          <cell r="H3592" t="str">
            <v>赵全海</v>
          </cell>
        </row>
        <row r="3593">
          <cell r="F3593" t="str">
            <v>642126196002023036</v>
          </cell>
          <cell r="G3593">
            <v>417.7</v>
          </cell>
          <cell r="H3593" t="str">
            <v>周信林</v>
          </cell>
        </row>
        <row r="3594">
          <cell r="F3594" t="str">
            <v>642126197707153011</v>
          </cell>
          <cell r="G3594">
            <v>457.49</v>
          </cell>
          <cell r="H3594" t="str">
            <v>余生富</v>
          </cell>
        </row>
        <row r="3595">
          <cell r="F3595" t="str">
            <v>642126196609013010</v>
          </cell>
          <cell r="G3595">
            <v>427.65</v>
          </cell>
          <cell r="H3595" t="str">
            <v>吴明亮</v>
          </cell>
        </row>
        <row r="3596">
          <cell r="F3596" t="str">
            <v>642126196801042815</v>
          </cell>
          <cell r="G3596">
            <v>427.65</v>
          </cell>
          <cell r="H3596" t="str">
            <v>李风章</v>
          </cell>
        </row>
        <row r="3597">
          <cell r="F3597" t="str">
            <v>64032319650908281X</v>
          </cell>
          <cell r="G3597">
            <v>427.65</v>
          </cell>
          <cell r="H3597" t="str">
            <v>饶文宪</v>
          </cell>
        </row>
        <row r="3598">
          <cell r="F3598" t="str">
            <v>640323196504192817</v>
          </cell>
          <cell r="G3598">
            <v>434.04</v>
          </cell>
          <cell r="H3598" t="str">
            <v>刘仲茂</v>
          </cell>
        </row>
        <row r="3599">
          <cell r="F3599" t="str">
            <v>640323197711232820</v>
          </cell>
          <cell r="G3599">
            <v>417.7</v>
          </cell>
          <cell r="H3599" t="str">
            <v>郝新粉</v>
          </cell>
        </row>
        <row r="3600">
          <cell r="F3600" t="str">
            <v>612726197811164826</v>
          </cell>
          <cell r="G3600">
            <v>417.7</v>
          </cell>
          <cell r="H3600" t="str">
            <v>张彩萍</v>
          </cell>
        </row>
        <row r="3601">
          <cell r="F3601" t="str">
            <v>640323198711242812</v>
          </cell>
          <cell r="G3601">
            <v>427.65</v>
          </cell>
          <cell r="H3601" t="str">
            <v>张波</v>
          </cell>
        </row>
        <row r="3602">
          <cell r="F3602" t="str">
            <v>640323196410272816</v>
          </cell>
          <cell r="G3602">
            <v>417.7</v>
          </cell>
          <cell r="H3602" t="str">
            <v>贺满龙</v>
          </cell>
        </row>
        <row r="3603">
          <cell r="F3603" t="str">
            <v>640323196209192814</v>
          </cell>
          <cell r="G3603">
            <v>462.46</v>
          </cell>
          <cell r="H3603" t="str">
            <v>刘仲林</v>
          </cell>
        </row>
        <row r="3604">
          <cell r="F3604" t="str">
            <v>640323198001122816</v>
          </cell>
          <cell r="G3604">
            <v>427.65</v>
          </cell>
          <cell r="H3604" t="str">
            <v>饶平久</v>
          </cell>
        </row>
        <row r="3605">
          <cell r="F3605" t="str">
            <v>64032319841015283X</v>
          </cell>
          <cell r="G3605">
            <v>417.7</v>
          </cell>
          <cell r="H3605" t="str">
            <v>惠建发</v>
          </cell>
        </row>
        <row r="3606">
          <cell r="F3606" t="str">
            <v>640323197612282814</v>
          </cell>
          <cell r="G3606">
            <v>427.65</v>
          </cell>
          <cell r="H3606" t="str">
            <v>李仲虎</v>
          </cell>
        </row>
        <row r="3607">
          <cell r="F3607" t="str">
            <v>622822198811053129</v>
          </cell>
          <cell r="G3607">
            <v>431.97</v>
          </cell>
          <cell r="H3607" t="str">
            <v>马云梅</v>
          </cell>
        </row>
        <row r="3608">
          <cell r="F3608" t="str">
            <v>640323196408022818</v>
          </cell>
          <cell r="G3608">
            <v>427.65</v>
          </cell>
          <cell r="H3608" t="str">
            <v>饶银久</v>
          </cell>
        </row>
        <row r="3609">
          <cell r="F3609" t="str">
            <v>640323198509152813</v>
          </cell>
          <cell r="G3609">
            <v>462.46</v>
          </cell>
          <cell r="H3609" t="str">
            <v>饶天武</v>
          </cell>
        </row>
        <row r="3610">
          <cell r="F3610" t="str">
            <v>640323197704012811</v>
          </cell>
          <cell r="G3610">
            <v>427.65</v>
          </cell>
          <cell r="H3610" t="str">
            <v>李德财</v>
          </cell>
        </row>
        <row r="3611">
          <cell r="F3611" t="str">
            <v>640323198003232816</v>
          </cell>
          <cell r="G3611">
            <v>161.64</v>
          </cell>
          <cell r="H3611" t="str">
            <v>饶喜善</v>
          </cell>
        </row>
        <row r="3612">
          <cell r="F3612" t="str">
            <v>642126196403232816</v>
          </cell>
          <cell r="G3612">
            <v>427.65</v>
          </cell>
          <cell r="H3612" t="str">
            <v>冯世旭</v>
          </cell>
        </row>
        <row r="3613">
          <cell r="F3613" t="str">
            <v>640323196701152814</v>
          </cell>
          <cell r="G3613">
            <v>431.14</v>
          </cell>
          <cell r="H3613" t="str">
            <v>刘仲武</v>
          </cell>
        </row>
        <row r="3614">
          <cell r="F3614" t="str">
            <v>640323196801272813</v>
          </cell>
          <cell r="G3614">
            <v>427.65</v>
          </cell>
          <cell r="H3614" t="str">
            <v>张东宇</v>
          </cell>
        </row>
        <row r="3615">
          <cell r="F3615" t="str">
            <v>640323197401032815</v>
          </cell>
          <cell r="G3615">
            <v>353.06</v>
          </cell>
          <cell r="H3615" t="str">
            <v>张连玉</v>
          </cell>
        </row>
        <row r="3616">
          <cell r="F3616" t="str">
            <v>640323197407292810</v>
          </cell>
          <cell r="G3616">
            <v>417.7</v>
          </cell>
          <cell r="H3616" t="str">
            <v>张才宇</v>
          </cell>
        </row>
        <row r="3617">
          <cell r="F3617" t="str">
            <v>64032319690520281X</v>
          </cell>
          <cell r="G3617">
            <v>427.65</v>
          </cell>
          <cell r="H3617" t="str">
            <v>惠德龙</v>
          </cell>
        </row>
        <row r="3618">
          <cell r="F3618" t="str">
            <v>640323197402142813</v>
          </cell>
          <cell r="G3618">
            <v>427.65</v>
          </cell>
          <cell r="H3618" t="str">
            <v>惠德虎</v>
          </cell>
        </row>
        <row r="3619">
          <cell r="F3619" t="str">
            <v>640323197007032817</v>
          </cell>
          <cell r="G3619">
            <v>338.69</v>
          </cell>
          <cell r="H3619" t="str">
            <v>文建银</v>
          </cell>
        </row>
        <row r="3620">
          <cell r="F3620" t="str">
            <v>640323196702192818</v>
          </cell>
          <cell r="G3620">
            <v>427.65</v>
          </cell>
          <cell r="H3620" t="str">
            <v>饶良芝</v>
          </cell>
        </row>
        <row r="3621">
          <cell r="F3621" t="str">
            <v>642126197011072811</v>
          </cell>
          <cell r="G3621">
            <v>427.65</v>
          </cell>
          <cell r="H3621" t="str">
            <v>景彬山</v>
          </cell>
        </row>
        <row r="3622">
          <cell r="F3622" t="str">
            <v>642126196810012810</v>
          </cell>
          <cell r="G3622">
            <v>329.39</v>
          </cell>
          <cell r="H3622" t="str">
            <v>景明山</v>
          </cell>
        </row>
        <row r="3623">
          <cell r="F3623" t="str">
            <v>640323196504092816</v>
          </cell>
          <cell r="G3623">
            <v>427.65</v>
          </cell>
          <cell r="H3623" t="str">
            <v>朱连银</v>
          </cell>
        </row>
        <row r="3624">
          <cell r="F3624" t="str">
            <v>642126197111152819</v>
          </cell>
          <cell r="G3624">
            <v>343.11</v>
          </cell>
          <cell r="H3624" t="str">
            <v>景雄山</v>
          </cell>
        </row>
        <row r="3625">
          <cell r="F3625" t="str">
            <v>640323196302232817</v>
          </cell>
          <cell r="G3625">
            <v>427.65</v>
          </cell>
          <cell r="H3625" t="str">
            <v>李兴帮</v>
          </cell>
        </row>
        <row r="3626">
          <cell r="F3626" t="str">
            <v>64032319780411281X</v>
          </cell>
          <cell r="G3626">
            <v>427.65</v>
          </cell>
          <cell r="H3626" t="str">
            <v>李培家</v>
          </cell>
        </row>
        <row r="3627">
          <cell r="F3627" t="str">
            <v>640323197007282859</v>
          </cell>
          <cell r="G3627">
            <v>427.65</v>
          </cell>
          <cell r="H3627" t="str">
            <v>李忠帮</v>
          </cell>
        </row>
        <row r="3628">
          <cell r="F3628" t="str">
            <v>64212619650502281X</v>
          </cell>
          <cell r="G3628">
            <v>427.65</v>
          </cell>
          <cell r="H3628" t="str">
            <v>李振帮</v>
          </cell>
        </row>
        <row r="3629">
          <cell r="F3629" t="str">
            <v>640323197003182818</v>
          </cell>
          <cell r="G3629">
            <v>427.65</v>
          </cell>
          <cell r="H3629" t="str">
            <v>李林鹏</v>
          </cell>
        </row>
        <row r="3630">
          <cell r="F3630" t="str">
            <v>640323197605212818</v>
          </cell>
          <cell r="G3630">
            <v>427.65</v>
          </cell>
          <cell r="H3630" t="str">
            <v>李金帮</v>
          </cell>
        </row>
        <row r="3631">
          <cell r="F3631" t="str">
            <v>640323196305072812</v>
          </cell>
          <cell r="G3631">
            <v>415.58</v>
          </cell>
          <cell r="H3631" t="str">
            <v>武林帮</v>
          </cell>
        </row>
        <row r="3632">
          <cell r="F3632" t="str">
            <v>640323197310312811</v>
          </cell>
          <cell r="G3632">
            <v>427.65</v>
          </cell>
          <cell r="H3632" t="str">
            <v>王国彬</v>
          </cell>
        </row>
        <row r="3633">
          <cell r="F3633" t="str">
            <v>642126196408272817</v>
          </cell>
          <cell r="G3633">
            <v>427.65</v>
          </cell>
          <cell r="H3633" t="str">
            <v>董国锋</v>
          </cell>
        </row>
        <row r="3634">
          <cell r="F3634" t="str">
            <v>640323198006152811</v>
          </cell>
          <cell r="G3634">
            <v>343.11</v>
          </cell>
          <cell r="H3634" t="str">
            <v>贺彦锋</v>
          </cell>
        </row>
        <row r="3635">
          <cell r="F3635" t="str">
            <v>642126197405262810</v>
          </cell>
          <cell r="G3635">
            <v>427.65</v>
          </cell>
          <cell r="H3635" t="str">
            <v>贺建明</v>
          </cell>
        </row>
        <row r="3636">
          <cell r="F3636" t="str">
            <v>640323196711222812</v>
          </cell>
          <cell r="G3636">
            <v>275.14</v>
          </cell>
          <cell r="H3636" t="str">
            <v>饶奎善</v>
          </cell>
        </row>
        <row r="3637">
          <cell r="F3637" t="str">
            <v>64032319770328281X</v>
          </cell>
          <cell r="G3637">
            <v>427.65</v>
          </cell>
          <cell r="H3637" t="str">
            <v>饶天龙</v>
          </cell>
        </row>
        <row r="3638">
          <cell r="F3638" t="str">
            <v>640323196806152810</v>
          </cell>
          <cell r="G3638">
            <v>427.65</v>
          </cell>
          <cell r="H3638" t="str">
            <v>饶宏</v>
          </cell>
        </row>
        <row r="3639">
          <cell r="F3639" t="str">
            <v>640323197504012817</v>
          </cell>
          <cell r="G3639">
            <v>417.7</v>
          </cell>
          <cell r="H3639" t="str">
            <v>饶宁</v>
          </cell>
        </row>
        <row r="3640">
          <cell r="F3640" t="str">
            <v>640323196803032813</v>
          </cell>
          <cell r="G3640">
            <v>233.77</v>
          </cell>
          <cell r="H3640" t="str">
            <v>饶文岳</v>
          </cell>
        </row>
        <row r="3641">
          <cell r="F3641" t="str">
            <v>642126196803022834</v>
          </cell>
          <cell r="G3641">
            <v>427.65</v>
          </cell>
          <cell r="H3641" t="str">
            <v>饶文军</v>
          </cell>
        </row>
        <row r="3642">
          <cell r="F3642" t="str">
            <v>640323196705122815</v>
          </cell>
          <cell r="G3642">
            <v>343.11</v>
          </cell>
          <cell r="H3642" t="str">
            <v>饶文立</v>
          </cell>
        </row>
        <row r="3643">
          <cell r="F3643" t="str">
            <v>64032319700813281X</v>
          </cell>
          <cell r="G3643">
            <v>427.65</v>
          </cell>
          <cell r="H3643" t="str">
            <v>饶文雄</v>
          </cell>
        </row>
        <row r="3644">
          <cell r="F3644" t="str">
            <v>640323196808132813</v>
          </cell>
          <cell r="G3644">
            <v>457.49</v>
          </cell>
          <cell r="H3644" t="str">
            <v>饶智</v>
          </cell>
        </row>
        <row r="3645">
          <cell r="F3645" t="str">
            <v>612726197806045718</v>
          </cell>
          <cell r="G3645">
            <v>420.66</v>
          </cell>
          <cell r="H3645" t="str">
            <v>孙德新</v>
          </cell>
        </row>
        <row r="3646">
          <cell r="F3646" t="str">
            <v>640323194811052815</v>
          </cell>
          <cell r="G3646">
            <v>427.65</v>
          </cell>
          <cell r="H3646" t="str">
            <v>饶文升</v>
          </cell>
        </row>
        <row r="3647">
          <cell r="F3647" t="str">
            <v>640323195110102810</v>
          </cell>
          <cell r="G3647">
            <v>427.65</v>
          </cell>
          <cell r="H3647" t="str">
            <v>饶国善</v>
          </cell>
        </row>
        <row r="3648">
          <cell r="F3648" t="str">
            <v>640323196106102812</v>
          </cell>
          <cell r="G3648">
            <v>343.11</v>
          </cell>
          <cell r="H3648" t="str">
            <v>张俊兴</v>
          </cell>
        </row>
        <row r="3649">
          <cell r="F3649" t="str">
            <v>64032319620119281X</v>
          </cell>
          <cell r="G3649">
            <v>427.65</v>
          </cell>
          <cell r="H3649" t="str">
            <v>饶文城</v>
          </cell>
        </row>
        <row r="3650">
          <cell r="F3650" t="str">
            <v>640323196204072848</v>
          </cell>
          <cell r="G3650">
            <v>417.7</v>
          </cell>
          <cell r="H3650" t="str">
            <v>范玉珠</v>
          </cell>
        </row>
        <row r="3651">
          <cell r="F3651" t="str">
            <v>640323196304282818</v>
          </cell>
          <cell r="G3651">
            <v>427.65</v>
          </cell>
          <cell r="H3651" t="str">
            <v>饶文全</v>
          </cell>
        </row>
        <row r="3652">
          <cell r="F3652" t="str">
            <v>640323196501022812</v>
          </cell>
          <cell r="G3652">
            <v>442.57</v>
          </cell>
          <cell r="H3652" t="str">
            <v>李文乔</v>
          </cell>
        </row>
        <row r="3653">
          <cell r="F3653" t="str">
            <v>640323196504262811</v>
          </cell>
          <cell r="G3653">
            <v>427.65</v>
          </cell>
          <cell r="H3653" t="str">
            <v>饶文勇</v>
          </cell>
        </row>
        <row r="3654">
          <cell r="F3654" t="str">
            <v>640323196601232825</v>
          </cell>
          <cell r="G3654">
            <v>417.7</v>
          </cell>
          <cell r="H3654" t="str">
            <v>李清梅</v>
          </cell>
        </row>
        <row r="3655">
          <cell r="F3655" t="str">
            <v>640323196701102817</v>
          </cell>
          <cell r="G3655">
            <v>427.65</v>
          </cell>
          <cell r="H3655" t="str">
            <v>饶玉海</v>
          </cell>
        </row>
        <row r="3656">
          <cell r="F3656" t="str">
            <v>640323196802212839</v>
          </cell>
          <cell r="G3656">
            <v>343.11</v>
          </cell>
          <cell r="H3656" t="str">
            <v>李旺帮</v>
          </cell>
        </row>
        <row r="3657">
          <cell r="F3657" t="str">
            <v>640323196805012816</v>
          </cell>
          <cell r="G3657">
            <v>417.7</v>
          </cell>
          <cell r="H3657" t="str">
            <v>贺锦选</v>
          </cell>
        </row>
        <row r="3658">
          <cell r="F3658" t="str">
            <v>640323196904222819</v>
          </cell>
          <cell r="G3658">
            <v>427.65</v>
          </cell>
          <cell r="H3658" t="str">
            <v>饶强</v>
          </cell>
        </row>
        <row r="3659">
          <cell r="F3659" t="str">
            <v>640323197001142812</v>
          </cell>
          <cell r="G3659">
            <v>335.09</v>
          </cell>
          <cell r="H3659" t="str">
            <v>李宏帮</v>
          </cell>
        </row>
        <row r="3660">
          <cell r="F3660" t="str">
            <v>64032319700215281X</v>
          </cell>
          <cell r="G3660">
            <v>343.11</v>
          </cell>
          <cell r="H3660" t="str">
            <v>饶玉波</v>
          </cell>
        </row>
        <row r="3661">
          <cell r="F3661" t="str">
            <v>640323197105202816</v>
          </cell>
          <cell r="G3661">
            <v>462.46</v>
          </cell>
          <cell r="H3661" t="str">
            <v>李风军</v>
          </cell>
        </row>
        <row r="3662">
          <cell r="F3662" t="str">
            <v>640323197109122813</v>
          </cell>
          <cell r="G3662">
            <v>427.65</v>
          </cell>
          <cell r="H3662" t="str">
            <v>王国东</v>
          </cell>
        </row>
        <row r="3663">
          <cell r="F3663" t="str">
            <v>640323197109202821</v>
          </cell>
          <cell r="G3663">
            <v>427.65</v>
          </cell>
          <cell r="H3663" t="str">
            <v>周彩琴</v>
          </cell>
        </row>
        <row r="3664">
          <cell r="F3664" t="str">
            <v>640323197201232820</v>
          </cell>
          <cell r="G3664">
            <v>38.03</v>
          </cell>
          <cell r="H3664" t="str">
            <v>周永霞</v>
          </cell>
        </row>
        <row r="3665">
          <cell r="F3665" t="str">
            <v>640323197203102819</v>
          </cell>
          <cell r="G3665">
            <v>343.11</v>
          </cell>
          <cell r="H3665" t="str">
            <v>惠德成</v>
          </cell>
        </row>
        <row r="3666">
          <cell r="F3666" t="str">
            <v>640323197206022814</v>
          </cell>
          <cell r="G3666">
            <v>427.65</v>
          </cell>
          <cell r="H3666" t="str">
            <v>李荣帮</v>
          </cell>
        </row>
        <row r="3667">
          <cell r="F3667" t="str">
            <v>640323197311202817</v>
          </cell>
          <cell r="G3667">
            <v>427.65</v>
          </cell>
          <cell r="H3667" t="str">
            <v>李风虎</v>
          </cell>
        </row>
        <row r="3668">
          <cell r="F3668" t="str">
            <v>640323197401282814</v>
          </cell>
          <cell r="G3668">
            <v>462.46</v>
          </cell>
          <cell r="H3668" t="str">
            <v>李林骏</v>
          </cell>
        </row>
        <row r="3669">
          <cell r="F3669" t="str">
            <v>640323197407142812</v>
          </cell>
          <cell r="G3669">
            <v>427.65</v>
          </cell>
          <cell r="H3669" t="str">
            <v>刘仲锋</v>
          </cell>
        </row>
        <row r="3670">
          <cell r="F3670" t="str">
            <v>64032319750407281X</v>
          </cell>
          <cell r="G3670">
            <v>427.65</v>
          </cell>
          <cell r="H3670" t="str">
            <v>饶文钱</v>
          </cell>
        </row>
        <row r="3671">
          <cell r="F3671" t="str">
            <v>640323197507012812</v>
          </cell>
          <cell r="G3671">
            <v>427.65</v>
          </cell>
          <cell r="H3671" t="str">
            <v>饶刚</v>
          </cell>
        </row>
        <row r="3672">
          <cell r="F3672" t="str">
            <v>640323197802052817</v>
          </cell>
          <cell r="G3672">
            <v>343.11</v>
          </cell>
          <cell r="H3672" t="str">
            <v>惠德军</v>
          </cell>
        </row>
        <row r="3673">
          <cell r="F3673" t="str">
            <v>640323197803082815</v>
          </cell>
          <cell r="G3673">
            <v>442.57</v>
          </cell>
          <cell r="H3673" t="str">
            <v>贺彦明</v>
          </cell>
        </row>
        <row r="3674">
          <cell r="F3674" t="str">
            <v>640323197911082812</v>
          </cell>
          <cell r="G3674">
            <v>427.65</v>
          </cell>
          <cell r="H3674" t="str">
            <v>王国福</v>
          </cell>
        </row>
        <row r="3675">
          <cell r="F3675" t="str">
            <v>64032319800101281X</v>
          </cell>
          <cell r="G3675">
            <v>462.46</v>
          </cell>
          <cell r="H3675" t="str">
            <v>李成帮</v>
          </cell>
        </row>
        <row r="3676">
          <cell r="F3676" t="str">
            <v>640323198002212813</v>
          </cell>
          <cell r="G3676">
            <v>427.65</v>
          </cell>
          <cell r="H3676" t="str">
            <v>饶海久</v>
          </cell>
        </row>
        <row r="3677">
          <cell r="F3677" t="str">
            <v>640323198111162819</v>
          </cell>
          <cell r="G3677">
            <v>427.65</v>
          </cell>
          <cell r="H3677" t="str">
            <v>饶祥久</v>
          </cell>
        </row>
        <row r="3678">
          <cell r="F3678" t="str">
            <v>64032319820620281X</v>
          </cell>
          <cell r="G3678">
            <v>427.65</v>
          </cell>
          <cell r="H3678" t="str">
            <v>饶瑞</v>
          </cell>
        </row>
        <row r="3679">
          <cell r="F3679" t="str">
            <v>640323198301012811</v>
          </cell>
          <cell r="G3679">
            <v>343.11</v>
          </cell>
          <cell r="H3679" t="str">
            <v>饶文河</v>
          </cell>
        </row>
        <row r="3680">
          <cell r="F3680" t="str">
            <v>64032319841202281X</v>
          </cell>
          <cell r="G3680">
            <v>427.65</v>
          </cell>
          <cell r="H3680" t="str">
            <v>景维彦</v>
          </cell>
        </row>
        <row r="3681">
          <cell r="F3681" t="str">
            <v>640323198408092815</v>
          </cell>
          <cell r="G3681">
            <v>462.46</v>
          </cell>
          <cell r="H3681" t="str">
            <v>惠建宁</v>
          </cell>
        </row>
        <row r="3682">
          <cell r="F3682" t="str">
            <v>640323198408102817</v>
          </cell>
          <cell r="G3682">
            <v>427.65</v>
          </cell>
          <cell r="H3682" t="str">
            <v>李仲龙</v>
          </cell>
        </row>
        <row r="3683">
          <cell r="F3683" t="str">
            <v>640323198501052834</v>
          </cell>
          <cell r="G3683">
            <v>427.65</v>
          </cell>
          <cell r="H3683" t="str">
            <v>饶启</v>
          </cell>
        </row>
        <row r="3684">
          <cell r="F3684" t="str">
            <v>640323198510192812</v>
          </cell>
          <cell r="G3684">
            <v>302.95</v>
          </cell>
          <cell r="H3684" t="str">
            <v>饶天岐</v>
          </cell>
        </row>
        <row r="3685">
          <cell r="F3685" t="str">
            <v>640323198609282818</v>
          </cell>
          <cell r="G3685">
            <v>343.11</v>
          </cell>
          <cell r="H3685" t="str">
            <v>李晓银</v>
          </cell>
        </row>
        <row r="3686">
          <cell r="F3686" t="str">
            <v>640323198610052817</v>
          </cell>
          <cell r="G3686">
            <v>457.49</v>
          </cell>
          <cell r="H3686" t="str">
            <v>李仲兵</v>
          </cell>
        </row>
        <row r="3687">
          <cell r="F3687" t="str">
            <v>640323199206062831</v>
          </cell>
          <cell r="G3687">
            <v>294.75</v>
          </cell>
          <cell r="H3687" t="str">
            <v>景少峰</v>
          </cell>
        </row>
        <row r="3688">
          <cell r="F3688" t="str">
            <v>642126195911022810</v>
          </cell>
          <cell r="G3688">
            <v>427.65</v>
          </cell>
          <cell r="H3688" t="str">
            <v>李风山</v>
          </cell>
        </row>
        <row r="3689">
          <cell r="F3689" t="str">
            <v>642126196006202816</v>
          </cell>
          <cell r="G3689">
            <v>286.32</v>
          </cell>
          <cell r="H3689" t="str">
            <v>王德应</v>
          </cell>
        </row>
        <row r="3690">
          <cell r="F3690" t="str">
            <v>642126196011012814</v>
          </cell>
          <cell r="G3690">
            <v>417.7</v>
          </cell>
          <cell r="H3690" t="str">
            <v>景维军</v>
          </cell>
        </row>
        <row r="3691">
          <cell r="F3691" t="str">
            <v>642126196212202833</v>
          </cell>
          <cell r="G3691">
            <v>417.7</v>
          </cell>
          <cell r="H3691" t="str">
            <v>毛守军</v>
          </cell>
        </row>
        <row r="3692">
          <cell r="F3692" t="str">
            <v>642126196411182812</v>
          </cell>
          <cell r="G3692">
            <v>427.65</v>
          </cell>
          <cell r="H3692" t="str">
            <v>景福山</v>
          </cell>
        </row>
        <row r="3693">
          <cell r="F3693" t="str">
            <v>642126196606282813</v>
          </cell>
          <cell r="G3693">
            <v>442.57</v>
          </cell>
          <cell r="H3693" t="str">
            <v>贺建银</v>
          </cell>
        </row>
        <row r="3694">
          <cell r="F3694" t="str">
            <v>642126196804162812</v>
          </cell>
          <cell r="G3694">
            <v>427.65</v>
          </cell>
          <cell r="H3694" t="str">
            <v>景贵山</v>
          </cell>
        </row>
        <row r="3695">
          <cell r="F3695" t="str">
            <v>642126196805152819</v>
          </cell>
          <cell r="G3695">
            <v>427.65</v>
          </cell>
          <cell r="H3695" t="str">
            <v>刘生福</v>
          </cell>
        </row>
        <row r="3696">
          <cell r="F3696" t="str">
            <v>642126196811302836</v>
          </cell>
          <cell r="G3696">
            <v>427.65</v>
          </cell>
          <cell r="H3696" t="str">
            <v>景虎山</v>
          </cell>
        </row>
        <row r="3697">
          <cell r="F3697" t="str">
            <v>642126197006162812</v>
          </cell>
          <cell r="G3697">
            <v>462.46</v>
          </cell>
          <cell r="H3697" t="str">
            <v>文建军</v>
          </cell>
        </row>
        <row r="3698">
          <cell r="F3698" t="str">
            <v>64212619750829281X</v>
          </cell>
          <cell r="G3698">
            <v>6.86</v>
          </cell>
          <cell r="H3698" t="str">
            <v>景维栋</v>
          </cell>
        </row>
        <row r="3699">
          <cell r="F3699" t="str">
            <v>642126197809172811</v>
          </cell>
          <cell r="G3699">
            <v>427.65</v>
          </cell>
          <cell r="H3699" t="str">
            <v>王国海</v>
          </cell>
        </row>
        <row r="3700">
          <cell r="F3700" t="str">
            <v>642126197901022816</v>
          </cell>
          <cell r="G3700">
            <v>417.7</v>
          </cell>
          <cell r="H3700" t="str">
            <v>文建荣</v>
          </cell>
        </row>
        <row r="3701">
          <cell r="F3701" t="str">
            <v>642126198104052814</v>
          </cell>
          <cell r="G3701">
            <v>417.7</v>
          </cell>
          <cell r="H3701" t="str">
            <v>林长山</v>
          </cell>
        </row>
        <row r="3702">
          <cell r="F3702" t="str">
            <v>642126198302102819</v>
          </cell>
          <cell r="G3702">
            <v>427.65</v>
          </cell>
          <cell r="H3702" t="str">
            <v>景维珠</v>
          </cell>
        </row>
        <row r="3703">
          <cell r="F3703" t="str">
            <v>640323196304242816</v>
          </cell>
          <cell r="G3703">
            <v>427.65</v>
          </cell>
          <cell r="H3703" t="str">
            <v>李军帮</v>
          </cell>
        </row>
        <row r="3704">
          <cell r="F3704" t="str">
            <v>640323198401033011</v>
          </cell>
          <cell r="G3704">
            <v>462.46</v>
          </cell>
          <cell r="H3704" t="str">
            <v>董振宇</v>
          </cell>
        </row>
        <row r="3705">
          <cell r="F3705" t="str">
            <v>642126197312043010</v>
          </cell>
          <cell r="G3705">
            <v>427.65</v>
          </cell>
          <cell r="H3705" t="str">
            <v>董彦江</v>
          </cell>
        </row>
        <row r="3706">
          <cell r="F3706" t="str">
            <v>64212619520907301X</v>
          </cell>
          <cell r="G3706">
            <v>427.65</v>
          </cell>
          <cell r="H3706" t="str">
            <v>李长发</v>
          </cell>
        </row>
        <row r="3707">
          <cell r="F3707" t="str">
            <v>642126197209083014</v>
          </cell>
          <cell r="G3707">
            <v>427.65</v>
          </cell>
          <cell r="H3707" t="str">
            <v>董彦秀</v>
          </cell>
        </row>
        <row r="3708">
          <cell r="F3708" t="str">
            <v>640323196602163016</v>
          </cell>
          <cell r="G3708">
            <v>439.02</v>
          </cell>
          <cell r="H3708" t="str">
            <v>张廷昌</v>
          </cell>
        </row>
        <row r="3709">
          <cell r="F3709" t="str">
            <v>64212619600624301X</v>
          </cell>
          <cell r="G3709">
            <v>427.65</v>
          </cell>
          <cell r="H3709" t="str">
            <v>张廷新</v>
          </cell>
        </row>
        <row r="3710">
          <cell r="F3710" t="str">
            <v>640323195712253034</v>
          </cell>
          <cell r="G3710">
            <v>427.65</v>
          </cell>
          <cell r="H3710" t="str">
            <v>段有川</v>
          </cell>
        </row>
        <row r="3711">
          <cell r="F3711" t="str">
            <v>642126196307203011</v>
          </cell>
          <cell r="G3711">
            <v>427.65</v>
          </cell>
          <cell r="H3711" t="str">
            <v>张廷胜</v>
          </cell>
        </row>
        <row r="3712">
          <cell r="F3712" t="str">
            <v>642126197711043018</v>
          </cell>
          <cell r="G3712">
            <v>427.65</v>
          </cell>
          <cell r="H3712" t="str">
            <v>张志江</v>
          </cell>
        </row>
        <row r="3713">
          <cell r="F3713" t="str">
            <v>640323196003223013</v>
          </cell>
          <cell r="G3713">
            <v>427.65</v>
          </cell>
          <cell r="H3713" t="str">
            <v>唐志军</v>
          </cell>
        </row>
        <row r="3714">
          <cell r="F3714" t="str">
            <v>640323198205173017</v>
          </cell>
          <cell r="G3714">
            <v>442.13</v>
          </cell>
          <cell r="H3714" t="str">
            <v>张廷勋</v>
          </cell>
        </row>
        <row r="3715">
          <cell r="F3715" t="str">
            <v>642126197501233016</v>
          </cell>
          <cell r="G3715">
            <v>417.7</v>
          </cell>
          <cell r="H3715" t="str">
            <v>张廷协</v>
          </cell>
        </row>
        <row r="3716">
          <cell r="F3716" t="str">
            <v>642126195502023011</v>
          </cell>
          <cell r="G3716">
            <v>462.46</v>
          </cell>
          <cell r="H3716" t="str">
            <v>张廷宝</v>
          </cell>
        </row>
        <row r="3717">
          <cell r="F3717" t="str">
            <v>640323196301193019</v>
          </cell>
          <cell r="G3717">
            <v>427.65</v>
          </cell>
          <cell r="H3717" t="str">
            <v>张廷月</v>
          </cell>
        </row>
        <row r="3718">
          <cell r="F3718" t="str">
            <v>640323197502053017</v>
          </cell>
          <cell r="G3718">
            <v>417.7</v>
          </cell>
          <cell r="H3718" t="str">
            <v>张廷龙</v>
          </cell>
        </row>
        <row r="3719">
          <cell r="F3719" t="str">
            <v>640323197809103015</v>
          </cell>
          <cell r="G3719">
            <v>457.49</v>
          </cell>
          <cell r="H3719" t="str">
            <v>张志军</v>
          </cell>
        </row>
        <row r="3720">
          <cell r="F3720" t="str">
            <v>640323197202063010</v>
          </cell>
          <cell r="G3720">
            <v>462.46</v>
          </cell>
          <cell r="H3720" t="str">
            <v>张志远</v>
          </cell>
        </row>
        <row r="3721">
          <cell r="F3721" t="str">
            <v>642126195010083018</v>
          </cell>
          <cell r="G3721">
            <v>427.65</v>
          </cell>
          <cell r="H3721" t="str">
            <v>张志铎</v>
          </cell>
        </row>
        <row r="3722">
          <cell r="F3722" t="str">
            <v>642126197408213010</v>
          </cell>
          <cell r="G3722">
            <v>355.74</v>
          </cell>
          <cell r="H3722" t="str">
            <v>徐斌</v>
          </cell>
        </row>
        <row r="3723">
          <cell r="F3723" t="str">
            <v>64032319800810301X</v>
          </cell>
          <cell r="G3723">
            <v>462.46</v>
          </cell>
          <cell r="H3723" t="str">
            <v>徐海雄</v>
          </cell>
        </row>
        <row r="3724">
          <cell r="F3724" t="str">
            <v>640323198202073010</v>
          </cell>
          <cell r="G3724">
            <v>427.65</v>
          </cell>
          <cell r="H3724" t="str">
            <v>徐海钊</v>
          </cell>
        </row>
        <row r="3725">
          <cell r="F3725" t="str">
            <v>642126196704223016</v>
          </cell>
          <cell r="G3725">
            <v>427.65</v>
          </cell>
          <cell r="H3725" t="str">
            <v>范爱政</v>
          </cell>
        </row>
        <row r="3726">
          <cell r="F3726" t="str">
            <v>640323196108123019</v>
          </cell>
          <cell r="G3726">
            <v>417.7</v>
          </cell>
          <cell r="H3726" t="str">
            <v>范爱雄</v>
          </cell>
        </row>
        <row r="3727">
          <cell r="F3727" t="str">
            <v>642126197310043017</v>
          </cell>
          <cell r="G3727">
            <v>427.65</v>
          </cell>
          <cell r="H3727" t="str">
            <v>范爱治</v>
          </cell>
        </row>
        <row r="3728">
          <cell r="F3728" t="str">
            <v>642126198607053018</v>
          </cell>
          <cell r="G3728">
            <v>462.46</v>
          </cell>
          <cell r="H3728" t="str">
            <v>范银波</v>
          </cell>
        </row>
        <row r="3729">
          <cell r="F3729" t="str">
            <v>640323197004083010</v>
          </cell>
          <cell r="G3729">
            <v>462.46</v>
          </cell>
          <cell r="H3729" t="str">
            <v>董国刚</v>
          </cell>
        </row>
        <row r="3730">
          <cell r="F3730" t="str">
            <v>640323198312083033</v>
          </cell>
          <cell r="G3730">
            <v>186.94</v>
          </cell>
          <cell r="H3730" t="str">
            <v>董彦辛</v>
          </cell>
        </row>
        <row r="3731">
          <cell r="F3731" t="str">
            <v>640323198402043019</v>
          </cell>
          <cell r="G3731">
            <v>417.7</v>
          </cell>
          <cell r="H3731" t="str">
            <v>董欣海</v>
          </cell>
        </row>
        <row r="3732">
          <cell r="F3732" t="str">
            <v>640323197104103015</v>
          </cell>
          <cell r="G3732">
            <v>339.43</v>
          </cell>
          <cell r="H3732" t="str">
            <v>董爱军</v>
          </cell>
        </row>
        <row r="3733">
          <cell r="F3733" t="str">
            <v>640323198702053016</v>
          </cell>
          <cell r="G3733">
            <v>343.11</v>
          </cell>
          <cell r="H3733" t="str">
            <v>董治臣</v>
          </cell>
        </row>
        <row r="3734">
          <cell r="F3734" t="str">
            <v>642126195702193015</v>
          </cell>
          <cell r="G3734">
            <v>442.57</v>
          </cell>
          <cell r="H3734" t="str">
            <v>董爱集</v>
          </cell>
        </row>
        <row r="3735">
          <cell r="F3735" t="str">
            <v>640323196306103019</v>
          </cell>
          <cell r="G3735">
            <v>343.11</v>
          </cell>
          <cell r="H3735" t="str">
            <v>王俊生</v>
          </cell>
        </row>
        <row r="3736">
          <cell r="F3736" t="str">
            <v>640323196904083011</v>
          </cell>
          <cell r="G3736">
            <v>462.46</v>
          </cell>
          <cell r="H3736" t="str">
            <v>张廷竖</v>
          </cell>
        </row>
        <row r="3737">
          <cell r="F3737" t="str">
            <v>640323197005173018</v>
          </cell>
          <cell r="G3737">
            <v>417.7</v>
          </cell>
          <cell r="H3737" t="str">
            <v>张廷刚</v>
          </cell>
        </row>
        <row r="3738">
          <cell r="F3738" t="str">
            <v>640323197710273049</v>
          </cell>
          <cell r="G3738">
            <v>343.11</v>
          </cell>
          <cell r="H3738" t="str">
            <v>韩蓉</v>
          </cell>
        </row>
        <row r="3739">
          <cell r="F3739" t="str">
            <v>640323198009153019</v>
          </cell>
          <cell r="G3739">
            <v>427.65</v>
          </cell>
          <cell r="H3739" t="str">
            <v>徐有刚</v>
          </cell>
        </row>
        <row r="3740">
          <cell r="F3740" t="str">
            <v>640323198010163011</v>
          </cell>
          <cell r="G3740">
            <v>417.7</v>
          </cell>
          <cell r="H3740" t="str">
            <v>唐玉东</v>
          </cell>
        </row>
        <row r="3741">
          <cell r="F3741" t="str">
            <v>640323198101163017</v>
          </cell>
          <cell r="G3741">
            <v>462.46</v>
          </cell>
          <cell r="H3741" t="str">
            <v>董京汾</v>
          </cell>
        </row>
        <row r="3742">
          <cell r="F3742" t="str">
            <v>642126195909193020</v>
          </cell>
          <cell r="G3742">
            <v>380.53</v>
          </cell>
          <cell r="H3742" t="str">
            <v>饶文芳</v>
          </cell>
        </row>
        <row r="3743">
          <cell r="F3743" t="str">
            <v>642126195801183015</v>
          </cell>
          <cell r="G3743">
            <v>427.65</v>
          </cell>
          <cell r="H3743" t="str">
            <v>张志岐</v>
          </cell>
        </row>
        <row r="3744">
          <cell r="F3744" t="str">
            <v>642126196901173011</v>
          </cell>
          <cell r="G3744">
            <v>437.21</v>
          </cell>
          <cell r="H3744" t="str">
            <v>徐有银</v>
          </cell>
        </row>
        <row r="3745">
          <cell r="F3745" t="str">
            <v>642126197612243014</v>
          </cell>
          <cell r="G3745">
            <v>452.51</v>
          </cell>
          <cell r="H3745" t="str">
            <v>范爱君</v>
          </cell>
        </row>
        <row r="3746">
          <cell r="F3746" t="str">
            <v>642126196110203018</v>
          </cell>
          <cell r="G3746">
            <v>428.47</v>
          </cell>
          <cell r="H3746" t="str">
            <v>张爱军</v>
          </cell>
        </row>
        <row r="3747">
          <cell r="F3747" t="str">
            <v>640323199311203018</v>
          </cell>
          <cell r="G3747">
            <v>427.65</v>
          </cell>
          <cell r="H3747" t="str">
            <v>张志飞</v>
          </cell>
        </row>
        <row r="3748">
          <cell r="F3748" t="str">
            <v>640323198201113017</v>
          </cell>
          <cell r="G3748">
            <v>462.46</v>
          </cell>
          <cell r="H3748" t="str">
            <v>徐彦宗</v>
          </cell>
        </row>
        <row r="3749">
          <cell r="F3749" t="str">
            <v>642126196306062819</v>
          </cell>
          <cell r="G3749">
            <v>427.65</v>
          </cell>
          <cell r="H3749" t="str">
            <v>张世玺</v>
          </cell>
        </row>
        <row r="3750">
          <cell r="F3750" t="str">
            <v>642126196404142812</v>
          </cell>
          <cell r="G3750">
            <v>427.82</v>
          </cell>
          <cell r="H3750" t="str">
            <v>宁占孝</v>
          </cell>
        </row>
        <row r="3751">
          <cell r="F3751" t="str">
            <v>64212619711221281X</v>
          </cell>
          <cell r="G3751">
            <v>427.65</v>
          </cell>
          <cell r="H3751" t="str">
            <v>刘卫金</v>
          </cell>
        </row>
        <row r="3752">
          <cell r="F3752" t="str">
            <v>64212619660516281X</v>
          </cell>
          <cell r="G3752">
            <v>341.31</v>
          </cell>
          <cell r="H3752" t="str">
            <v>张世有</v>
          </cell>
        </row>
        <row r="3753">
          <cell r="F3753" t="str">
            <v>642126196610032817</v>
          </cell>
          <cell r="G3753">
            <v>427.65</v>
          </cell>
          <cell r="H3753" t="str">
            <v>张世晓</v>
          </cell>
        </row>
        <row r="3754">
          <cell r="F3754" t="str">
            <v>642126196807082818</v>
          </cell>
          <cell r="G3754">
            <v>427.65</v>
          </cell>
          <cell r="H3754" t="str">
            <v>张世桥</v>
          </cell>
        </row>
        <row r="3755">
          <cell r="F3755" t="str">
            <v>640323199003062815</v>
          </cell>
          <cell r="G3755">
            <v>386.23</v>
          </cell>
          <cell r="H3755" t="str">
            <v>张伟明</v>
          </cell>
        </row>
        <row r="3756">
          <cell r="F3756" t="str">
            <v>640323197509112817</v>
          </cell>
          <cell r="G3756">
            <v>417.7</v>
          </cell>
          <cell r="H3756" t="str">
            <v>张卫明</v>
          </cell>
        </row>
        <row r="3757">
          <cell r="F3757" t="str">
            <v>642126196209122816</v>
          </cell>
          <cell r="G3757">
            <v>427.65</v>
          </cell>
          <cell r="H3757" t="str">
            <v>张新孝</v>
          </cell>
        </row>
        <row r="3758">
          <cell r="F3758" t="str">
            <v>642126196311072819</v>
          </cell>
          <cell r="G3758">
            <v>427.65</v>
          </cell>
          <cell r="H3758" t="str">
            <v>张新岐</v>
          </cell>
        </row>
        <row r="3759">
          <cell r="F3759" t="str">
            <v>642126196408122819</v>
          </cell>
          <cell r="G3759">
            <v>427.65</v>
          </cell>
          <cell r="H3759" t="str">
            <v>张新芝</v>
          </cell>
        </row>
        <row r="3760">
          <cell r="F3760" t="str">
            <v>642126197109292812</v>
          </cell>
          <cell r="G3760">
            <v>427.65</v>
          </cell>
          <cell r="H3760" t="str">
            <v>张新金</v>
          </cell>
        </row>
        <row r="3761">
          <cell r="F3761" t="str">
            <v>642126197605192810</v>
          </cell>
          <cell r="G3761">
            <v>427.65</v>
          </cell>
          <cell r="H3761" t="str">
            <v>张新银</v>
          </cell>
        </row>
        <row r="3762">
          <cell r="F3762" t="str">
            <v>642126195712202819</v>
          </cell>
          <cell r="G3762">
            <v>442.57</v>
          </cell>
          <cell r="H3762" t="str">
            <v>张树旭</v>
          </cell>
        </row>
        <row r="3763">
          <cell r="F3763" t="str">
            <v>642126197309112812</v>
          </cell>
          <cell r="G3763">
            <v>427.65</v>
          </cell>
          <cell r="H3763" t="str">
            <v>高自军</v>
          </cell>
        </row>
        <row r="3764">
          <cell r="F3764" t="str">
            <v>642126196603072810</v>
          </cell>
          <cell r="G3764">
            <v>417.87</v>
          </cell>
          <cell r="H3764" t="str">
            <v>高明文</v>
          </cell>
        </row>
        <row r="3765">
          <cell r="F3765" t="str">
            <v>642126197210042818</v>
          </cell>
          <cell r="G3765">
            <v>343.11</v>
          </cell>
          <cell r="H3765" t="str">
            <v>徐得福</v>
          </cell>
        </row>
        <row r="3766">
          <cell r="F3766" t="str">
            <v>642126197504012833</v>
          </cell>
          <cell r="G3766">
            <v>417.7</v>
          </cell>
          <cell r="H3766" t="str">
            <v>徐加银</v>
          </cell>
        </row>
        <row r="3767">
          <cell r="F3767" t="str">
            <v>642126196407082819</v>
          </cell>
          <cell r="G3767">
            <v>417.7</v>
          </cell>
          <cell r="H3767" t="str">
            <v>曹平</v>
          </cell>
        </row>
        <row r="3768">
          <cell r="F3768" t="str">
            <v>642126196403262812</v>
          </cell>
          <cell r="G3768">
            <v>417.7</v>
          </cell>
          <cell r="H3768" t="str">
            <v>朱长兵</v>
          </cell>
        </row>
        <row r="3769">
          <cell r="F3769" t="str">
            <v>642126197108032816</v>
          </cell>
          <cell r="G3769">
            <v>442.57</v>
          </cell>
          <cell r="H3769" t="str">
            <v>李德银</v>
          </cell>
        </row>
        <row r="3770">
          <cell r="F3770" t="str">
            <v>642126196005202849</v>
          </cell>
          <cell r="G3770">
            <v>427.65</v>
          </cell>
          <cell r="H3770" t="str">
            <v>李春兰</v>
          </cell>
        </row>
        <row r="3771">
          <cell r="F3771" t="str">
            <v>642126196712182824</v>
          </cell>
          <cell r="G3771">
            <v>462.46</v>
          </cell>
          <cell r="H3771" t="str">
            <v>翟有香</v>
          </cell>
        </row>
        <row r="3772">
          <cell r="F3772" t="str">
            <v>642126197204042811</v>
          </cell>
          <cell r="G3772">
            <v>329.39</v>
          </cell>
          <cell r="H3772" t="str">
            <v>李素文</v>
          </cell>
        </row>
        <row r="3773">
          <cell r="F3773" t="str">
            <v>642126197012222818</v>
          </cell>
          <cell r="G3773">
            <v>427.65</v>
          </cell>
          <cell r="H3773" t="str">
            <v>王佐东</v>
          </cell>
        </row>
        <row r="3774">
          <cell r="F3774" t="str">
            <v>642126196311102838</v>
          </cell>
          <cell r="G3774">
            <v>427.65</v>
          </cell>
          <cell r="H3774" t="str">
            <v>徐得全</v>
          </cell>
        </row>
        <row r="3775">
          <cell r="F3775" t="str">
            <v>642126197902272817</v>
          </cell>
          <cell r="G3775">
            <v>427.65</v>
          </cell>
          <cell r="H3775" t="str">
            <v>王兴文</v>
          </cell>
        </row>
        <row r="3776">
          <cell r="F3776" t="str">
            <v>642126198002112812</v>
          </cell>
          <cell r="G3776">
            <v>422.78</v>
          </cell>
          <cell r="H3776" t="str">
            <v>王兴龙</v>
          </cell>
        </row>
        <row r="3777">
          <cell r="F3777" t="str">
            <v>642126196802172822</v>
          </cell>
          <cell r="G3777">
            <v>457.49</v>
          </cell>
          <cell r="H3777" t="str">
            <v>王自芳</v>
          </cell>
        </row>
        <row r="3778">
          <cell r="F3778" t="str">
            <v>640323198505022819</v>
          </cell>
          <cell r="G3778">
            <v>437.21</v>
          </cell>
          <cell r="H3778" t="str">
            <v>高正峰</v>
          </cell>
        </row>
        <row r="3779">
          <cell r="F3779" t="str">
            <v>642126196901242814</v>
          </cell>
          <cell r="G3779">
            <v>427.65</v>
          </cell>
          <cell r="H3779" t="str">
            <v>闫生东</v>
          </cell>
        </row>
        <row r="3780">
          <cell r="F3780" t="str">
            <v>640323198905072815</v>
          </cell>
          <cell r="G3780">
            <v>442.57</v>
          </cell>
          <cell r="H3780" t="str">
            <v>高正杰</v>
          </cell>
        </row>
        <row r="3781">
          <cell r="F3781" t="str">
            <v>642126196504112813</v>
          </cell>
          <cell r="G3781">
            <v>430.87</v>
          </cell>
          <cell r="H3781" t="str">
            <v>高自润</v>
          </cell>
        </row>
        <row r="3782">
          <cell r="F3782" t="str">
            <v>642126197504252810</v>
          </cell>
          <cell r="G3782">
            <v>422.46</v>
          </cell>
          <cell r="H3782" t="str">
            <v>张兴社</v>
          </cell>
        </row>
        <row r="3783">
          <cell r="F3783" t="str">
            <v>642126195505032810</v>
          </cell>
          <cell r="G3783">
            <v>427.65</v>
          </cell>
          <cell r="H3783" t="str">
            <v>张万库</v>
          </cell>
        </row>
        <row r="3784">
          <cell r="F3784" t="str">
            <v>64212619600330282X</v>
          </cell>
          <cell r="G3784">
            <v>427.65</v>
          </cell>
          <cell r="H3784" t="str">
            <v>江秀英</v>
          </cell>
        </row>
        <row r="3785">
          <cell r="F3785" t="str">
            <v>642126196007202818</v>
          </cell>
          <cell r="G3785">
            <v>427.65</v>
          </cell>
          <cell r="H3785" t="str">
            <v>贺国枝</v>
          </cell>
        </row>
        <row r="3786">
          <cell r="F3786" t="str">
            <v>64212619630210281X</v>
          </cell>
          <cell r="G3786">
            <v>413.01</v>
          </cell>
          <cell r="H3786" t="str">
            <v>王海东</v>
          </cell>
        </row>
        <row r="3787">
          <cell r="F3787" t="str">
            <v>642126196110062817</v>
          </cell>
          <cell r="G3787">
            <v>415.42</v>
          </cell>
          <cell r="H3787" t="str">
            <v>李贵忠</v>
          </cell>
        </row>
        <row r="3788">
          <cell r="F3788" t="str">
            <v>642126196212102824</v>
          </cell>
          <cell r="G3788">
            <v>427.65</v>
          </cell>
          <cell r="H3788" t="str">
            <v>刘正凤</v>
          </cell>
        </row>
        <row r="3789">
          <cell r="F3789" t="str">
            <v>642126196808082836</v>
          </cell>
          <cell r="G3789">
            <v>370.98</v>
          </cell>
          <cell r="H3789" t="str">
            <v>张春贵</v>
          </cell>
        </row>
        <row r="3790">
          <cell r="F3790" t="str">
            <v>642126196709262815</v>
          </cell>
          <cell r="G3790">
            <v>427.65</v>
          </cell>
          <cell r="H3790" t="str">
            <v>贺清伟</v>
          </cell>
        </row>
        <row r="3791">
          <cell r="F3791" t="str">
            <v>642126196807212811</v>
          </cell>
          <cell r="G3791">
            <v>427.65</v>
          </cell>
          <cell r="H3791" t="str">
            <v>陈世锋</v>
          </cell>
        </row>
        <row r="3792">
          <cell r="F3792" t="str">
            <v>642126196608122813</v>
          </cell>
          <cell r="G3792">
            <v>427.65</v>
          </cell>
          <cell r="H3792" t="str">
            <v>张新登</v>
          </cell>
        </row>
        <row r="3793">
          <cell r="F3793" t="str">
            <v>642126197603252816</v>
          </cell>
          <cell r="G3793">
            <v>427.65</v>
          </cell>
          <cell r="H3793" t="str">
            <v>张存贵</v>
          </cell>
        </row>
        <row r="3794">
          <cell r="F3794" t="str">
            <v>642126197810012815</v>
          </cell>
          <cell r="G3794">
            <v>250.62</v>
          </cell>
          <cell r="H3794" t="str">
            <v>张利</v>
          </cell>
        </row>
        <row r="3795">
          <cell r="F3795" t="str">
            <v>642126197901202817</v>
          </cell>
          <cell r="G3795">
            <v>427.65</v>
          </cell>
          <cell r="H3795" t="str">
            <v>曹军宝</v>
          </cell>
        </row>
        <row r="3796">
          <cell r="F3796" t="str">
            <v>642126198005122813</v>
          </cell>
          <cell r="G3796">
            <v>427.65</v>
          </cell>
          <cell r="H3796" t="str">
            <v>张新升</v>
          </cell>
        </row>
        <row r="3797">
          <cell r="F3797" t="str">
            <v>642126197910202827</v>
          </cell>
          <cell r="G3797">
            <v>462.46</v>
          </cell>
          <cell r="H3797" t="str">
            <v>刘官清</v>
          </cell>
        </row>
        <row r="3798">
          <cell r="F3798" t="str">
            <v>640323197908232824</v>
          </cell>
          <cell r="G3798">
            <v>427.65</v>
          </cell>
          <cell r="H3798" t="str">
            <v>岑秀丽</v>
          </cell>
        </row>
        <row r="3799">
          <cell r="F3799" t="str">
            <v>64212619680824281X</v>
          </cell>
          <cell r="G3799">
            <v>363</v>
          </cell>
          <cell r="H3799" t="str">
            <v>贺新茂</v>
          </cell>
        </row>
        <row r="3800">
          <cell r="F3800" t="str">
            <v>642126196307121411</v>
          </cell>
          <cell r="G3800">
            <v>417.7</v>
          </cell>
          <cell r="H3800" t="str">
            <v>李何成</v>
          </cell>
        </row>
        <row r="3801">
          <cell r="F3801" t="str">
            <v>640323198204191416</v>
          </cell>
          <cell r="G3801">
            <v>415.42</v>
          </cell>
          <cell r="H3801" t="str">
            <v>冯青</v>
          </cell>
        </row>
        <row r="3802">
          <cell r="F3802" t="str">
            <v>640323198304251412</v>
          </cell>
          <cell r="G3802">
            <v>417.7</v>
          </cell>
          <cell r="H3802" t="str">
            <v>刘峰</v>
          </cell>
        </row>
        <row r="3803">
          <cell r="F3803" t="str">
            <v>642126197503161415</v>
          </cell>
          <cell r="G3803">
            <v>427.65</v>
          </cell>
          <cell r="H3803" t="str">
            <v>刘海兵</v>
          </cell>
        </row>
        <row r="3804">
          <cell r="F3804" t="str">
            <v>640323197207021418</v>
          </cell>
          <cell r="G3804">
            <v>462.46</v>
          </cell>
          <cell r="H3804" t="str">
            <v>刘海军</v>
          </cell>
        </row>
        <row r="3805">
          <cell r="F3805" t="str">
            <v>642126196408081412</v>
          </cell>
          <cell r="G3805">
            <v>427.65</v>
          </cell>
          <cell r="H3805" t="str">
            <v>刘海清</v>
          </cell>
        </row>
        <row r="3806">
          <cell r="F3806" t="str">
            <v>640323197906081436</v>
          </cell>
          <cell r="G3806">
            <v>427.65</v>
          </cell>
          <cell r="H3806" t="str">
            <v>刘生全</v>
          </cell>
        </row>
        <row r="3807">
          <cell r="F3807" t="str">
            <v>642126197101231417</v>
          </cell>
          <cell r="G3807">
            <v>462.46</v>
          </cell>
          <cell r="H3807" t="str">
            <v>史德</v>
          </cell>
        </row>
        <row r="3808">
          <cell r="F3808" t="str">
            <v>642126197205301416</v>
          </cell>
          <cell r="G3808">
            <v>417.7</v>
          </cell>
          <cell r="H3808" t="str">
            <v>史振成</v>
          </cell>
        </row>
        <row r="3809">
          <cell r="F3809" t="str">
            <v>642126198110031411</v>
          </cell>
          <cell r="G3809">
            <v>417.7</v>
          </cell>
          <cell r="H3809" t="str">
            <v>史有</v>
          </cell>
        </row>
        <row r="3810">
          <cell r="F3810" t="str">
            <v>642126196112111416</v>
          </cell>
          <cell r="G3810">
            <v>427.65</v>
          </cell>
          <cell r="H3810" t="str">
            <v>吴东章</v>
          </cell>
        </row>
        <row r="3811">
          <cell r="F3811" t="str">
            <v>642126196702171419</v>
          </cell>
          <cell r="G3811">
            <v>427.65</v>
          </cell>
          <cell r="H3811" t="str">
            <v>吴会章</v>
          </cell>
        </row>
        <row r="3812">
          <cell r="F3812" t="str">
            <v>642126196304161434</v>
          </cell>
          <cell r="G3812">
            <v>462.46</v>
          </cell>
          <cell r="H3812" t="str">
            <v>吴喜山</v>
          </cell>
        </row>
        <row r="3813">
          <cell r="F3813" t="str">
            <v>642126195103081417</v>
          </cell>
          <cell r="G3813">
            <v>427.65</v>
          </cell>
          <cell r="H3813" t="str">
            <v>吴彦光</v>
          </cell>
        </row>
        <row r="3814">
          <cell r="F3814" t="str">
            <v>642126196901191412</v>
          </cell>
          <cell r="G3814">
            <v>427.65</v>
          </cell>
          <cell r="H3814" t="str">
            <v>吴彦仪</v>
          </cell>
        </row>
        <row r="3815">
          <cell r="F3815" t="str">
            <v>642126197309191418</v>
          </cell>
          <cell r="G3815">
            <v>353.06</v>
          </cell>
          <cell r="H3815" t="str">
            <v>吴彦成</v>
          </cell>
        </row>
        <row r="3816">
          <cell r="F3816" t="str">
            <v>642126196112051417</v>
          </cell>
          <cell r="G3816">
            <v>427.65</v>
          </cell>
          <cell r="H3816" t="str">
            <v>吴振章</v>
          </cell>
        </row>
        <row r="3817">
          <cell r="F3817" t="str">
            <v>642126197812211412</v>
          </cell>
          <cell r="G3817">
            <v>427.65</v>
          </cell>
          <cell r="H3817" t="str">
            <v>吴成章</v>
          </cell>
        </row>
        <row r="3818">
          <cell r="F3818" t="str">
            <v>642126196302071419</v>
          </cell>
          <cell r="G3818">
            <v>376.06</v>
          </cell>
          <cell r="H3818" t="str">
            <v>吴文山</v>
          </cell>
        </row>
        <row r="3819">
          <cell r="F3819" t="str">
            <v>642126196003141413</v>
          </cell>
          <cell r="G3819">
            <v>388.63</v>
          </cell>
          <cell r="H3819" t="str">
            <v>吴周棠</v>
          </cell>
        </row>
        <row r="3820">
          <cell r="F3820" t="str">
            <v>642126196308211435</v>
          </cell>
          <cell r="G3820">
            <v>417.7</v>
          </cell>
          <cell r="H3820" t="str">
            <v>吴生成</v>
          </cell>
        </row>
        <row r="3821">
          <cell r="F3821" t="str">
            <v>642126197402221415</v>
          </cell>
          <cell r="G3821">
            <v>117.28</v>
          </cell>
          <cell r="H3821" t="str">
            <v>吴生仁</v>
          </cell>
        </row>
        <row r="3822">
          <cell r="F3822" t="str">
            <v>642126197102071419</v>
          </cell>
          <cell r="G3822">
            <v>462.46</v>
          </cell>
          <cell r="H3822" t="str">
            <v>吴生有</v>
          </cell>
        </row>
        <row r="3823">
          <cell r="F3823" t="str">
            <v>64212619641004141X</v>
          </cell>
          <cell r="G3823">
            <v>421.09</v>
          </cell>
          <cell r="H3823" t="str">
            <v>吴生龙</v>
          </cell>
        </row>
        <row r="3824">
          <cell r="F3824" t="str">
            <v>642126196401221419</v>
          </cell>
          <cell r="G3824">
            <v>427.65</v>
          </cell>
          <cell r="H3824" t="str">
            <v>吴纪明</v>
          </cell>
        </row>
        <row r="3825">
          <cell r="F3825" t="str">
            <v>642126197401151419</v>
          </cell>
          <cell r="G3825">
            <v>462.46</v>
          </cell>
          <cell r="H3825" t="str">
            <v>吴继章</v>
          </cell>
        </row>
        <row r="3826">
          <cell r="F3826" t="str">
            <v>640323197401061413</v>
          </cell>
          <cell r="G3826">
            <v>427.65</v>
          </cell>
          <cell r="H3826" t="str">
            <v>吴长举</v>
          </cell>
        </row>
        <row r="3827">
          <cell r="F3827" t="str">
            <v>642126196603031445</v>
          </cell>
          <cell r="G3827">
            <v>462.46</v>
          </cell>
          <cell r="H3827" t="str">
            <v>武巧梅</v>
          </cell>
        </row>
        <row r="3828">
          <cell r="F3828" t="str">
            <v>642126195604011417</v>
          </cell>
          <cell r="G3828">
            <v>462.46</v>
          </cell>
          <cell r="H3828" t="str">
            <v>吴长顺</v>
          </cell>
        </row>
        <row r="3829">
          <cell r="F3829" t="str">
            <v>642126196307131417</v>
          </cell>
          <cell r="G3829">
            <v>417.7</v>
          </cell>
          <cell r="H3829" t="str">
            <v>姜风林</v>
          </cell>
        </row>
        <row r="3830">
          <cell r="F3830" t="str">
            <v>642126197705031416</v>
          </cell>
          <cell r="G3830">
            <v>343.11</v>
          </cell>
          <cell r="H3830" t="str">
            <v>姜尚宏</v>
          </cell>
        </row>
        <row r="3831">
          <cell r="F3831" t="str">
            <v>642126197208281414</v>
          </cell>
          <cell r="G3831">
            <v>462.46</v>
          </cell>
          <cell r="H3831" t="str">
            <v>吴铁章</v>
          </cell>
        </row>
        <row r="3832">
          <cell r="F3832" t="str">
            <v>642126197502021437</v>
          </cell>
          <cell r="G3832">
            <v>417.7</v>
          </cell>
          <cell r="H3832" t="str">
            <v>尚国胜</v>
          </cell>
        </row>
        <row r="3833">
          <cell r="F3833" t="str">
            <v>642126195601031412</v>
          </cell>
          <cell r="G3833">
            <v>417.7</v>
          </cell>
          <cell r="H3833" t="str">
            <v>张彦</v>
          </cell>
        </row>
        <row r="3834">
          <cell r="F3834" t="str">
            <v>642126196803081412</v>
          </cell>
          <cell r="G3834">
            <v>14.26</v>
          </cell>
          <cell r="H3834" t="str">
            <v>张瑞</v>
          </cell>
        </row>
        <row r="3835">
          <cell r="F3835" t="str">
            <v>642126197301081417</v>
          </cell>
          <cell r="G3835">
            <v>417.7</v>
          </cell>
          <cell r="H3835" t="str">
            <v>张波</v>
          </cell>
        </row>
        <row r="3836">
          <cell r="F3836" t="str">
            <v>642126195805241411</v>
          </cell>
          <cell r="G3836">
            <v>427.65</v>
          </cell>
          <cell r="H3836" t="str">
            <v>强存</v>
          </cell>
        </row>
        <row r="3837">
          <cell r="F3837" t="str">
            <v>642126197005031415</v>
          </cell>
          <cell r="G3837">
            <v>462.46</v>
          </cell>
          <cell r="H3837" t="str">
            <v>朱红君</v>
          </cell>
        </row>
        <row r="3838">
          <cell r="F3838" t="str">
            <v>642126197611071417</v>
          </cell>
          <cell r="G3838">
            <v>417.7</v>
          </cell>
          <cell r="H3838" t="str">
            <v>朱红成</v>
          </cell>
        </row>
        <row r="3839">
          <cell r="F3839" t="str">
            <v>640323197602101418</v>
          </cell>
          <cell r="G3839">
            <v>462.46</v>
          </cell>
          <cell r="H3839" t="str">
            <v>李河平</v>
          </cell>
        </row>
        <row r="3840">
          <cell r="F3840" t="str">
            <v>640323196707241412</v>
          </cell>
          <cell r="G3840">
            <v>441.81</v>
          </cell>
          <cell r="H3840" t="str">
            <v>李仓贵</v>
          </cell>
        </row>
        <row r="3841">
          <cell r="F3841" t="str">
            <v>642126196204121419</v>
          </cell>
          <cell r="G3841">
            <v>439.02</v>
          </cell>
          <cell r="H3841" t="str">
            <v>李富荣</v>
          </cell>
        </row>
        <row r="3842">
          <cell r="F3842" t="str">
            <v>642126197211251435</v>
          </cell>
          <cell r="G3842">
            <v>417.7</v>
          </cell>
          <cell r="H3842" t="str">
            <v>李常才</v>
          </cell>
        </row>
        <row r="3843">
          <cell r="F3843" t="str">
            <v>642126197110140429</v>
          </cell>
          <cell r="G3843">
            <v>343.11</v>
          </cell>
          <cell r="H3843" t="str">
            <v>李玉琴</v>
          </cell>
        </row>
        <row r="3844">
          <cell r="F3844" t="str">
            <v>642126196805201414</v>
          </cell>
          <cell r="G3844">
            <v>427.65</v>
          </cell>
          <cell r="H3844" t="str">
            <v>李德生</v>
          </cell>
        </row>
        <row r="3845">
          <cell r="F3845" t="str">
            <v>642126196806081418</v>
          </cell>
          <cell r="G3845">
            <v>132.13</v>
          </cell>
          <cell r="H3845" t="str">
            <v>李文成</v>
          </cell>
        </row>
        <row r="3846">
          <cell r="F3846" t="str">
            <v>642126197901271417</v>
          </cell>
          <cell r="G3846">
            <v>352.12</v>
          </cell>
          <cell r="H3846" t="str">
            <v>李文波</v>
          </cell>
        </row>
        <row r="3847">
          <cell r="F3847" t="str">
            <v>642126195910171419</v>
          </cell>
          <cell r="G3847">
            <v>417.7</v>
          </cell>
          <cell r="H3847" t="str">
            <v>李新成</v>
          </cell>
        </row>
        <row r="3848">
          <cell r="F3848" t="str">
            <v>642126197601221418</v>
          </cell>
          <cell r="G3848">
            <v>427.65</v>
          </cell>
          <cell r="H3848" t="str">
            <v>李昊堂</v>
          </cell>
        </row>
        <row r="3849">
          <cell r="F3849" t="str">
            <v>640323197311261454</v>
          </cell>
          <cell r="G3849">
            <v>425.58</v>
          </cell>
          <cell r="H3849" t="str">
            <v>李景宝</v>
          </cell>
        </row>
        <row r="3850">
          <cell r="F3850" t="str">
            <v>64212619690121141X</v>
          </cell>
          <cell r="G3850">
            <v>441.81</v>
          </cell>
          <cell r="H3850" t="str">
            <v>李增山</v>
          </cell>
        </row>
        <row r="3851">
          <cell r="F3851" t="str">
            <v>642126195809011437</v>
          </cell>
          <cell r="G3851">
            <v>353.06</v>
          </cell>
          <cell r="H3851" t="str">
            <v>李清成</v>
          </cell>
        </row>
        <row r="3852">
          <cell r="F3852" t="str">
            <v>640323197810201413</v>
          </cell>
          <cell r="G3852">
            <v>422.78</v>
          </cell>
          <cell r="H3852" t="str">
            <v>李秉江</v>
          </cell>
        </row>
        <row r="3853">
          <cell r="F3853" t="str">
            <v>640323198107191414</v>
          </cell>
          <cell r="G3853">
            <v>462.46</v>
          </cell>
          <cell r="H3853" t="str">
            <v>李秉华</v>
          </cell>
        </row>
        <row r="3854">
          <cell r="F3854" t="str">
            <v>640323198603011419</v>
          </cell>
          <cell r="G3854">
            <v>85.58</v>
          </cell>
          <cell r="H3854" t="str">
            <v>李耀财</v>
          </cell>
        </row>
        <row r="3855">
          <cell r="F3855" t="str">
            <v>642126196706071415</v>
          </cell>
          <cell r="G3855">
            <v>442.07</v>
          </cell>
          <cell r="H3855" t="str">
            <v>李荣成</v>
          </cell>
        </row>
        <row r="3856">
          <cell r="F3856" t="str">
            <v>642126196104021410</v>
          </cell>
          <cell r="G3856">
            <v>417.7</v>
          </cell>
          <cell r="H3856" t="str">
            <v>李贤成</v>
          </cell>
        </row>
        <row r="3857">
          <cell r="F3857" t="str">
            <v>642126196204101418</v>
          </cell>
          <cell r="G3857">
            <v>417.7</v>
          </cell>
          <cell r="H3857" t="str">
            <v>李锦成</v>
          </cell>
        </row>
        <row r="3858">
          <cell r="F3858" t="str">
            <v>642126196205031423</v>
          </cell>
          <cell r="G3858">
            <v>417.7</v>
          </cell>
          <cell r="H3858" t="str">
            <v>牛有玲</v>
          </cell>
        </row>
        <row r="3859">
          <cell r="F3859" t="str">
            <v>64212619730306141X</v>
          </cell>
          <cell r="G3859">
            <v>427.65</v>
          </cell>
          <cell r="H3859" t="str">
            <v>樊玉成</v>
          </cell>
        </row>
        <row r="3860">
          <cell r="F3860" t="str">
            <v>642126196512211416</v>
          </cell>
          <cell r="G3860">
            <v>462.46</v>
          </cell>
          <cell r="H3860" t="str">
            <v>吴长明</v>
          </cell>
        </row>
        <row r="3861">
          <cell r="F3861" t="str">
            <v>640323198202161432</v>
          </cell>
          <cell r="G3861">
            <v>427.65</v>
          </cell>
          <cell r="H3861" t="str">
            <v>吴续章</v>
          </cell>
        </row>
        <row r="3862">
          <cell r="F3862" t="str">
            <v>642126196611031410</v>
          </cell>
          <cell r="G3862">
            <v>462.46</v>
          </cell>
          <cell r="H3862" t="str">
            <v>贾建兵</v>
          </cell>
        </row>
        <row r="3863">
          <cell r="F3863" t="str">
            <v>642126197002231411</v>
          </cell>
          <cell r="G3863">
            <v>462.46</v>
          </cell>
          <cell r="H3863" t="str">
            <v>贾建利</v>
          </cell>
        </row>
        <row r="3864">
          <cell r="F3864" t="str">
            <v>642126196206291411</v>
          </cell>
          <cell r="G3864">
            <v>417.7</v>
          </cell>
          <cell r="H3864" t="str">
            <v>贾建存</v>
          </cell>
        </row>
        <row r="3865">
          <cell r="F3865" t="str">
            <v>640323197404061419</v>
          </cell>
          <cell r="G3865">
            <v>427.65</v>
          </cell>
          <cell r="H3865" t="str">
            <v>贾建忠</v>
          </cell>
        </row>
        <row r="3866">
          <cell r="F3866" t="str">
            <v>642126196312081418</v>
          </cell>
          <cell r="G3866">
            <v>419.18</v>
          </cell>
          <cell r="H3866" t="str">
            <v>贾建荣</v>
          </cell>
        </row>
        <row r="3867">
          <cell r="F3867" t="str">
            <v>640323197710051438</v>
          </cell>
          <cell r="G3867">
            <v>427.65</v>
          </cell>
          <cell r="H3867" t="str">
            <v>贾建雄</v>
          </cell>
        </row>
        <row r="3868">
          <cell r="F3868" t="str">
            <v>642126197302161435</v>
          </cell>
          <cell r="G3868">
            <v>417.7</v>
          </cell>
          <cell r="H3868" t="str">
            <v>贾建鹏</v>
          </cell>
        </row>
        <row r="3869">
          <cell r="F3869" t="str">
            <v>642126196908131412</v>
          </cell>
          <cell r="G3869">
            <v>417.7</v>
          </cell>
          <cell r="H3869" t="str">
            <v>贾彦</v>
          </cell>
        </row>
        <row r="3870">
          <cell r="F3870" t="str">
            <v>612726197301110326</v>
          </cell>
          <cell r="G3870">
            <v>427.65</v>
          </cell>
          <cell r="H3870" t="str">
            <v>罗风萍</v>
          </cell>
        </row>
        <row r="3871">
          <cell r="F3871" t="str">
            <v>642126197605101413</v>
          </cell>
          <cell r="G3871">
            <v>388.03</v>
          </cell>
          <cell r="H3871" t="str">
            <v>贾鑫</v>
          </cell>
        </row>
        <row r="3872">
          <cell r="F3872" t="str">
            <v>642126196506101413</v>
          </cell>
          <cell r="G3872">
            <v>418.04</v>
          </cell>
          <cell r="H3872" t="str">
            <v>郝存</v>
          </cell>
        </row>
        <row r="3873">
          <cell r="F3873" t="str">
            <v>64032319740125141X</v>
          </cell>
          <cell r="G3873">
            <v>360.99</v>
          </cell>
          <cell r="H3873" t="str">
            <v>郝自利</v>
          </cell>
        </row>
        <row r="3874">
          <cell r="F3874" t="str">
            <v>642126196912171433</v>
          </cell>
          <cell r="G3874">
            <v>457.49</v>
          </cell>
          <cell r="H3874" t="str">
            <v>郝自刚</v>
          </cell>
        </row>
        <row r="3875">
          <cell r="F3875" t="str">
            <v>642126196312231412</v>
          </cell>
          <cell r="G3875">
            <v>417.7</v>
          </cell>
          <cell r="H3875" t="str">
            <v>郝自鹏</v>
          </cell>
        </row>
        <row r="3876">
          <cell r="F3876" t="str">
            <v>64212619720220141X</v>
          </cell>
          <cell r="G3876">
            <v>427.65</v>
          </cell>
          <cell r="H3876" t="str">
            <v>郝自胜</v>
          </cell>
        </row>
        <row r="3877">
          <cell r="F3877" t="str">
            <v>642126196908021432</v>
          </cell>
          <cell r="G3877">
            <v>427.65</v>
          </cell>
          <cell r="H3877" t="str">
            <v>吴彦吉</v>
          </cell>
        </row>
        <row r="3878">
          <cell r="F3878" t="str">
            <v>642126196410111414</v>
          </cell>
          <cell r="G3878">
            <v>366.13</v>
          </cell>
          <cell r="H3878" t="str">
            <v>郝自龙</v>
          </cell>
        </row>
        <row r="3879">
          <cell r="F3879" t="str">
            <v>642126197005051432</v>
          </cell>
          <cell r="G3879">
            <v>365.74</v>
          </cell>
          <cell r="H3879" t="str">
            <v>饶鹏久</v>
          </cell>
        </row>
        <row r="3880">
          <cell r="F3880" t="str">
            <v>642126196801121417</v>
          </cell>
          <cell r="G3880">
            <v>417.7</v>
          </cell>
          <cell r="H3880" t="str">
            <v>高兵</v>
          </cell>
        </row>
        <row r="3881">
          <cell r="F3881" t="str">
            <v>642126196812271437</v>
          </cell>
          <cell r="G3881">
            <v>462.46</v>
          </cell>
          <cell r="H3881" t="str">
            <v>高峰</v>
          </cell>
        </row>
        <row r="3882">
          <cell r="F3882" t="str">
            <v>642126196511041419</v>
          </cell>
          <cell r="G3882">
            <v>462.46</v>
          </cell>
          <cell r="H3882" t="str">
            <v>高建</v>
          </cell>
        </row>
        <row r="3883">
          <cell r="F3883" t="str">
            <v>640323196901271412</v>
          </cell>
          <cell r="G3883">
            <v>462.46</v>
          </cell>
          <cell r="H3883" t="str">
            <v>郝自武</v>
          </cell>
        </row>
        <row r="3884">
          <cell r="F3884" t="str">
            <v>64212619770401143X</v>
          </cell>
          <cell r="G3884">
            <v>367.22</v>
          </cell>
          <cell r="H3884" t="str">
            <v>李秉新</v>
          </cell>
        </row>
        <row r="3885">
          <cell r="F3885" t="str">
            <v>642126196812141827</v>
          </cell>
          <cell r="G3885">
            <v>417.7</v>
          </cell>
          <cell r="H3885" t="str">
            <v>高秀红</v>
          </cell>
        </row>
        <row r="3886">
          <cell r="F3886" t="str">
            <v>640323198510071412</v>
          </cell>
          <cell r="G3886">
            <v>448.69</v>
          </cell>
          <cell r="H3886" t="str">
            <v>贾晓兵</v>
          </cell>
        </row>
        <row r="3887">
          <cell r="F3887" t="str">
            <v>642126196310031417</v>
          </cell>
          <cell r="G3887">
            <v>80.82</v>
          </cell>
          <cell r="H3887" t="str">
            <v>尚军</v>
          </cell>
        </row>
        <row r="3888">
          <cell r="F3888" t="str">
            <v>642126196007231416</v>
          </cell>
          <cell r="G3888">
            <v>427.65</v>
          </cell>
          <cell r="H3888" t="str">
            <v>吴利章</v>
          </cell>
        </row>
        <row r="3889">
          <cell r="F3889" t="str">
            <v>642126196906171410</v>
          </cell>
          <cell r="G3889">
            <v>462.46</v>
          </cell>
          <cell r="H3889" t="str">
            <v>吴彦佳</v>
          </cell>
        </row>
        <row r="3890">
          <cell r="F3890" t="str">
            <v>64212619690711141X</v>
          </cell>
          <cell r="G3890">
            <v>417.7</v>
          </cell>
          <cell r="H3890" t="str">
            <v>刘双东</v>
          </cell>
        </row>
        <row r="3891">
          <cell r="F3891" t="str">
            <v>642126197305061413</v>
          </cell>
          <cell r="G3891">
            <v>462.46</v>
          </cell>
          <cell r="H3891" t="str">
            <v>刘伟</v>
          </cell>
        </row>
        <row r="3892">
          <cell r="F3892" t="str">
            <v>642126196406051412</v>
          </cell>
          <cell r="G3892">
            <v>182.95</v>
          </cell>
          <cell r="H3892" t="str">
            <v>刘向文</v>
          </cell>
        </row>
        <row r="3893">
          <cell r="F3893" t="str">
            <v>642126196610271412</v>
          </cell>
          <cell r="G3893">
            <v>462.46</v>
          </cell>
          <cell r="H3893" t="str">
            <v>刘向泽</v>
          </cell>
        </row>
        <row r="3894">
          <cell r="F3894" t="str">
            <v>642126197104111410</v>
          </cell>
          <cell r="G3894">
            <v>427.65</v>
          </cell>
          <cell r="H3894" t="str">
            <v>刘存</v>
          </cell>
        </row>
        <row r="3895">
          <cell r="F3895" t="str">
            <v>640323196412211419</v>
          </cell>
          <cell r="G3895">
            <v>462.46</v>
          </cell>
          <cell r="H3895" t="str">
            <v>刘忠明</v>
          </cell>
        </row>
        <row r="3896">
          <cell r="F3896" t="str">
            <v>64212619620721141X</v>
          </cell>
          <cell r="G3896">
            <v>345.24</v>
          </cell>
          <cell r="H3896" t="str">
            <v>刘建</v>
          </cell>
        </row>
        <row r="3897">
          <cell r="F3897" t="str">
            <v>64032319681217141X</v>
          </cell>
          <cell r="G3897">
            <v>462.46</v>
          </cell>
          <cell r="H3897" t="str">
            <v>刘忠铎</v>
          </cell>
        </row>
        <row r="3898">
          <cell r="F3898" t="str">
            <v>642126196312101415</v>
          </cell>
          <cell r="G3898">
            <v>427.65</v>
          </cell>
          <cell r="H3898" t="str">
            <v>刘成</v>
          </cell>
        </row>
        <row r="3899">
          <cell r="F3899" t="str">
            <v>640323196302051418</v>
          </cell>
          <cell r="G3899">
            <v>457.49</v>
          </cell>
          <cell r="H3899" t="str">
            <v>刘文东</v>
          </cell>
        </row>
        <row r="3900">
          <cell r="F3900" t="str">
            <v>642126197011111438</v>
          </cell>
          <cell r="G3900">
            <v>462.46</v>
          </cell>
          <cell r="H3900" t="str">
            <v>刘文道</v>
          </cell>
        </row>
        <row r="3901">
          <cell r="F3901" t="str">
            <v>642126195712171418</v>
          </cell>
          <cell r="G3901">
            <v>427.65</v>
          </cell>
          <cell r="H3901" t="str">
            <v>刘贤</v>
          </cell>
        </row>
        <row r="3902">
          <cell r="F3902" t="str">
            <v>64212619601029141X</v>
          </cell>
          <cell r="G3902">
            <v>85.97</v>
          </cell>
          <cell r="H3902" t="str">
            <v>刘文龙</v>
          </cell>
        </row>
        <row r="3903">
          <cell r="F3903" t="str">
            <v>64212619630516141X</v>
          </cell>
          <cell r="G3903">
            <v>457.49</v>
          </cell>
          <cell r="H3903" t="str">
            <v>刘金仲</v>
          </cell>
        </row>
        <row r="3904">
          <cell r="F3904" t="str">
            <v>640323196004271412</v>
          </cell>
          <cell r="G3904">
            <v>417.7</v>
          </cell>
          <cell r="H3904" t="str">
            <v>吴成</v>
          </cell>
        </row>
        <row r="3905">
          <cell r="F3905" t="str">
            <v>640323197002121415</v>
          </cell>
          <cell r="G3905">
            <v>427.65</v>
          </cell>
          <cell r="H3905" t="str">
            <v>吴全</v>
          </cell>
        </row>
        <row r="3906">
          <cell r="F3906" t="str">
            <v>640323197401151435</v>
          </cell>
          <cell r="G3906">
            <v>450.65</v>
          </cell>
          <cell r="H3906" t="str">
            <v>吴锋</v>
          </cell>
        </row>
        <row r="3907">
          <cell r="F3907" t="str">
            <v>640323196812061413</v>
          </cell>
          <cell r="G3907">
            <v>442.57</v>
          </cell>
          <cell r="H3907" t="str">
            <v>周建明</v>
          </cell>
        </row>
        <row r="3908">
          <cell r="F3908" t="str">
            <v>642126196605121436</v>
          </cell>
          <cell r="G3908">
            <v>266.65</v>
          </cell>
          <cell r="H3908" t="str">
            <v>周建宁</v>
          </cell>
        </row>
        <row r="3909">
          <cell r="F3909" t="str">
            <v>642126196210061432</v>
          </cell>
          <cell r="G3909">
            <v>427.65</v>
          </cell>
          <cell r="H3909" t="str">
            <v>周铎山</v>
          </cell>
        </row>
        <row r="3910">
          <cell r="F3910" t="str">
            <v>642126196210081417</v>
          </cell>
          <cell r="G3910">
            <v>47.54</v>
          </cell>
          <cell r="H3910" t="str">
            <v>宁付岐</v>
          </cell>
        </row>
        <row r="3911">
          <cell r="F3911" t="str">
            <v>642126194704161418</v>
          </cell>
          <cell r="G3911">
            <v>462.46</v>
          </cell>
          <cell r="H3911" t="str">
            <v>宁会</v>
          </cell>
        </row>
        <row r="3912">
          <cell r="F3912" t="str">
            <v>642126197002231438</v>
          </cell>
          <cell r="G3912">
            <v>345.58</v>
          </cell>
          <cell r="H3912" t="str">
            <v>宁向文</v>
          </cell>
        </row>
        <row r="3913">
          <cell r="F3913" t="str">
            <v>64032319721004141X</v>
          </cell>
          <cell r="G3913">
            <v>348.26</v>
          </cell>
          <cell r="H3913" t="str">
            <v>康津瑞</v>
          </cell>
        </row>
        <row r="3914">
          <cell r="F3914" t="str">
            <v>642126196112121411</v>
          </cell>
          <cell r="G3914">
            <v>417.7</v>
          </cell>
          <cell r="H3914" t="str">
            <v>宁维玉</v>
          </cell>
        </row>
        <row r="3915">
          <cell r="F3915" t="str">
            <v>640323199011121416</v>
          </cell>
          <cell r="G3915">
            <v>417.7</v>
          </cell>
          <cell r="H3915" t="str">
            <v>张云峰</v>
          </cell>
        </row>
        <row r="3916">
          <cell r="F3916" t="str">
            <v>64212619600322143X</v>
          </cell>
          <cell r="G3916">
            <v>427.65</v>
          </cell>
          <cell r="H3916" t="str">
            <v>张俊</v>
          </cell>
        </row>
        <row r="3917">
          <cell r="F3917" t="str">
            <v>642126196602111478</v>
          </cell>
          <cell r="G3917">
            <v>442.57</v>
          </cell>
          <cell r="H3917" t="str">
            <v>张勇</v>
          </cell>
        </row>
        <row r="3918">
          <cell r="F3918" t="str">
            <v>64212619680804141X</v>
          </cell>
          <cell r="G3918">
            <v>458.31</v>
          </cell>
          <cell r="H3918" t="str">
            <v>张国</v>
          </cell>
        </row>
        <row r="3919">
          <cell r="F3919" t="str">
            <v>64032319760409141X</v>
          </cell>
          <cell r="G3919">
            <v>427.65</v>
          </cell>
          <cell r="H3919" t="str">
            <v>张红书</v>
          </cell>
        </row>
        <row r="3920">
          <cell r="F3920" t="str">
            <v>642126196807111439</v>
          </cell>
          <cell r="G3920">
            <v>343.11</v>
          </cell>
          <cell r="H3920" t="str">
            <v>张学峰</v>
          </cell>
        </row>
        <row r="3921">
          <cell r="F3921" t="str">
            <v>642126195212271412</v>
          </cell>
          <cell r="G3921">
            <v>414.31</v>
          </cell>
          <cell r="H3921" t="str">
            <v>宁全</v>
          </cell>
        </row>
        <row r="3922">
          <cell r="F3922" t="str">
            <v>642126196206121439</v>
          </cell>
          <cell r="G3922">
            <v>420.33</v>
          </cell>
          <cell r="H3922" t="str">
            <v>张宝山</v>
          </cell>
        </row>
        <row r="3923">
          <cell r="F3923" t="str">
            <v>642126196712071454</v>
          </cell>
          <cell r="G3923">
            <v>417.7</v>
          </cell>
          <cell r="H3923" t="str">
            <v>张彦</v>
          </cell>
        </row>
        <row r="3924">
          <cell r="F3924" t="str">
            <v>642126196511011412</v>
          </cell>
          <cell r="G3924">
            <v>417.7</v>
          </cell>
          <cell r="H3924" t="str">
            <v>张玉胜</v>
          </cell>
        </row>
        <row r="3925">
          <cell r="F3925" t="str">
            <v>64212619641215141X</v>
          </cell>
          <cell r="G3925">
            <v>427.65</v>
          </cell>
          <cell r="H3925" t="str">
            <v>张红波</v>
          </cell>
        </row>
        <row r="3926">
          <cell r="F3926" t="str">
            <v>642126197002281435</v>
          </cell>
          <cell r="G3926">
            <v>416.72</v>
          </cell>
          <cell r="H3926" t="str">
            <v>张锐</v>
          </cell>
        </row>
        <row r="3927">
          <cell r="F3927" t="str">
            <v>642126196212271417</v>
          </cell>
          <cell r="G3927">
            <v>417.7</v>
          </cell>
          <cell r="H3927" t="str">
            <v>张鹏</v>
          </cell>
        </row>
        <row r="3928">
          <cell r="F3928" t="str">
            <v>642126196402101419</v>
          </cell>
          <cell r="G3928">
            <v>427.65</v>
          </cell>
          <cell r="H3928" t="str">
            <v>李学良</v>
          </cell>
        </row>
        <row r="3929">
          <cell r="F3929" t="str">
            <v>640323197812191415</v>
          </cell>
          <cell r="G3929">
            <v>462.46</v>
          </cell>
          <cell r="H3929" t="str">
            <v>李波</v>
          </cell>
        </row>
        <row r="3930">
          <cell r="F3930" t="str">
            <v>642126195709081446</v>
          </cell>
          <cell r="G3930">
            <v>274.49</v>
          </cell>
          <cell r="H3930" t="str">
            <v>侯德英</v>
          </cell>
        </row>
        <row r="3931">
          <cell r="F3931" t="str">
            <v>642126195704171418</v>
          </cell>
          <cell r="G3931">
            <v>427.65</v>
          </cell>
          <cell r="H3931" t="str">
            <v>王秀萍</v>
          </cell>
        </row>
        <row r="3932">
          <cell r="F3932" t="str">
            <v>642126197202191418</v>
          </cell>
          <cell r="G3932">
            <v>442.02</v>
          </cell>
          <cell r="H3932" t="str">
            <v>李鹏喜</v>
          </cell>
        </row>
        <row r="3933">
          <cell r="F3933" t="str">
            <v>640323196805161416</v>
          </cell>
          <cell r="G3933">
            <v>427.65</v>
          </cell>
          <cell r="H3933" t="str">
            <v>李鹏峰</v>
          </cell>
        </row>
        <row r="3934">
          <cell r="F3934" t="str">
            <v>642126196304281436</v>
          </cell>
          <cell r="G3934">
            <v>417.7</v>
          </cell>
          <cell r="H3934" t="str">
            <v>杜勇</v>
          </cell>
        </row>
        <row r="3935">
          <cell r="F3935" t="str">
            <v>64212619630102141X</v>
          </cell>
          <cell r="G3935">
            <v>462.46</v>
          </cell>
          <cell r="H3935" t="str">
            <v>杨真</v>
          </cell>
        </row>
        <row r="3936">
          <cell r="F3936" t="str">
            <v>642126196303231410</v>
          </cell>
          <cell r="G3936">
            <v>427.65</v>
          </cell>
          <cell r="H3936" t="str">
            <v>牛建东</v>
          </cell>
        </row>
        <row r="3937">
          <cell r="F3937" t="str">
            <v>642126196905151418</v>
          </cell>
          <cell r="G3937">
            <v>427.65</v>
          </cell>
          <cell r="H3937" t="str">
            <v>王成</v>
          </cell>
        </row>
        <row r="3938">
          <cell r="F3938" t="str">
            <v>642126196711241458</v>
          </cell>
          <cell r="G3938">
            <v>427.65</v>
          </cell>
          <cell r="H3938" t="str">
            <v>王河</v>
          </cell>
        </row>
        <row r="3939">
          <cell r="F3939" t="str">
            <v>640323198802011411</v>
          </cell>
          <cell r="G3939">
            <v>409.84</v>
          </cell>
          <cell r="H3939" t="str">
            <v>王洪兆</v>
          </cell>
        </row>
        <row r="3940">
          <cell r="F3940" t="str">
            <v>642126196510091414</v>
          </cell>
          <cell r="G3940">
            <v>462.46</v>
          </cell>
          <cell r="H3940" t="str">
            <v>王海</v>
          </cell>
        </row>
        <row r="3941">
          <cell r="F3941" t="str">
            <v>640323197402141431</v>
          </cell>
          <cell r="G3941">
            <v>417.7</v>
          </cell>
          <cell r="H3941" t="str">
            <v>王红岩</v>
          </cell>
        </row>
        <row r="3942">
          <cell r="F3942" t="str">
            <v>642126195810101413</v>
          </cell>
          <cell r="G3942">
            <v>427.65</v>
          </cell>
          <cell r="H3942" t="str">
            <v>王贵</v>
          </cell>
        </row>
        <row r="3943">
          <cell r="F3943" t="str">
            <v>642126196104071418</v>
          </cell>
          <cell r="G3943">
            <v>427.65</v>
          </cell>
          <cell r="H3943" t="str">
            <v>罗向军</v>
          </cell>
        </row>
        <row r="3944">
          <cell r="F3944" t="str">
            <v>642126196312151412</v>
          </cell>
          <cell r="G3944">
            <v>462.46</v>
          </cell>
          <cell r="H3944" t="str">
            <v>罗忠义</v>
          </cell>
        </row>
        <row r="3945">
          <cell r="F3945" t="str">
            <v>642126197003141418</v>
          </cell>
          <cell r="G3945">
            <v>427.65</v>
          </cell>
          <cell r="H3945" t="str">
            <v>罗忠元</v>
          </cell>
        </row>
        <row r="3946">
          <cell r="F3946" t="str">
            <v>640323197807261415</v>
          </cell>
          <cell r="G3946">
            <v>417.7</v>
          </cell>
          <cell r="H3946" t="str">
            <v>罗忠存</v>
          </cell>
        </row>
        <row r="3947">
          <cell r="F3947" t="str">
            <v>640323196108121419</v>
          </cell>
          <cell r="G3947">
            <v>417.7</v>
          </cell>
          <cell r="H3947" t="str">
            <v>罗忠文</v>
          </cell>
        </row>
        <row r="3948">
          <cell r="F3948" t="str">
            <v>640323197301051410</v>
          </cell>
          <cell r="G3948">
            <v>427.65</v>
          </cell>
          <cell r="H3948" t="str">
            <v>罗忠强</v>
          </cell>
        </row>
        <row r="3949">
          <cell r="F3949" t="str">
            <v>640323196209111439</v>
          </cell>
          <cell r="G3949">
            <v>427.65</v>
          </cell>
          <cell r="H3949" t="str">
            <v>罗忠林</v>
          </cell>
        </row>
        <row r="3950">
          <cell r="F3950" t="str">
            <v>642126196211231413</v>
          </cell>
          <cell r="G3950">
            <v>417.7</v>
          </cell>
          <cell r="H3950" t="str">
            <v>罗忠武</v>
          </cell>
        </row>
        <row r="3951">
          <cell r="F3951" t="str">
            <v>640323197304291479</v>
          </cell>
          <cell r="G3951">
            <v>427.65</v>
          </cell>
          <cell r="H3951" t="str">
            <v>罗忠江</v>
          </cell>
        </row>
        <row r="3952">
          <cell r="F3952" t="str">
            <v>642126196502151413</v>
          </cell>
          <cell r="G3952">
            <v>449.45</v>
          </cell>
          <cell r="H3952" t="str">
            <v>罗忠祥</v>
          </cell>
        </row>
        <row r="3953">
          <cell r="F3953" t="str">
            <v>642126196203301434</v>
          </cell>
          <cell r="G3953">
            <v>414.7</v>
          </cell>
          <cell r="H3953" t="str">
            <v>罗忠红</v>
          </cell>
        </row>
        <row r="3954">
          <cell r="F3954" t="str">
            <v>642126196609301418</v>
          </cell>
          <cell r="G3954">
            <v>427.65</v>
          </cell>
          <cell r="H3954" t="str">
            <v>罗虎</v>
          </cell>
        </row>
        <row r="3955">
          <cell r="F3955" t="str">
            <v>642126196708081414</v>
          </cell>
          <cell r="G3955">
            <v>427.65</v>
          </cell>
          <cell r="H3955" t="str">
            <v>郭永强</v>
          </cell>
        </row>
        <row r="3956">
          <cell r="F3956" t="str">
            <v>642126196902071412</v>
          </cell>
          <cell r="G3956">
            <v>427.65</v>
          </cell>
          <cell r="H3956" t="str">
            <v>赵红山</v>
          </cell>
        </row>
        <row r="3957">
          <cell r="F3957" t="str">
            <v>642126196110151414</v>
          </cell>
          <cell r="G3957">
            <v>427.65</v>
          </cell>
          <cell r="H3957" t="str">
            <v>陈兴</v>
          </cell>
        </row>
        <row r="3958">
          <cell r="F3958" t="str">
            <v>642126195805151416</v>
          </cell>
          <cell r="G3958">
            <v>417.7</v>
          </cell>
          <cell r="H3958" t="str">
            <v>陈忠</v>
          </cell>
        </row>
        <row r="3959">
          <cell r="F3959" t="str">
            <v>642126196607301414</v>
          </cell>
          <cell r="G3959">
            <v>457.49</v>
          </cell>
          <cell r="H3959" t="str">
            <v>陈毅</v>
          </cell>
        </row>
        <row r="3960">
          <cell r="F3960" t="str">
            <v>640323196506161432</v>
          </cell>
          <cell r="G3960">
            <v>417.7</v>
          </cell>
          <cell r="H3960" t="str">
            <v>马俊</v>
          </cell>
        </row>
        <row r="3961">
          <cell r="F3961" t="str">
            <v>642126196401141419</v>
          </cell>
          <cell r="G3961">
            <v>417.7</v>
          </cell>
          <cell r="H3961" t="str">
            <v>高虎</v>
          </cell>
        </row>
        <row r="3962">
          <cell r="F3962" t="str">
            <v>642126197110301413</v>
          </cell>
          <cell r="G3962">
            <v>446.39</v>
          </cell>
          <cell r="H3962" t="str">
            <v>高贵</v>
          </cell>
        </row>
        <row r="3963">
          <cell r="F3963" t="str">
            <v>642126196202281435</v>
          </cell>
          <cell r="G3963">
            <v>417.7</v>
          </cell>
          <cell r="H3963" t="str">
            <v>龙珍</v>
          </cell>
        </row>
        <row r="3964">
          <cell r="F3964" t="str">
            <v>642126196403311418</v>
          </cell>
          <cell r="G3964">
            <v>427.65</v>
          </cell>
          <cell r="H3964" t="str">
            <v>龙忠</v>
          </cell>
        </row>
        <row r="3965">
          <cell r="F3965" t="str">
            <v>640323195212151429</v>
          </cell>
          <cell r="G3965">
            <v>427.65</v>
          </cell>
          <cell r="H3965" t="str">
            <v>钱月英</v>
          </cell>
        </row>
        <row r="3966">
          <cell r="F3966" t="str">
            <v>64032319770113141X</v>
          </cell>
          <cell r="G3966">
            <v>462.46</v>
          </cell>
          <cell r="H3966" t="str">
            <v>李鹏彪</v>
          </cell>
        </row>
        <row r="3967">
          <cell r="F3967" t="str">
            <v>640323198506031645</v>
          </cell>
          <cell r="G3967">
            <v>427.65</v>
          </cell>
          <cell r="H3967" t="str">
            <v>沈喜萍</v>
          </cell>
        </row>
        <row r="3968">
          <cell r="F3968" t="str">
            <v>640323199211111431</v>
          </cell>
          <cell r="G3968">
            <v>427.65</v>
          </cell>
          <cell r="H3968" t="str">
            <v>罗欢</v>
          </cell>
        </row>
        <row r="3969">
          <cell r="F3969" t="str">
            <v>642126195902011415</v>
          </cell>
          <cell r="G3969">
            <v>417.7</v>
          </cell>
          <cell r="H3969" t="str">
            <v>张占山</v>
          </cell>
        </row>
        <row r="3970">
          <cell r="F3970" t="str">
            <v>642126195905021424</v>
          </cell>
          <cell r="G3970">
            <v>457.49</v>
          </cell>
          <cell r="H3970" t="str">
            <v>李金花</v>
          </cell>
        </row>
        <row r="3971">
          <cell r="F3971" t="str">
            <v>642126196204141428</v>
          </cell>
          <cell r="G3971">
            <v>449.18</v>
          </cell>
          <cell r="H3971" t="str">
            <v>张万珍</v>
          </cell>
        </row>
        <row r="3972">
          <cell r="F3972" t="str">
            <v>642126197202031414</v>
          </cell>
          <cell r="G3972">
            <v>427.65</v>
          </cell>
          <cell r="H3972" t="str">
            <v>陈自强</v>
          </cell>
        </row>
        <row r="3973">
          <cell r="F3973" t="str">
            <v>642126197407281417</v>
          </cell>
          <cell r="G3973">
            <v>462.46</v>
          </cell>
          <cell r="H3973" t="str">
            <v>罗向虎</v>
          </cell>
        </row>
        <row r="3974">
          <cell r="F3974" t="str">
            <v>640323196701031422</v>
          </cell>
          <cell r="G3974">
            <v>27.13</v>
          </cell>
          <cell r="H3974" t="str">
            <v>张桂霞</v>
          </cell>
        </row>
        <row r="3975">
          <cell r="F3975" t="str">
            <v>642126196712071411</v>
          </cell>
          <cell r="G3975">
            <v>427.65</v>
          </cell>
          <cell r="H3975" t="str">
            <v>冯东</v>
          </cell>
        </row>
        <row r="3976">
          <cell r="F3976" t="str">
            <v>642126197103101413</v>
          </cell>
          <cell r="G3976">
            <v>417.7</v>
          </cell>
          <cell r="H3976" t="str">
            <v>冯学英</v>
          </cell>
        </row>
        <row r="3977">
          <cell r="F3977" t="str">
            <v>642126197601201417</v>
          </cell>
          <cell r="G3977">
            <v>427.65</v>
          </cell>
          <cell r="H3977" t="str">
            <v>冯学文</v>
          </cell>
        </row>
        <row r="3978">
          <cell r="F3978" t="str">
            <v>640323197412231414</v>
          </cell>
          <cell r="G3978">
            <v>417.7</v>
          </cell>
          <cell r="H3978" t="str">
            <v>冯学金</v>
          </cell>
        </row>
        <row r="3979">
          <cell r="F3979" t="str">
            <v>640323198112061454</v>
          </cell>
          <cell r="G3979">
            <v>417.7</v>
          </cell>
          <cell r="H3979" t="str">
            <v>冯学银</v>
          </cell>
        </row>
        <row r="3980">
          <cell r="F3980" t="str">
            <v>642126196905141412</v>
          </cell>
          <cell r="G3980">
            <v>462.46</v>
          </cell>
          <cell r="H3980" t="str">
            <v>孙刚</v>
          </cell>
        </row>
        <row r="3981">
          <cell r="F3981" t="str">
            <v>640323197503031418</v>
          </cell>
          <cell r="G3981">
            <v>427.65</v>
          </cell>
          <cell r="H3981" t="str">
            <v>刘庭境</v>
          </cell>
        </row>
        <row r="3982">
          <cell r="F3982" t="str">
            <v>642126197306201414</v>
          </cell>
          <cell r="G3982">
            <v>427.65</v>
          </cell>
          <cell r="H3982" t="str">
            <v>刘富</v>
          </cell>
        </row>
        <row r="3983">
          <cell r="F3983" t="str">
            <v>640323196309091412</v>
          </cell>
          <cell r="G3983">
            <v>416.94</v>
          </cell>
          <cell r="H3983" t="str">
            <v>刘彦</v>
          </cell>
        </row>
        <row r="3984">
          <cell r="F3984" t="str">
            <v>642126196711181416</v>
          </cell>
          <cell r="G3984">
            <v>437.05</v>
          </cell>
          <cell r="H3984" t="str">
            <v>刘恩</v>
          </cell>
        </row>
        <row r="3985">
          <cell r="F3985" t="str">
            <v>642126197209071419</v>
          </cell>
          <cell r="G3985">
            <v>462.46</v>
          </cell>
          <cell r="H3985" t="str">
            <v>刘廷宝</v>
          </cell>
        </row>
        <row r="3986">
          <cell r="F3986" t="str">
            <v>640323198902281419</v>
          </cell>
          <cell r="G3986">
            <v>462.46</v>
          </cell>
          <cell r="H3986" t="str">
            <v>刘挺祥</v>
          </cell>
        </row>
        <row r="3987">
          <cell r="F3987" t="str">
            <v>642126196709091411</v>
          </cell>
          <cell r="G3987">
            <v>343.12</v>
          </cell>
          <cell r="H3987" t="str">
            <v>石月彦</v>
          </cell>
        </row>
        <row r="3988">
          <cell r="F3988" t="str">
            <v>642126196604011411</v>
          </cell>
          <cell r="G3988">
            <v>427.65</v>
          </cell>
          <cell r="H3988" t="str">
            <v>刘进</v>
          </cell>
        </row>
        <row r="3989">
          <cell r="F3989" t="str">
            <v>64212619590403141X</v>
          </cell>
          <cell r="G3989">
            <v>417.7</v>
          </cell>
          <cell r="H3989" t="str">
            <v>孙宝金</v>
          </cell>
        </row>
        <row r="3990">
          <cell r="F3990" t="str">
            <v>642126195910071434</v>
          </cell>
          <cell r="G3990">
            <v>334.16</v>
          </cell>
          <cell r="H3990" t="str">
            <v>张九龙</v>
          </cell>
        </row>
        <row r="3991">
          <cell r="F3991" t="str">
            <v>640323197108121413</v>
          </cell>
          <cell r="G3991">
            <v>427.65</v>
          </cell>
          <cell r="H3991" t="str">
            <v>张卫军</v>
          </cell>
        </row>
        <row r="3992">
          <cell r="F3992" t="str">
            <v>642126196512131416</v>
          </cell>
          <cell r="G3992">
            <v>417.7</v>
          </cell>
          <cell r="H3992" t="str">
            <v>张卫强</v>
          </cell>
        </row>
        <row r="3993">
          <cell r="F3993" t="str">
            <v>642126196712141416</v>
          </cell>
          <cell r="G3993">
            <v>442.13</v>
          </cell>
          <cell r="H3993" t="str">
            <v>张彦新</v>
          </cell>
        </row>
        <row r="3994">
          <cell r="F3994" t="str">
            <v>640323196202101430</v>
          </cell>
          <cell r="G3994">
            <v>427.65</v>
          </cell>
          <cell r="H3994" t="str">
            <v>张晓东</v>
          </cell>
        </row>
        <row r="3995">
          <cell r="F3995" t="str">
            <v>64212619680601141X</v>
          </cell>
          <cell r="G3995">
            <v>427.65</v>
          </cell>
          <cell r="H3995" t="str">
            <v>张晓润</v>
          </cell>
        </row>
        <row r="3996">
          <cell r="F3996" t="str">
            <v>642126197206191415</v>
          </cell>
          <cell r="G3996">
            <v>462.46</v>
          </cell>
          <cell r="H3996" t="str">
            <v>张永龙</v>
          </cell>
        </row>
        <row r="3997">
          <cell r="F3997" t="str">
            <v>642126196212011412</v>
          </cell>
          <cell r="G3997">
            <v>427.65</v>
          </cell>
          <cell r="H3997" t="str">
            <v>张登龙</v>
          </cell>
        </row>
        <row r="3998">
          <cell r="F3998" t="str">
            <v>642126196511031413</v>
          </cell>
          <cell r="G3998">
            <v>250.62</v>
          </cell>
          <cell r="H3998" t="str">
            <v>张青龙</v>
          </cell>
        </row>
        <row r="3999">
          <cell r="F3999" t="str">
            <v>640323198509251416</v>
          </cell>
          <cell r="G3999">
            <v>421.64</v>
          </cell>
          <cell r="H3999" t="str">
            <v>朱美仁</v>
          </cell>
        </row>
        <row r="4000">
          <cell r="F4000" t="str">
            <v>640323198411051416</v>
          </cell>
          <cell r="G4000">
            <v>417.7</v>
          </cell>
          <cell r="H4000" t="str">
            <v>李云</v>
          </cell>
        </row>
        <row r="4001">
          <cell r="F4001" t="str">
            <v>640323197904161432</v>
          </cell>
          <cell r="G4001">
            <v>462.46</v>
          </cell>
          <cell r="H4001" t="str">
            <v>李军</v>
          </cell>
        </row>
        <row r="4002">
          <cell r="F4002" t="str">
            <v>64212619731229141X</v>
          </cell>
          <cell r="G4002">
            <v>462.46</v>
          </cell>
          <cell r="H4002" t="str">
            <v>李自雄</v>
          </cell>
        </row>
        <row r="4003">
          <cell r="F4003" t="str">
            <v>640323197904161416</v>
          </cell>
          <cell r="G4003">
            <v>417.7</v>
          </cell>
          <cell r="H4003" t="str">
            <v>李存泉</v>
          </cell>
        </row>
        <row r="4004">
          <cell r="F4004" t="str">
            <v>640323196311121414</v>
          </cell>
          <cell r="G4004">
            <v>417.7</v>
          </cell>
          <cell r="H4004" t="str">
            <v>李存贵</v>
          </cell>
        </row>
        <row r="4005">
          <cell r="F4005" t="str">
            <v>64212619660424141X</v>
          </cell>
          <cell r="G4005">
            <v>462.46</v>
          </cell>
          <cell r="H4005" t="str">
            <v>李存虎</v>
          </cell>
        </row>
        <row r="4006">
          <cell r="F4006" t="str">
            <v>642126197004081410</v>
          </cell>
          <cell r="G4006">
            <v>427.65</v>
          </cell>
          <cell r="H4006" t="str">
            <v>李成</v>
          </cell>
        </row>
        <row r="4007">
          <cell r="F4007" t="str">
            <v>642126196006021417</v>
          </cell>
          <cell r="G4007">
            <v>427.65</v>
          </cell>
          <cell r="H4007" t="str">
            <v>李有</v>
          </cell>
        </row>
        <row r="4008">
          <cell r="F4008" t="str">
            <v>642126196203171414</v>
          </cell>
          <cell r="G4008">
            <v>427.65</v>
          </cell>
          <cell r="H4008" t="str">
            <v>李自宝</v>
          </cell>
        </row>
        <row r="4009">
          <cell r="F4009" t="str">
            <v>642126195911051419</v>
          </cell>
          <cell r="G4009">
            <v>462.46</v>
          </cell>
          <cell r="H4009" t="str">
            <v>李自财</v>
          </cell>
        </row>
        <row r="4010">
          <cell r="F4010" t="str">
            <v>642126196206071419</v>
          </cell>
          <cell r="G4010">
            <v>462.46</v>
          </cell>
          <cell r="H4010" t="str">
            <v>杨荣国</v>
          </cell>
        </row>
        <row r="4011">
          <cell r="F4011" t="str">
            <v>640323195509141416</v>
          </cell>
          <cell r="G4011">
            <v>427.65</v>
          </cell>
          <cell r="H4011" t="str">
            <v>汪泽磊</v>
          </cell>
        </row>
        <row r="4012">
          <cell r="F4012" t="str">
            <v>64212619721207141X</v>
          </cell>
          <cell r="G4012">
            <v>428.36</v>
          </cell>
          <cell r="H4012" t="str">
            <v>汪勤</v>
          </cell>
        </row>
        <row r="4013">
          <cell r="F4013" t="str">
            <v>642126196412011417</v>
          </cell>
          <cell r="G4013">
            <v>457.49</v>
          </cell>
          <cell r="H4013" t="str">
            <v>汪峰</v>
          </cell>
        </row>
        <row r="4014">
          <cell r="F4014" t="str">
            <v>642126197304141411</v>
          </cell>
          <cell r="G4014">
            <v>457.49</v>
          </cell>
          <cell r="H4014" t="str">
            <v>汪河</v>
          </cell>
        </row>
        <row r="4015">
          <cell r="F4015" t="str">
            <v>642126196202281419</v>
          </cell>
          <cell r="G4015">
            <v>427.65</v>
          </cell>
          <cell r="H4015" t="str">
            <v>汪泽旺</v>
          </cell>
        </row>
        <row r="4016">
          <cell r="F4016" t="str">
            <v>640323196810201494</v>
          </cell>
          <cell r="G4016">
            <v>462.46</v>
          </cell>
          <cell r="H4016" t="str">
            <v>汪泽春</v>
          </cell>
        </row>
        <row r="4017">
          <cell r="F4017" t="str">
            <v>64032319840505141X</v>
          </cell>
          <cell r="G4017">
            <v>427.65</v>
          </cell>
          <cell r="H4017" t="str">
            <v>汪泽玉</v>
          </cell>
        </row>
        <row r="4018">
          <cell r="F4018" t="str">
            <v>642126195703281412</v>
          </cell>
          <cell r="G4018">
            <v>417.7</v>
          </cell>
          <cell r="H4018" t="str">
            <v>汪泽生</v>
          </cell>
        </row>
        <row r="4019">
          <cell r="F4019" t="str">
            <v>642126196510051412</v>
          </cell>
          <cell r="G4019">
            <v>417.7</v>
          </cell>
          <cell r="H4019" t="str">
            <v>汪泽虎</v>
          </cell>
        </row>
        <row r="4020">
          <cell r="F4020" t="str">
            <v>640323198204101417</v>
          </cell>
          <cell r="G4020">
            <v>462.46</v>
          </cell>
          <cell r="H4020" t="str">
            <v>王春花</v>
          </cell>
        </row>
        <row r="4021">
          <cell r="F4021" t="str">
            <v>642126196504251418</v>
          </cell>
          <cell r="G4021">
            <v>417.7</v>
          </cell>
          <cell r="H4021" t="str">
            <v>汪雨</v>
          </cell>
        </row>
        <row r="4022">
          <cell r="F4022" t="str">
            <v>642126197207281412</v>
          </cell>
          <cell r="G4022">
            <v>457.49</v>
          </cell>
          <cell r="H4022" t="str">
            <v>汪铜</v>
          </cell>
        </row>
        <row r="4023">
          <cell r="F4023" t="str">
            <v>642126197001181416</v>
          </cell>
          <cell r="G4023">
            <v>417.7</v>
          </cell>
          <cell r="H4023" t="str">
            <v>汪飞</v>
          </cell>
        </row>
        <row r="4024">
          <cell r="F4024" t="str">
            <v>642126196010011414</v>
          </cell>
          <cell r="G4024">
            <v>417.7</v>
          </cell>
          <cell r="H4024" t="str">
            <v>田军</v>
          </cell>
        </row>
        <row r="4025">
          <cell r="F4025" t="str">
            <v>64212619551201141X</v>
          </cell>
          <cell r="G4025">
            <v>376.39</v>
          </cell>
          <cell r="H4025" t="str">
            <v>田贵</v>
          </cell>
        </row>
        <row r="4026">
          <cell r="F4026" t="str">
            <v>642126195812121418</v>
          </cell>
          <cell r="G4026">
            <v>391.8</v>
          </cell>
          <cell r="H4026" t="str">
            <v>赵文书</v>
          </cell>
        </row>
        <row r="4027">
          <cell r="F4027" t="str">
            <v>640323197711271416</v>
          </cell>
          <cell r="G4027">
            <v>402.14</v>
          </cell>
          <cell r="H4027" t="str">
            <v>赵智</v>
          </cell>
        </row>
        <row r="4028">
          <cell r="F4028" t="str">
            <v>642126196208211411</v>
          </cell>
          <cell r="G4028">
            <v>417.76</v>
          </cell>
          <cell r="H4028" t="str">
            <v>赵文光</v>
          </cell>
        </row>
        <row r="4029">
          <cell r="F4029" t="str">
            <v>640323197407051435</v>
          </cell>
          <cell r="G4029">
            <v>442.57</v>
          </cell>
          <cell r="H4029" t="str">
            <v>赵祥</v>
          </cell>
        </row>
        <row r="4030">
          <cell r="F4030" t="str">
            <v>620422198611083522</v>
          </cell>
          <cell r="G4030">
            <v>427.65</v>
          </cell>
          <cell r="H4030" t="str">
            <v>王丽红</v>
          </cell>
        </row>
        <row r="4031">
          <cell r="F4031" t="str">
            <v>640323197012021418</v>
          </cell>
          <cell r="G4031">
            <v>417.7</v>
          </cell>
          <cell r="H4031" t="str">
            <v>田明</v>
          </cell>
        </row>
        <row r="4032">
          <cell r="F4032" t="str">
            <v>640323197512091420</v>
          </cell>
          <cell r="G4032">
            <v>427.65</v>
          </cell>
          <cell r="H4032" t="str">
            <v>刘挺霞</v>
          </cell>
        </row>
        <row r="4033">
          <cell r="F4033" t="str">
            <v>642126196506131428</v>
          </cell>
          <cell r="G4033">
            <v>452.51</v>
          </cell>
          <cell r="H4033" t="str">
            <v>范秀花</v>
          </cell>
        </row>
        <row r="4034">
          <cell r="F4034" t="str">
            <v>642126194012181442</v>
          </cell>
          <cell r="G4034">
            <v>442.57</v>
          </cell>
          <cell r="H4034" t="str">
            <v>张金花</v>
          </cell>
        </row>
        <row r="4035">
          <cell r="F4035" t="str">
            <v>642126196112161413</v>
          </cell>
          <cell r="G4035">
            <v>427.65</v>
          </cell>
          <cell r="H4035" t="str">
            <v>汪汉</v>
          </cell>
        </row>
        <row r="4036">
          <cell r="F4036" t="str">
            <v>642126197112271430</v>
          </cell>
          <cell r="G4036">
            <v>427.65</v>
          </cell>
          <cell r="H4036" t="str">
            <v>汪润枝</v>
          </cell>
        </row>
        <row r="4037">
          <cell r="F4037" t="str">
            <v>642126197406291410</v>
          </cell>
          <cell r="G4037">
            <v>457.49</v>
          </cell>
          <cell r="H4037" t="str">
            <v>石学成</v>
          </cell>
        </row>
        <row r="4038">
          <cell r="F4038" t="str">
            <v>64212619651018141X</v>
          </cell>
          <cell r="G4038">
            <v>441.81</v>
          </cell>
          <cell r="H4038" t="str">
            <v>李贤</v>
          </cell>
        </row>
        <row r="4039">
          <cell r="F4039" t="str">
            <v>642126195510081414</v>
          </cell>
          <cell r="G4039">
            <v>365.9</v>
          </cell>
          <cell r="H4039" t="str">
            <v>陈自英</v>
          </cell>
        </row>
        <row r="4040">
          <cell r="F4040" t="str">
            <v>640323197701291413</v>
          </cell>
          <cell r="G4040">
            <v>427.65</v>
          </cell>
          <cell r="H4040" t="str">
            <v>陈玉国</v>
          </cell>
        </row>
        <row r="4041">
          <cell r="F4041" t="str">
            <v>640323198103071415</v>
          </cell>
          <cell r="G4041">
            <v>427.65</v>
          </cell>
          <cell r="H4041" t="str">
            <v>刘根</v>
          </cell>
        </row>
        <row r="4042">
          <cell r="F4042" t="str">
            <v>642126196905041411</v>
          </cell>
          <cell r="G4042">
            <v>462.46</v>
          </cell>
          <cell r="H4042" t="str">
            <v>刘海东</v>
          </cell>
        </row>
        <row r="4043">
          <cell r="F4043" t="str">
            <v>640323197303021418</v>
          </cell>
          <cell r="G4043">
            <v>427.65</v>
          </cell>
          <cell r="H4043" t="str">
            <v>吴峰山</v>
          </cell>
        </row>
        <row r="4044">
          <cell r="F4044" t="str">
            <v>640323197504271413</v>
          </cell>
          <cell r="G4044">
            <v>462.46</v>
          </cell>
          <cell r="H4044" t="str">
            <v>周景增</v>
          </cell>
        </row>
        <row r="4045">
          <cell r="F4045" t="str">
            <v>640323198905161412</v>
          </cell>
          <cell r="G4045">
            <v>427.65</v>
          </cell>
          <cell r="H4045" t="str">
            <v>张茜琳</v>
          </cell>
        </row>
        <row r="4046">
          <cell r="F4046" t="str">
            <v>642126197312281414</v>
          </cell>
          <cell r="G4046">
            <v>417.7</v>
          </cell>
          <cell r="H4046" t="str">
            <v>李建强</v>
          </cell>
        </row>
        <row r="4047">
          <cell r="F4047" t="str">
            <v>642126196404211419</v>
          </cell>
          <cell r="G4047">
            <v>462.46</v>
          </cell>
          <cell r="H4047" t="str">
            <v>李月峰</v>
          </cell>
        </row>
        <row r="4048">
          <cell r="F4048" t="str">
            <v>642126196411091419</v>
          </cell>
          <cell r="G4048">
            <v>417.7</v>
          </cell>
          <cell r="H4048" t="str">
            <v>李毅山</v>
          </cell>
        </row>
        <row r="4049">
          <cell r="F4049" t="str">
            <v>640323196904161411</v>
          </cell>
          <cell r="G4049">
            <v>417.7</v>
          </cell>
          <cell r="H4049" t="str">
            <v>李祥山</v>
          </cell>
        </row>
        <row r="4050">
          <cell r="F4050" t="str">
            <v>642126197310241419</v>
          </cell>
          <cell r="G4050">
            <v>417.7</v>
          </cell>
          <cell r="H4050" t="str">
            <v>李越富</v>
          </cell>
        </row>
        <row r="4051">
          <cell r="F4051" t="str">
            <v>642126196212071431</v>
          </cell>
          <cell r="G4051">
            <v>387.7</v>
          </cell>
          <cell r="H4051" t="str">
            <v>牛国民</v>
          </cell>
        </row>
        <row r="4052">
          <cell r="F4052" t="str">
            <v>640323197410071437</v>
          </cell>
          <cell r="G4052">
            <v>381.14</v>
          </cell>
          <cell r="H4052" t="str">
            <v>牛有伟</v>
          </cell>
        </row>
        <row r="4053">
          <cell r="F4053" t="str">
            <v>642126196810241410</v>
          </cell>
          <cell r="G4053">
            <v>427.65</v>
          </cell>
          <cell r="H4053" t="str">
            <v>牛有进</v>
          </cell>
        </row>
        <row r="4054">
          <cell r="F4054" t="str">
            <v>642126197008111410</v>
          </cell>
          <cell r="G4054">
            <v>343.11</v>
          </cell>
          <cell r="H4054" t="str">
            <v>牛有成</v>
          </cell>
        </row>
        <row r="4055">
          <cell r="F4055" t="str">
            <v>640323196501141416</v>
          </cell>
          <cell r="G4055">
            <v>427.65</v>
          </cell>
          <cell r="H4055" t="str">
            <v>牛洲民</v>
          </cell>
        </row>
        <row r="4056">
          <cell r="F4056" t="str">
            <v>642126196411131417</v>
          </cell>
          <cell r="G4056">
            <v>462.46</v>
          </cell>
          <cell r="H4056" t="str">
            <v>王同</v>
          </cell>
        </row>
        <row r="4057">
          <cell r="F4057" t="str">
            <v>640323197410071453</v>
          </cell>
          <cell r="G4057">
            <v>441.81</v>
          </cell>
          <cell r="H4057" t="str">
            <v>王文歧</v>
          </cell>
        </row>
        <row r="4058">
          <cell r="F4058" t="str">
            <v>640323196510041417</v>
          </cell>
          <cell r="G4058">
            <v>427.65</v>
          </cell>
          <cell r="H4058" t="str">
            <v>王耀文</v>
          </cell>
        </row>
        <row r="4059">
          <cell r="F4059" t="str">
            <v>642126197904121414</v>
          </cell>
          <cell r="G4059">
            <v>457.49</v>
          </cell>
          <cell r="H4059" t="str">
            <v>田培东</v>
          </cell>
        </row>
        <row r="4060">
          <cell r="F4060" t="str">
            <v>642126196006011411</v>
          </cell>
          <cell r="G4060">
            <v>427.1</v>
          </cell>
          <cell r="H4060" t="str">
            <v>田培红</v>
          </cell>
        </row>
        <row r="4061">
          <cell r="F4061" t="str">
            <v>642126197803181418</v>
          </cell>
          <cell r="G4061">
            <v>462.46</v>
          </cell>
          <cell r="H4061" t="str">
            <v>田铜</v>
          </cell>
        </row>
        <row r="4062">
          <cell r="F4062" t="str">
            <v>642126197110221413</v>
          </cell>
          <cell r="G4062">
            <v>427.65</v>
          </cell>
          <cell r="H4062" t="str">
            <v>董兵</v>
          </cell>
        </row>
        <row r="4063">
          <cell r="F4063" t="str">
            <v>642126196811011414</v>
          </cell>
          <cell r="G4063">
            <v>427.65</v>
          </cell>
          <cell r="H4063" t="str">
            <v>郭永红</v>
          </cell>
        </row>
        <row r="4064">
          <cell r="F4064" t="str">
            <v>640323195612051419</v>
          </cell>
          <cell r="G4064">
            <v>417.7</v>
          </cell>
          <cell r="H4064" t="str">
            <v>陈东</v>
          </cell>
        </row>
        <row r="4065">
          <cell r="F4065" t="str">
            <v>640323197003171414</v>
          </cell>
          <cell r="G4065">
            <v>317.49</v>
          </cell>
          <cell r="H4065" t="str">
            <v>陈学武</v>
          </cell>
        </row>
        <row r="4066">
          <cell r="F4066" t="str">
            <v>64032319840126141X</v>
          </cell>
          <cell r="G4066">
            <v>462.46</v>
          </cell>
          <cell r="H4066" t="str">
            <v>陈志迅</v>
          </cell>
        </row>
        <row r="4067">
          <cell r="F4067" t="str">
            <v>642126197306201430</v>
          </cell>
          <cell r="G4067">
            <v>462.46</v>
          </cell>
          <cell r="H4067" t="str">
            <v>陈有宝</v>
          </cell>
        </row>
        <row r="4068">
          <cell r="F4068" t="str">
            <v>642126196404161415</v>
          </cell>
          <cell r="G4068">
            <v>427.65</v>
          </cell>
          <cell r="H4068" t="str">
            <v>陈有强</v>
          </cell>
        </row>
        <row r="4069">
          <cell r="F4069" t="str">
            <v>642126196711251410</v>
          </cell>
          <cell r="G4069">
            <v>343.11</v>
          </cell>
          <cell r="H4069" t="str">
            <v>陈有明</v>
          </cell>
        </row>
        <row r="4070">
          <cell r="F4070" t="str">
            <v>642126197007221415</v>
          </cell>
          <cell r="G4070">
            <v>427.65</v>
          </cell>
          <cell r="H4070" t="str">
            <v>陈有裕</v>
          </cell>
        </row>
        <row r="4071">
          <cell r="F4071" t="str">
            <v>642126197206061418</v>
          </cell>
          <cell r="G4071">
            <v>343.12</v>
          </cell>
          <cell r="H4071" t="str">
            <v>陈玉文</v>
          </cell>
        </row>
        <row r="4072">
          <cell r="F4072" t="str">
            <v>640323197905181419</v>
          </cell>
          <cell r="G4072">
            <v>419.18</v>
          </cell>
          <cell r="H4072" t="str">
            <v>陈自彪</v>
          </cell>
        </row>
        <row r="4073">
          <cell r="F4073" t="str">
            <v>642126197201111412</v>
          </cell>
          <cell r="G4073">
            <v>103.61</v>
          </cell>
          <cell r="H4073" t="str">
            <v>陈自阳</v>
          </cell>
        </row>
        <row r="4074">
          <cell r="F4074" t="str">
            <v>642126197204011417</v>
          </cell>
          <cell r="G4074">
            <v>417.7</v>
          </cell>
          <cell r="H4074" t="str">
            <v>陈自龙</v>
          </cell>
        </row>
        <row r="4075">
          <cell r="F4075" t="str">
            <v>642126197212111418</v>
          </cell>
          <cell r="G4075">
            <v>441.03</v>
          </cell>
          <cell r="H4075" t="str">
            <v>许永胜</v>
          </cell>
        </row>
        <row r="4076">
          <cell r="F4076" t="str">
            <v>642126196711081415</v>
          </cell>
          <cell r="G4076">
            <v>417.7</v>
          </cell>
          <cell r="H4076" t="str">
            <v>侯学清</v>
          </cell>
        </row>
        <row r="4077">
          <cell r="F4077" t="str">
            <v>640323199609161412</v>
          </cell>
          <cell r="G4077">
            <v>427.65</v>
          </cell>
          <cell r="H4077" t="str">
            <v>侯杨峰</v>
          </cell>
        </row>
        <row r="4078">
          <cell r="F4078" t="str">
            <v>640323197211071418</v>
          </cell>
          <cell r="G4078">
            <v>427.65</v>
          </cell>
          <cell r="H4078" t="str">
            <v>侯亮</v>
          </cell>
        </row>
        <row r="4079">
          <cell r="F4079" t="str">
            <v>642126195202011422</v>
          </cell>
          <cell r="G4079">
            <v>427.65</v>
          </cell>
          <cell r="H4079" t="str">
            <v>侯肖</v>
          </cell>
        </row>
        <row r="4080">
          <cell r="F4080" t="str">
            <v>642126196404111418</v>
          </cell>
          <cell r="G4080">
            <v>343.11</v>
          </cell>
          <cell r="H4080" t="str">
            <v>侯风泉</v>
          </cell>
        </row>
        <row r="4081">
          <cell r="F4081" t="str">
            <v>642126195602281413</v>
          </cell>
          <cell r="G4081">
            <v>417.7</v>
          </cell>
          <cell r="H4081" t="str">
            <v>侯学会</v>
          </cell>
        </row>
        <row r="4082">
          <cell r="F4082" t="str">
            <v>642126196410171417</v>
          </cell>
          <cell r="G4082">
            <v>427.65</v>
          </cell>
          <cell r="H4082" t="str">
            <v>侯学君</v>
          </cell>
        </row>
        <row r="4083">
          <cell r="F4083" t="str">
            <v>642126196410241454</v>
          </cell>
          <cell r="G4083">
            <v>427.65</v>
          </cell>
          <cell r="H4083" t="str">
            <v>侯学平</v>
          </cell>
        </row>
        <row r="4084">
          <cell r="F4084" t="str">
            <v>642126197110061413</v>
          </cell>
          <cell r="G4084">
            <v>402.18</v>
          </cell>
          <cell r="H4084" t="str">
            <v>侯学林</v>
          </cell>
        </row>
        <row r="4085">
          <cell r="F4085" t="str">
            <v>642126197407181416</v>
          </cell>
          <cell r="G4085">
            <v>427.65</v>
          </cell>
          <cell r="H4085" t="str">
            <v>李红</v>
          </cell>
        </row>
        <row r="4086">
          <cell r="F4086" t="str">
            <v>642126198101221416</v>
          </cell>
          <cell r="G4086">
            <v>417.7</v>
          </cell>
          <cell r="H4086" t="str">
            <v>侯平</v>
          </cell>
        </row>
        <row r="4087">
          <cell r="F4087" t="str">
            <v>642126196201191411</v>
          </cell>
          <cell r="G4087">
            <v>427.65</v>
          </cell>
          <cell r="H4087" t="str">
            <v>侯德强</v>
          </cell>
        </row>
        <row r="4088">
          <cell r="F4088" t="str">
            <v>642126196609241419</v>
          </cell>
          <cell r="G4088">
            <v>438.52</v>
          </cell>
          <cell r="H4088" t="str">
            <v>侯晓勇</v>
          </cell>
        </row>
        <row r="4089">
          <cell r="F4089" t="str">
            <v>642126197007031435</v>
          </cell>
          <cell r="G4089">
            <v>427.65</v>
          </cell>
          <cell r="H4089" t="str">
            <v>侯成茂</v>
          </cell>
        </row>
        <row r="4090">
          <cell r="F4090" t="str">
            <v>640323197201021417</v>
          </cell>
          <cell r="G4090">
            <v>427.65</v>
          </cell>
          <cell r="H4090" t="str">
            <v>侯树国</v>
          </cell>
        </row>
        <row r="4091">
          <cell r="F4091" t="str">
            <v>642126196907201415</v>
          </cell>
          <cell r="G4091">
            <v>427.65</v>
          </cell>
          <cell r="H4091" t="str">
            <v>侯树山</v>
          </cell>
        </row>
        <row r="4092">
          <cell r="F4092" t="str">
            <v>642126195501131416</v>
          </cell>
          <cell r="G4092">
            <v>462.46</v>
          </cell>
          <cell r="H4092" t="str">
            <v>侯树月</v>
          </cell>
        </row>
        <row r="4093">
          <cell r="F4093" t="str">
            <v>642126197708011437</v>
          </cell>
          <cell r="G4093">
            <v>427.65</v>
          </cell>
          <cell r="H4093" t="str">
            <v>侯树武</v>
          </cell>
        </row>
        <row r="4094">
          <cell r="F4094" t="str">
            <v>642126196207251411</v>
          </cell>
          <cell r="G4094">
            <v>462.46</v>
          </cell>
          <cell r="H4094" t="str">
            <v>侯树河</v>
          </cell>
        </row>
        <row r="4095">
          <cell r="F4095" t="str">
            <v>640323196901071410</v>
          </cell>
          <cell r="G4095">
            <v>462.46</v>
          </cell>
          <cell r="H4095" t="str">
            <v>侯树青</v>
          </cell>
        </row>
        <row r="4096">
          <cell r="F4096" t="str">
            <v>642126196811041410</v>
          </cell>
          <cell r="G4096">
            <v>237.54</v>
          </cell>
          <cell r="H4096" t="str">
            <v>侯永峰</v>
          </cell>
        </row>
        <row r="4097">
          <cell r="F4097" t="str">
            <v>642126197005241455</v>
          </cell>
          <cell r="G4097">
            <v>427.65</v>
          </cell>
          <cell r="H4097" t="str">
            <v>侯树鹏</v>
          </cell>
        </row>
        <row r="4098">
          <cell r="F4098" t="str">
            <v>642126196111061410</v>
          </cell>
          <cell r="G4098">
            <v>417.7</v>
          </cell>
          <cell r="H4098" t="str">
            <v>侯永顺</v>
          </cell>
        </row>
        <row r="4099">
          <cell r="F4099" t="str">
            <v>642126197105191416</v>
          </cell>
          <cell r="G4099">
            <v>266.45</v>
          </cell>
          <cell r="H4099" t="str">
            <v>侯河</v>
          </cell>
        </row>
        <row r="4100">
          <cell r="F4100" t="str">
            <v>640323197001301414</v>
          </cell>
          <cell r="G4100">
            <v>427.65</v>
          </cell>
          <cell r="H4100" t="str">
            <v>侯瑞</v>
          </cell>
        </row>
        <row r="4101">
          <cell r="F4101" t="str">
            <v>64212619770914141X</v>
          </cell>
          <cell r="G4101">
            <v>427.65</v>
          </cell>
          <cell r="H4101" t="str">
            <v>侯飞</v>
          </cell>
        </row>
        <row r="4102">
          <cell r="F4102" t="str">
            <v>640323197102111417</v>
          </cell>
          <cell r="G4102">
            <v>427.65</v>
          </cell>
          <cell r="H4102" t="str">
            <v>史向前</v>
          </cell>
        </row>
        <row r="4103">
          <cell r="F4103" t="str">
            <v>642126196612191416</v>
          </cell>
          <cell r="G4103">
            <v>376.06</v>
          </cell>
          <cell r="H4103" t="str">
            <v>史向东</v>
          </cell>
        </row>
        <row r="4104">
          <cell r="F4104" t="str">
            <v>642126196602061431</v>
          </cell>
          <cell r="G4104">
            <v>462.46</v>
          </cell>
          <cell r="H4104" t="str">
            <v>史向龙</v>
          </cell>
        </row>
        <row r="4105">
          <cell r="F4105" t="str">
            <v>642126197808301415</v>
          </cell>
          <cell r="G4105">
            <v>462.46</v>
          </cell>
          <cell r="H4105" t="str">
            <v>史向忠</v>
          </cell>
        </row>
        <row r="4106">
          <cell r="F4106" t="str">
            <v>640323196304201416</v>
          </cell>
          <cell r="G4106">
            <v>329.39</v>
          </cell>
          <cell r="H4106" t="str">
            <v>史成</v>
          </cell>
        </row>
        <row r="4107">
          <cell r="F4107" t="str">
            <v>642126196601101411</v>
          </cell>
          <cell r="G4107">
            <v>427.65</v>
          </cell>
          <cell r="H4107" t="str">
            <v>叶永军</v>
          </cell>
        </row>
        <row r="4108">
          <cell r="F4108" t="str">
            <v>640323196008211417</v>
          </cell>
          <cell r="G4108">
            <v>427.65</v>
          </cell>
          <cell r="H4108" t="str">
            <v>康国宝</v>
          </cell>
        </row>
        <row r="4109">
          <cell r="F4109" t="str">
            <v>640323197601221434</v>
          </cell>
          <cell r="G4109">
            <v>427.65</v>
          </cell>
          <cell r="H4109" t="str">
            <v>张学钢</v>
          </cell>
        </row>
        <row r="4110">
          <cell r="F4110" t="str">
            <v>642126196506161416</v>
          </cell>
          <cell r="G4110">
            <v>462.46</v>
          </cell>
          <cell r="H4110" t="str">
            <v>张明轩</v>
          </cell>
        </row>
        <row r="4111">
          <cell r="F4111" t="str">
            <v>642126196004241432</v>
          </cell>
          <cell r="G4111">
            <v>417.7</v>
          </cell>
          <cell r="H4111" t="str">
            <v>李吉</v>
          </cell>
        </row>
        <row r="4112">
          <cell r="F4112" t="str">
            <v>642126196108081410</v>
          </cell>
          <cell r="G4112">
            <v>314.98</v>
          </cell>
          <cell r="H4112" t="str">
            <v>王利</v>
          </cell>
        </row>
        <row r="4113">
          <cell r="F4113" t="str">
            <v>640323197002221416</v>
          </cell>
          <cell r="G4113">
            <v>128.19</v>
          </cell>
          <cell r="H4113" t="str">
            <v>王志存</v>
          </cell>
        </row>
        <row r="4114">
          <cell r="F4114" t="str">
            <v>640323197602191417</v>
          </cell>
          <cell r="G4114">
            <v>462.46</v>
          </cell>
          <cell r="H4114" t="str">
            <v>王志峰</v>
          </cell>
        </row>
        <row r="4115">
          <cell r="F4115" t="str">
            <v>64032319700120143X</v>
          </cell>
          <cell r="G4115">
            <v>427.65</v>
          </cell>
          <cell r="H4115" t="str">
            <v>王志学</v>
          </cell>
        </row>
        <row r="4116">
          <cell r="F4116" t="str">
            <v>640323196711021412</v>
          </cell>
          <cell r="G4116">
            <v>343.12</v>
          </cell>
          <cell r="H4116" t="str">
            <v>王志汉</v>
          </cell>
        </row>
        <row r="4117">
          <cell r="F4117" t="str">
            <v>642126196402281413</v>
          </cell>
          <cell r="G4117">
            <v>403.5</v>
          </cell>
          <cell r="H4117" t="str">
            <v>王志明</v>
          </cell>
        </row>
        <row r="4118">
          <cell r="F4118" t="str">
            <v>642126195808211410</v>
          </cell>
          <cell r="G4118">
            <v>355.74</v>
          </cell>
          <cell r="H4118" t="str">
            <v>王志瑛</v>
          </cell>
        </row>
        <row r="4119">
          <cell r="F4119" t="str">
            <v>642126196111271418</v>
          </cell>
          <cell r="G4119">
            <v>417.7</v>
          </cell>
          <cell r="H4119" t="str">
            <v>王志雄</v>
          </cell>
        </row>
        <row r="4120">
          <cell r="F4120" t="str">
            <v>642126197710141417</v>
          </cell>
          <cell r="G4120">
            <v>417.7</v>
          </cell>
          <cell r="H4120" t="str">
            <v>王志鹏</v>
          </cell>
        </row>
        <row r="4121">
          <cell r="F4121" t="str">
            <v>642126196305051413</v>
          </cell>
          <cell r="G4121">
            <v>417.7</v>
          </cell>
          <cell r="H4121" t="str">
            <v>王根清</v>
          </cell>
        </row>
        <row r="4122">
          <cell r="F4122" t="str">
            <v>642126196304301425</v>
          </cell>
          <cell r="G4122">
            <v>243.39</v>
          </cell>
          <cell r="H4122" t="str">
            <v>田丽琴</v>
          </cell>
        </row>
        <row r="4123">
          <cell r="F4123" t="str">
            <v>640323197311021418</v>
          </cell>
          <cell r="G4123">
            <v>427.65</v>
          </cell>
          <cell r="H4123" t="str">
            <v>皮志鹏</v>
          </cell>
        </row>
        <row r="4124">
          <cell r="F4124" t="str">
            <v>642126195211111417</v>
          </cell>
          <cell r="G4124">
            <v>427.65</v>
          </cell>
          <cell r="H4124" t="str">
            <v>皮占林</v>
          </cell>
        </row>
        <row r="4125">
          <cell r="F4125" t="str">
            <v>642126197106151416</v>
          </cell>
          <cell r="G4125">
            <v>427.65</v>
          </cell>
          <cell r="H4125" t="str">
            <v>石学斌</v>
          </cell>
        </row>
        <row r="4126">
          <cell r="F4126" t="str">
            <v>640323197710211411</v>
          </cell>
          <cell r="G4126">
            <v>442.57</v>
          </cell>
          <cell r="H4126" t="str">
            <v>石学武</v>
          </cell>
        </row>
        <row r="4127">
          <cell r="F4127" t="str">
            <v>64212619790202141X</v>
          </cell>
          <cell r="G4127">
            <v>462.46</v>
          </cell>
          <cell r="H4127" t="str">
            <v>张学军</v>
          </cell>
        </row>
        <row r="4128">
          <cell r="F4128" t="str">
            <v>642126198009071419</v>
          </cell>
          <cell r="G4128">
            <v>427.65</v>
          </cell>
          <cell r="H4128" t="str">
            <v>石学良</v>
          </cell>
        </row>
        <row r="4129">
          <cell r="F4129" t="str">
            <v>64212619620916141X</v>
          </cell>
          <cell r="G4129">
            <v>427.65</v>
          </cell>
          <cell r="H4129" t="str">
            <v>路凯</v>
          </cell>
        </row>
        <row r="4130">
          <cell r="F4130" t="str">
            <v>642126197508041439</v>
          </cell>
          <cell r="G4130">
            <v>343.11</v>
          </cell>
          <cell r="H4130" t="str">
            <v>董勇</v>
          </cell>
        </row>
        <row r="4131">
          <cell r="F4131" t="str">
            <v>64212619570816141X</v>
          </cell>
          <cell r="G4131">
            <v>457.49</v>
          </cell>
          <cell r="H4131" t="str">
            <v>路华</v>
          </cell>
        </row>
        <row r="4132">
          <cell r="F4132" t="str">
            <v>642126196411071418</v>
          </cell>
          <cell r="G4132">
            <v>427.65</v>
          </cell>
          <cell r="H4132" t="str">
            <v>路刚</v>
          </cell>
        </row>
        <row r="4133">
          <cell r="F4133" t="str">
            <v>642126196705201417</v>
          </cell>
          <cell r="G4133">
            <v>445.74</v>
          </cell>
          <cell r="H4133" t="str">
            <v>郝建东</v>
          </cell>
        </row>
        <row r="4134">
          <cell r="F4134" t="str">
            <v>642126197001071436</v>
          </cell>
          <cell r="G4134">
            <v>417.7</v>
          </cell>
          <cell r="H4134" t="str">
            <v>郝建清</v>
          </cell>
        </row>
        <row r="4135">
          <cell r="F4135" t="str">
            <v>642126195610021419</v>
          </cell>
          <cell r="G4135">
            <v>128.36</v>
          </cell>
          <cell r="H4135" t="str">
            <v>郭存新</v>
          </cell>
        </row>
        <row r="4136">
          <cell r="F4136" t="str">
            <v>642126195909121414</v>
          </cell>
          <cell r="G4136">
            <v>427.65</v>
          </cell>
          <cell r="H4136" t="str">
            <v>郭帮有</v>
          </cell>
        </row>
        <row r="4137">
          <cell r="F4137" t="str">
            <v>64212619690612143X</v>
          </cell>
          <cell r="G4137">
            <v>343.11</v>
          </cell>
          <cell r="H4137" t="str">
            <v>郭邦智</v>
          </cell>
        </row>
        <row r="4138">
          <cell r="F4138" t="str">
            <v>642126197402141415</v>
          </cell>
          <cell r="G4138">
            <v>343.11</v>
          </cell>
          <cell r="H4138" t="str">
            <v>郭邦礼</v>
          </cell>
        </row>
        <row r="4139">
          <cell r="F4139" t="str">
            <v>642126196209111412</v>
          </cell>
          <cell r="G4139">
            <v>365.9</v>
          </cell>
          <cell r="H4139" t="str">
            <v>郭邦红</v>
          </cell>
        </row>
        <row r="4140">
          <cell r="F4140" t="str">
            <v>642126196912141410</v>
          </cell>
          <cell r="G4140">
            <v>427.65</v>
          </cell>
          <cell r="H4140" t="str">
            <v>侯树立</v>
          </cell>
        </row>
        <row r="4141">
          <cell r="F4141" t="str">
            <v>64212619571202141X</v>
          </cell>
          <cell r="G4141">
            <v>183</v>
          </cell>
          <cell r="H4141" t="str">
            <v>魏占国</v>
          </cell>
        </row>
        <row r="4142">
          <cell r="F4142" t="str">
            <v>640323195406061413</v>
          </cell>
          <cell r="G4142">
            <v>443.33</v>
          </cell>
          <cell r="H4142" t="str">
            <v>魏占杰</v>
          </cell>
        </row>
        <row r="4143">
          <cell r="F4143" t="str">
            <v>642126196207161416</v>
          </cell>
          <cell r="G4143">
            <v>334.16</v>
          </cell>
          <cell r="H4143" t="str">
            <v>魏振国</v>
          </cell>
        </row>
        <row r="4144">
          <cell r="F4144" t="str">
            <v>642126195511021413</v>
          </cell>
          <cell r="G4144">
            <v>343.11</v>
          </cell>
          <cell r="H4144" t="str">
            <v>朱光湖</v>
          </cell>
        </row>
        <row r="4145">
          <cell r="F4145" t="str">
            <v>640323196001231415</v>
          </cell>
          <cell r="G4145">
            <v>441.81</v>
          </cell>
          <cell r="H4145" t="str">
            <v>侯学亮</v>
          </cell>
        </row>
        <row r="4146">
          <cell r="F4146" t="str">
            <v>640323197203161413</v>
          </cell>
          <cell r="G4146">
            <v>462.46</v>
          </cell>
          <cell r="H4146" t="str">
            <v>高鹏</v>
          </cell>
        </row>
        <row r="4147">
          <cell r="F4147" t="str">
            <v>640323197601271415</v>
          </cell>
          <cell r="G4147">
            <v>462.46</v>
          </cell>
          <cell r="H4147" t="str">
            <v>侯占东</v>
          </cell>
        </row>
        <row r="4148">
          <cell r="F4148" t="str">
            <v>640323198107091413</v>
          </cell>
          <cell r="G4148">
            <v>417.7</v>
          </cell>
          <cell r="H4148" t="str">
            <v>石学双</v>
          </cell>
        </row>
        <row r="4149">
          <cell r="F4149" t="str">
            <v>640323198602231452</v>
          </cell>
          <cell r="G4149">
            <v>353.06</v>
          </cell>
          <cell r="H4149" t="str">
            <v>侯继林</v>
          </cell>
        </row>
        <row r="4150">
          <cell r="F4150" t="str">
            <v>642126197805051414</v>
          </cell>
          <cell r="G4150">
            <v>417.7</v>
          </cell>
          <cell r="H4150" t="str">
            <v>侯志</v>
          </cell>
        </row>
        <row r="4151">
          <cell r="F4151" t="str">
            <v>64212619540101145X</v>
          </cell>
          <cell r="G4151">
            <v>427.65</v>
          </cell>
          <cell r="H4151" t="str">
            <v>侯永武</v>
          </cell>
        </row>
        <row r="4152">
          <cell r="F4152" t="str">
            <v>642126195501071417</v>
          </cell>
          <cell r="G4152">
            <v>363</v>
          </cell>
          <cell r="H4152" t="str">
            <v>冯连</v>
          </cell>
        </row>
        <row r="4153">
          <cell r="F4153" t="str">
            <v>642126195609211434</v>
          </cell>
          <cell r="G4153">
            <v>462.46</v>
          </cell>
          <cell r="H4153" t="str">
            <v>石长俊</v>
          </cell>
        </row>
        <row r="4154">
          <cell r="F4154" t="str">
            <v>642126196802131414</v>
          </cell>
          <cell r="G4154">
            <v>4.07</v>
          </cell>
          <cell r="H4154" t="str">
            <v>冯增</v>
          </cell>
        </row>
        <row r="4155">
          <cell r="F4155" t="str">
            <v>642126195912221416</v>
          </cell>
          <cell r="G4155">
            <v>427.65</v>
          </cell>
          <cell r="H4155" t="str">
            <v>石永红</v>
          </cell>
        </row>
        <row r="4156">
          <cell r="F4156" t="str">
            <v>642126196307251419</v>
          </cell>
          <cell r="G4156">
            <v>369.97</v>
          </cell>
          <cell r="H4156" t="str">
            <v>冯彦</v>
          </cell>
        </row>
        <row r="4157">
          <cell r="F4157" t="str">
            <v>642126196410241411</v>
          </cell>
          <cell r="G4157">
            <v>462.46</v>
          </cell>
          <cell r="H4157" t="str">
            <v>贺安清</v>
          </cell>
        </row>
        <row r="4158">
          <cell r="F4158" t="str">
            <v>640323196810041427</v>
          </cell>
          <cell r="G4158">
            <v>427.65</v>
          </cell>
          <cell r="H4158" t="str">
            <v>高彩娥</v>
          </cell>
        </row>
        <row r="4159">
          <cell r="F4159" t="str">
            <v>642126196505301413</v>
          </cell>
          <cell r="G4159">
            <v>442.57</v>
          </cell>
          <cell r="H4159" t="str">
            <v>侯树军</v>
          </cell>
        </row>
        <row r="4160">
          <cell r="F4160" t="str">
            <v>642126196604181437</v>
          </cell>
          <cell r="G4160">
            <v>417.7</v>
          </cell>
          <cell r="H4160" t="str">
            <v>万永富</v>
          </cell>
        </row>
        <row r="4161">
          <cell r="F4161" t="str">
            <v>642126196702031416</v>
          </cell>
          <cell r="G4161">
            <v>417.7</v>
          </cell>
          <cell r="H4161" t="str">
            <v>侯德峰</v>
          </cell>
        </row>
        <row r="4162">
          <cell r="F4162" t="str">
            <v>642126196708141413</v>
          </cell>
          <cell r="G4162">
            <v>427.65</v>
          </cell>
          <cell r="H4162" t="str">
            <v>牛鹏举</v>
          </cell>
        </row>
        <row r="4163">
          <cell r="F4163" t="str">
            <v>642126196708261415</v>
          </cell>
          <cell r="G4163">
            <v>417.7</v>
          </cell>
          <cell r="H4163" t="str">
            <v>侯永右</v>
          </cell>
        </row>
        <row r="4164">
          <cell r="F4164" t="str">
            <v>64212619701007142X</v>
          </cell>
          <cell r="G4164">
            <v>427.65</v>
          </cell>
          <cell r="H4164" t="str">
            <v>王存英</v>
          </cell>
        </row>
        <row r="4165">
          <cell r="F4165" t="str">
            <v>642126196812281416</v>
          </cell>
          <cell r="G4165">
            <v>77.7</v>
          </cell>
          <cell r="H4165" t="str">
            <v>侯永春</v>
          </cell>
        </row>
        <row r="4166">
          <cell r="F4166" t="str">
            <v>642126196908221434</v>
          </cell>
          <cell r="G4166">
            <v>417.7</v>
          </cell>
          <cell r="H4166" t="str">
            <v>周吉</v>
          </cell>
        </row>
        <row r="4167">
          <cell r="F4167" t="str">
            <v>642126197304221411</v>
          </cell>
          <cell r="G4167">
            <v>14.26</v>
          </cell>
          <cell r="H4167" t="str">
            <v>侯利平</v>
          </cell>
        </row>
        <row r="4168">
          <cell r="F4168" t="str">
            <v>64212619741021141X</v>
          </cell>
          <cell r="G4168">
            <v>462.46</v>
          </cell>
          <cell r="H4168" t="str">
            <v>侯宏祥</v>
          </cell>
        </row>
        <row r="4169">
          <cell r="F4169" t="str">
            <v>642126197712131415</v>
          </cell>
          <cell r="G4169">
            <v>343.11</v>
          </cell>
          <cell r="H4169" t="str">
            <v>高利军</v>
          </cell>
        </row>
        <row r="4170">
          <cell r="F4170" t="str">
            <v>640323195311111422</v>
          </cell>
          <cell r="G4170">
            <v>369.97</v>
          </cell>
          <cell r="H4170" t="str">
            <v>高登升</v>
          </cell>
        </row>
        <row r="4171">
          <cell r="F4171" t="str">
            <v>640323196912191418</v>
          </cell>
          <cell r="G4171">
            <v>329.39</v>
          </cell>
          <cell r="H4171" t="str">
            <v>侯树金</v>
          </cell>
        </row>
        <row r="4172">
          <cell r="F4172" t="str">
            <v>640323197008161418</v>
          </cell>
          <cell r="G4172">
            <v>427.65</v>
          </cell>
          <cell r="H4172" t="str">
            <v>路勇</v>
          </cell>
        </row>
        <row r="4173">
          <cell r="F4173" t="str">
            <v>64032319711105141X</v>
          </cell>
          <cell r="G4173">
            <v>462.46</v>
          </cell>
          <cell r="H4173" t="str">
            <v>路波</v>
          </cell>
        </row>
        <row r="4174">
          <cell r="F4174" t="str">
            <v>640323197611051424</v>
          </cell>
          <cell r="G4174">
            <v>427.65</v>
          </cell>
          <cell r="H4174" t="str">
            <v>刘淑琴</v>
          </cell>
        </row>
        <row r="4175">
          <cell r="F4175" t="str">
            <v>640323199103071436</v>
          </cell>
          <cell r="G4175">
            <v>410.01</v>
          </cell>
          <cell r="H4175" t="str">
            <v>侯德亮</v>
          </cell>
        </row>
        <row r="4176">
          <cell r="F4176" t="str">
            <v>642126195512061417</v>
          </cell>
          <cell r="G4176">
            <v>462.46</v>
          </cell>
          <cell r="H4176" t="str">
            <v>侯德信</v>
          </cell>
        </row>
        <row r="4177">
          <cell r="F4177" t="str">
            <v>642126195603021410</v>
          </cell>
          <cell r="G4177">
            <v>107.92</v>
          </cell>
          <cell r="H4177" t="str">
            <v>侯占强</v>
          </cell>
        </row>
        <row r="4178">
          <cell r="F4178" t="str">
            <v>642126196210271413</v>
          </cell>
          <cell r="G4178">
            <v>462.46</v>
          </cell>
          <cell r="H4178" t="str">
            <v>侯学栋</v>
          </cell>
        </row>
        <row r="4179">
          <cell r="F4179" t="str">
            <v>642126196410261412</v>
          </cell>
          <cell r="G4179">
            <v>427.65</v>
          </cell>
          <cell r="H4179" t="str">
            <v>侯学川</v>
          </cell>
        </row>
        <row r="4180">
          <cell r="F4180" t="str">
            <v>642126197204051427</v>
          </cell>
          <cell r="G4180">
            <v>427.65</v>
          </cell>
          <cell r="H4180" t="str">
            <v>侯晓欢</v>
          </cell>
        </row>
        <row r="4181">
          <cell r="F4181" t="str">
            <v>642126196511201419</v>
          </cell>
          <cell r="G4181">
            <v>427.65</v>
          </cell>
          <cell r="H4181" t="str">
            <v>王志发</v>
          </cell>
        </row>
        <row r="4182">
          <cell r="F4182" t="str">
            <v>642126197209131418</v>
          </cell>
          <cell r="G4182">
            <v>240.5</v>
          </cell>
          <cell r="H4182" t="str">
            <v>侯小平</v>
          </cell>
        </row>
        <row r="4183">
          <cell r="F4183" t="str">
            <v>64212619730402141X</v>
          </cell>
          <cell r="G4183">
            <v>427.65</v>
          </cell>
          <cell r="H4183" t="str">
            <v>侯永恒</v>
          </cell>
        </row>
        <row r="4184">
          <cell r="F4184" t="str">
            <v>642126197404071414</v>
          </cell>
          <cell r="G4184">
            <v>462.46</v>
          </cell>
          <cell r="H4184" t="str">
            <v>侯永刚</v>
          </cell>
        </row>
        <row r="4185">
          <cell r="F4185" t="str">
            <v>642126197501031414</v>
          </cell>
          <cell r="G4185">
            <v>417.7</v>
          </cell>
          <cell r="H4185" t="str">
            <v>饶金久</v>
          </cell>
        </row>
        <row r="4186">
          <cell r="F4186" t="str">
            <v>642126197506181411</v>
          </cell>
          <cell r="G4186">
            <v>462.46</v>
          </cell>
          <cell r="H4186" t="str">
            <v>朱胜利</v>
          </cell>
        </row>
        <row r="4187">
          <cell r="F4187" t="str">
            <v>642126196411301412</v>
          </cell>
          <cell r="G4187">
            <v>252.46</v>
          </cell>
          <cell r="H4187" t="str">
            <v>王德</v>
          </cell>
        </row>
        <row r="4188">
          <cell r="F4188" t="str">
            <v>640323197506201419</v>
          </cell>
          <cell r="G4188">
            <v>401.31</v>
          </cell>
          <cell r="H4188" t="str">
            <v>金红润</v>
          </cell>
        </row>
        <row r="4189">
          <cell r="F4189" t="str">
            <v>642126194111231417</v>
          </cell>
          <cell r="G4189">
            <v>452.3</v>
          </cell>
          <cell r="H4189" t="str">
            <v>王占孝</v>
          </cell>
        </row>
        <row r="4190">
          <cell r="F4190" t="str">
            <v>64212619640910142X</v>
          </cell>
          <cell r="G4190">
            <v>427.65</v>
          </cell>
          <cell r="H4190" t="str">
            <v>余莲芳</v>
          </cell>
        </row>
        <row r="4191">
          <cell r="F4191" t="str">
            <v>640323197805042622</v>
          </cell>
          <cell r="G4191">
            <v>427.65</v>
          </cell>
          <cell r="H4191" t="str">
            <v>汪素娥</v>
          </cell>
        </row>
        <row r="4192">
          <cell r="F4192" t="str">
            <v>640323198510151412</v>
          </cell>
          <cell r="G4192">
            <v>343.11</v>
          </cell>
          <cell r="H4192" t="str">
            <v>吉彪</v>
          </cell>
        </row>
        <row r="4193">
          <cell r="F4193" t="str">
            <v>642126196612101417</v>
          </cell>
          <cell r="G4193">
            <v>417.7</v>
          </cell>
          <cell r="H4193" t="str">
            <v>侯兴忠</v>
          </cell>
        </row>
        <row r="4194">
          <cell r="F4194" t="str">
            <v>642126196904181412</v>
          </cell>
          <cell r="G4194">
            <v>343.11</v>
          </cell>
          <cell r="H4194" t="str">
            <v>侯兴高</v>
          </cell>
        </row>
        <row r="4195">
          <cell r="F4195" t="str">
            <v>640323197601271431</v>
          </cell>
          <cell r="G4195">
            <v>417.7</v>
          </cell>
          <cell r="H4195" t="str">
            <v>侯鹏程</v>
          </cell>
        </row>
        <row r="4196">
          <cell r="F4196" t="str">
            <v>640323198711271410</v>
          </cell>
          <cell r="G4196">
            <v>462.46</v>
          </cell>
          <cell r="H4196" t="str">
            <v>侯鹏武</v>
          </cell>
        </row>
        <row r="4197">
          <cell r="F4197" t="str">
            <v>642126196206271410</v>
          </cell>
          <cell r="G4197">
            <v>427.65</v>
          </cell>
          <cell r="H4197" t="str">
            <v>刘青</v>
          </cell>
        </row>
        <row r="4198">
          <cell r="F4198" t="str">
            <v>640323196005201416</v>
          </cell>
          <cell r="G4198">
            <v>417.7</v>
          </cell>
          <cell r="H4198" t="str">
            <v>吉凯</v>
          </cell>
        </row>
        <row r="4199">
          <cell r="F4199" t="str">
            <v>640323197311181411</v>
          </cell>
          <cell r="G4199">
            <v>343.11</v>
          </cell>
          <cell r="H4199" t="str">
            <v>史惠</v>
          </cell>
        </row>
        <row r="4200">
          <cell r="F4200" t="str">
            <v>640323198108121418</v>
          </cell>
          <cell r="G4200">
            <v>417.7</v>
          </cell>
          <cell r="H4200" t="str">
            <v>吉华</v>
          </cell>
        </row>
        <row r="4201">
          <cell r="F4201" t="str">
            <v>640323197711151414</v>
          </cell>
          <cell r="G4201">
            <v>353.06</v>
          </cell>
          <cell r="H4201" t="str">
            <v>吴兵章</v>
          </cell>
        </row>
        <row r="4202">
          <cell r="F4202" t="str">
            <v>640323196810021418</v>
          </cell>
          <cell r="G4202">
            <v>353.06</v>
          </cell>
          <cell r="H4202" t="str">
            <v>吴军章</v>
          </cell>
        </row>
        <row r="4203">
          <cell r="F4203" t="str">
            <v>640323197801101410</v>
          </cell>
          <cell r="G4203">
            <v>427.65</v>
          </cell>
          <cell r="H4203" t="str">
            <v>吴彦昌</v>
          </cell>
        </row>
        <row r="4204">
          <cell r="F4204" t="str">
            <v>642126196001121435</v>
          </cell>
          <cell r="G4204">
            <v>427.65</v>
          </cell>
          <cell r="H4204" t="str">
            <v>周景川</v>
          </cell>
        </row>
        <row r="4205">
          <cell r="F4205" t="str">
            <v>640323197206101416</v>
          </cell>
          <cell r="G4205">
            <v>427.65</v>
          </cell>
          <cell r="H4205" t="str">
            <v>周景进</v>
          </cell>
        </row>
        <row r="4206">
          <cell r="F4206" t="str">
            <v>642126197412021433</v>
          </cell>
          <cell r="G4206">
            <v>462.46</v>
          </cell>
          <cell r="H4206" t="str">
            <v>周永满</v>
          </cell>
        </row>
        <row r="4207">
          <cell r="F4207" t="str">
            <v>640323197412301419</v>
          </cell>
          <cell r="G4207">
            <v>427.65</v>
          </cell>
          <cell r="H4207" t="str">
            <v>张奋飞</v>
          </cell>
        </row>
        <row r="4208">
          <cell r="F4208" t="str">
            <v>642126196912271418</v>
          </cell>
          <cell r="G4208">
            <v>462.46</v>
          </cell>
          <cell r="H4208" t="str">
            <v>孙学栋</v>
          </cell>
        </row>
        <row r="4209">
          <cell r="F4209" t="str">
            <v>640323198801131411</v>
          </cell>
          <cell r="G4209">
            <v>427.65</v>
          </cell>
          <cell r="H4209" t="str">
            <v>张勤</v>
          </cell>
        </row>
        <row r="4210">
          <cell r="F4210" t="str">
            <v>642126197103161416</v>
          </cell>
          <cell r="G4210">
            <v>427.65</v>
          </cell>
          <cell r="H4210" t="str">
            <v>张志玉</v>
          </cell>
        </row>
        <row r="4211">
          <cell r="F4211" t="str">
            <v>642126197009271416</v>
          </cell>
          <cell r="G4211">
            <v>381.14</v>
          </cell>
          <cell r="H4211" t="str">
            <v>景国柱</v>
          </cell>
        </row>
        <row r="4212">
          <cell r="F4212" t="str">
            <v>642126196608031436</v>
          </cell>
          <cell r="G4212">
            <v>353.06</v>
          </cell>
          <cell r="H4212" t="str">
            <v>朱万良</v>
          </cell>
        </row>
        <row r="4213">
          <cell r="F4213" t="str">
            <v>64212619700318141X</v>
          </cell>
          <cell r="G4213">
            <v>427.65</v>
          </cell>
          <cell r="H4213" t="str">
            <v>李占兵</v>
          </cell>
        </row>
        <row r="4214">
          <cell r="F4214" t="str">
            <v>640323197606161418</v>
          </cell>
          <cell r="G4214">
            <v>442.57</v>
          </cell>
          <cell r="H4214" t="str">
            <v>李天虎</v>
          </cell>
        </row>
        <row r="4215">
          <cell r="F4215" t="str">
            <v>64212619700617141X</v>
          </cell>
          <cell r="G4215">
            <v>442.57</v>
          </cell>
          <cell r="H4215" t="str">
            <v>李宁堂</v>
          </cell>
        </row>
        <row r="4216">
          <cell r="F4216" t="str">
            <v>640323196802151431</v>
          </cell>
          <cell r="G4216">
            <v>444.86</v>
          </cell>
          <cell r="H4216" t="str">
            <v>李明堂</v>
          </cell>
        </row>
        <row r="4217">
          <cell r="F4217" t="str">
            <v>640323197404121418</v>
          </cell>
          <cell r="G4217">
            <v>427.65</v>
          </cell>
          <cell r="H4217" t="str">
            <v>李海龙</v>
          </cell>
        </row>
        <row r="4218">
          <cell r="F4218" t="str">
            <v>642126197111141415</v>
          </cell>
          <cell r="G4218">
            <v>425.02</v>
          </cell>
          <cell r="H4218" t="str">
            <v>李永堂</v>
          </cell>
        </row>
        <row r="4219">
          <cell r="F4219" t="str">
            <v>640323198404041412</v>
          </cell>
          <cell r="G4219">
            <v>417.7</v>
          </cell>
          <cell r="H4219" t="str">
            <v>杨伟强</v>
          </cell>
        </row>
        <row r="4220">
          <cell r="F4220" t="str">
            <v>64212619710908145X</v>
          </cell>
          <cell r="G4220">
            <v>427.65</v>
          </cell>
          <cell r="H4220" t="str">
            <v>杨德全</v>
          </cell>
        </row>
        <row r="4221">
          <cell r="F4221" t="str">
            <v>640323197909181416</v>
          </cell>
          <cell r="G4221">
            <v>462.46</v>
          </cell>
          <cell r="H4221" t="str">
            <v>杨文强</v>
          </cell>
        </row>
        <row r="4222">
          <cell r="F4222" t="str">
            <v>64212619720714141X</v>
          </cell>
          <cell r="G4222">
            <v>406.56</v>
          </cell>
          <cell r="H4222" t="str">
            <v>杨文忠</v>
          </cell>
        </row>
        <row r="4223">
          <cell r="F4223" t="str">
            <v>642126197012151415</v>
          </cell>
          <cell r="G4223">
            <v>343.11</v>
          </cell>
          <cell r="H4223" t="str">
            <v>王发</v>
          </cell>
        </row>
        <row r="4224">
          <cell r="F4224" t="str">
            <v>642126198608251411</v>
          </cell>
          <cell r="G4224">
            <v>427.65</v>
          </cell>
          <cell r="H4224" t="str">
            <v>王宗飞</v>
          </cell>
        </row>
        <row r="4225">
          <cell r="F4225" t="str">
            <v>640323197012241410</v>
          </cell>
          <cell r="G4225">
            <v>462.46</v>
          </cell>
          <cell r="H4225" t="str">
            <v>王建</v>
          </cell>
        </row>
        <row r="4226">
          <cell r="F4226" t="str">
            <v>642126197006271410</v>
          </cell>
          <cell r="G4226">
            <v>455.9</v>
          </cell>
          <cell r="H4226" t="str">
            <v>王明兵</v>
          </cell>
        </row>
        <row r="4227">
          <cell r="F4227" t="str">
            <v>642126196912141437</v>
          </cell>
          <cell r="G4227">
            <v>442.57</v>
          </cell>
          <cell r="H4227" t="str">
            <v>王海</v>
          </cell>
        </row>
        <row r="4228">
          <cell r="F4228" t="str">
            <v>640323197612071419</v>
          </cell>
          <cell r="G4228">
            <v>343.12</v>
          </cell>
          <cell r="H4228" t="str">
            <v>王辉</v>
          </cell>
        </row>
        <row r="4229">
          <cell r="F4229" t="str">
            <v>64212619680329141X</v>
          </cell>
          <cell r="G4229">
            <v>457.49</v>
          </cell>
          <cell r="H4229" t="str">
            <v>田学森</v>
          </cell>
        </row>
        <row r="4230">
          <cell r="F4230" t="str">
            <v>642126196801161419</v>
          </cell>
          <cell r="G4230">
            <v>417.7</v>
          </cell>
          <cell r="H4230" t="str">
            <v>盛世兵</v>
          </cell>
        </row>
        <row r="4231">
          <cell r="F4231" t="str">
            <v>642126197102231419</v>
          </cell>
          <cell r="G4231">
            <v>432.9</v>
          </cell>
          <cell r="H4231" t="str">
            <v>白彦兵</v>
          </cell>
        </row>
        <row r="4232">
          <cell r="F4232" t="str">
            <v>640323197006111417</v>
          </cell>
          <cell r="G4232">
            <v>427.65</v>
          </cell>
          <cell r="H4232" t="str">
            <v>盛忠岩</v>
          </cell>
        </row>
        <row r="4233">
          <cell r="F4233" t="str">
            <v>642126196802071415</v>
          </cell>
          <cell r="G4233">
            <v>425.74</v>
          </cell>
          <cell r="H4233" t="str">
            <v>石学旺</v>
          </cell>
        </row>
        <row r="4234">
          <cell r="F4234" t="str">
            <v>640323197305231419</v>
          </cell>
          <cell r="G4234">
            <v>414.7</v>
          </cell>
          <cell r="H4234" t="str">
            <v>石荣山</v>
          </cell>
        </row>
        <row r="4235">
          <cell r="F4235" t="str">
            <v>642126196205231417</v>
          </cell>
          <cell r="G4235">
            <v>427.65</v>
          </cell>
          <cell r="H4235" t="str">
            <v>胡存有</v>
          </cell>
        </row>
        <row r="4236">
          <cell r="F4236" t="str">
            <v>640323196302021438</v>
          </cell>
          <cell r="G4236">
            <v>417.33</v>
          </cell>
          <cell r="H4236" t="str">
            <v>贺奋军</v>
          </cell>
        </row>
        <row r="4237">
          <cell r="F4237" t="str">
            <v>640323196804291411</v>
          </cell>
          <cell r="G4237">
            <v>427.65</v>
          </cell>
          <cell r="H4237" t="str">
            <v>吉红岩</v>
          </cell>
        </row>
        <row r="4238">
          <cell r="F4238" t="str">
            <v>642126196212011439</v>
          </cell>
          <cell r="G4238">
            <v>427.65</v>
          </cell>
          <cell r="H4238" t="str">
            <v>路存宝</v>
          </cell>
        </row>
        <row r="4239">
          <cell r="F4239" t="str">
            <v>642126196410241438</v>
          </cell>
          <cell r="G4239">
            <v>427.65</v>
          </cell>
          <cell r="H4239" t="str">
            <v>贺文河</v>
          </cell>
        </row>
        <row r="4240">
          <cell r="F4240" t="str">
            <v>642126196402241446</v>
          </cell>
          <cell r="G4240">
            <v>427.65</v>
          </cell>
          <cell r="H4240" t="str">
            <v>贾爱萍</v>
          </cell>
        </row>
        <row r="4241">
          <cell r="F4241" t="str">
            <v>642126196306261412</v>
          </cell>
          <cell r="G4241">
            <v>418.36</v>
          </cell>
          <cell r="H4241" t="str">
            <v>闫海旺</v>
          </cell>
        </row>
        <row r="4242">
          <cell r="F4242" t="str">
            <v>642126195703031413</v>
          </cell>
          <cell r="G4242">
            <v>427.65</v>
          </cell>
          <cell r="H4242" t="str">
            <v>陈宝</v>
          </cell>
        </row>
        <row r="4243">
          <cell r="F4243" t="str">
            <v>642126197712021419</v>
          </cell>
          <cell r="G4243">
            <v>427.65</v>
          </cell>
          <cell r="H4243" t="str">
            <v>陆正川</v>
          </cell>
        </row>
        <row r="4244">
          <cell r="F4244" t="str">
            <v>640323197901121435</v>
          </cell>
          <cell r="G4244">
            <v>462.46</v>
          </cell>
          <cell r="H4244" t="str">
            <v>陈建文</v>
          </cell>
        </row>
        <row r="4245">
          <cell r="F4245" t="str">
            <v>642126196201271411</v>
          </cell>
          <cell r="G4245">
            <v>427.65</v>
          </cell>
          <cell r="H4245" t="str">
            <v>陈进</v>
          </cell>
        </row>
        <row r="4246">
          <cell r="F4246" t="str">
            <v>642126196808251417</v>
          </cell>
          <cell r="G4246">
            <v>353.06</v>
          </cell>
          <cell r="H4246" t="str">
            <v>龚学录</v>
          </cell>
        </row>
        <row r="4247">
          <cell r="F4247" t="str">
            <v>642126196906301414</v>
          </cell>
          <cell r="G4247">
            <v>343.11</v>
          </cell>
          <cell r="H4247" t="str">
            <v>龚德湖</v>
          </cell>
        </row>
        <row r="4248">
          <cell r="F4248" t="str">
            <v>640323198103101418</v>
          </cell>
          <cell r="G4248">
            <v>462.46</v>
          </cell>
          <cell r="H4248" t="str">
            <v>龚高贵</v>
          </cell>
        </row>
        <row r="4249">
          <cell r="F4249" t="str">
            <v>640323197809111410</v>
          </cell>
          <cell r="G4249">
            <v>417.7</v>
          </cell>
          <cell r="H4249" t="str">
            <v>吉勇</v>
          </cell>
        </row>
        <row r="4250">
          <cell r="F4250" t="str">
            <v>640323198003011415</v>
          </cell>
          <cell r="G4250">
            <v>427.65</v>
          </cell>
          <cell r="H4250" t="str">
            <v>田学林</v>
          </cell>
        </row>
        <row r="4251">
          <cell r="F4251" t="str">
            <v>642126195107191410</v>
          </cell>
          <cell r="G4251">
            <v>427.65</v>
          </cell>
          <cell r="H4251" t="str">
            <v>龚学文</v>
          </cell>
        </row>
        <row r="4252">
          <cell r="F4252" t="str">
            <v>642126198310211417</v>
          </cell>
          <cell r="G4252">
            <v>90.66</v>
          </cell>
          <cell r="H4252" t="str">
            <v>王宗富</v>
          </cell>
        </row>
        <row r="4253">
          <cell r="F4253" t="str">
            <v>642126195705161414</v>
          </cell>
          <cell r="G4253">
            <v>417.7</v>
          </cell>
          <cell r="H4253" t="str">
            <v>龚德玉</v>
          </cell>
        </row>
        <row r="4254">
          <cell r="F4254" t="str">
            <v>642126195912161417</v>
          </cell>
          <cell r="G4254">
            <v>427.65</v>
          </cell>
          <cell r="H4254" t="str">
            <v>李建全</v>
          </cell>
        </row>
        <row r="4255">
          <cell r="F4255" t="str">
            <v>642126196206071435</v>
          </cell>
          <cell r="G4255">
            <v>417.7</v>
          </cell>
          <cell r="H4255" t="str">
            <v>龚学军</v>
          </cell>
        </row>
        <row r="4256">
          <cell r="F4256" t="str">
            <v>642126196606251419</v>
          </cell>
          <cell r="G4256">
            <v>353.06</v>
          </cell>
          <cell r="H4256" t="str">
            <v>陈福</v>
          </cell>
        </row>
        <row r="4257">
          <cell r="F4257" t="str">
            <v>642126196610111435</v>
          </cell>
          <cell r="G4257">
            <v>427.65</v>
          </cell>
          <cell r="H4257" t="str">
            <v>李占起</v>
          </cell>
        </row>
        <row r="4258">
          <cell r="F4258" t="str">
            <v>64212619710612141X</v>
          </cell>
          <cell r="G4258">
            <v>417.7</v>
          </cell>
          <cell r="H4258" t="str">
            <v>陈祥</v>
          </cell>
        </row>
        <row r="4259">
          <cell r="F4259" t="str">
            <v>642126197801121438</v>
          </cell>
          <cell r="G4259">
            <v>427.65</v>
          </cell>
          <cell r="H4259" t="str">
            <v>王建忠</v>
          </cell>
        </row>
        <row r="4260">
          <cell r="F4260" t="str">
            <v>642126196710251419</v>
          </cell>
          <cell r="G4260">
            <v>417.7</v>
          </cell>
          <cell r="H4260" t="str">
            <v>安世金</v>
          </cell>
        </row>
        <row r="4261">
          <cell r="F4261" t="str">
            <v>640323199108231419</v>
          </cell>
          <cell r="G4261">
            <v>343.12</v>
          </cell>
          <cell r="H4261" t="str">
            <v>李圆圆</v>
          </cell>
        </row>
        <row r="4262">
          <cell r="F4262" t="str">
            <v>642126196306061410</v>
          </cell>
          <cell r="G4262">
            <v>427.65</v>
          </cell>
          <cell r="H4262" t="str">
            <v>侯世荣</v>
          </cell>
        </row>
        <row r="4263">
          <cell r="F4263" t="str">
            <v>642126196701221410</v>
          </cell>
          <cell r="G4263">
            <v>343.11</v>
          </cell>
          <cell r="H4263" t="str">
            <v>侯兴忠</v>
          </cell>
        </row>
        <row r="4264">
          <cell r="F4264" t="str">
            <v>640323197008151412</v>
          </cell>
          <cell r="G4264">
            <v>427.65</v>
          </cell>
          <cell r="H4264" t="str">
            <v>侯兴银</v>
          </cell>
        </row>
        <row r="4265">
          <cell r="F4265" t="str">
            <v>642126197211241413</v>
          </cell>
          <cell r="G4265">
            <v>427.65</v>
          </cell>
          <cell r="H4265" t="str">
            <v>侯春慧</v>
          </cell>
        </row>
        <row r="4266">
          <cell r="F4266" t="str">
            <v>642126195908071419</v>
          </cell>
          <cell r="G4266">
            <v>427.65</v>
          </cell>
          <cell r="H4266" t="str">
            <v>侯来章</v>
          </cell>
        </row>
        <row r="4267">
          <cell r="F4267" t="str">
            <v>640323196809181449</v>
          </cell>
          <cell r="G4267">
            <v>462.46</v>
          </cell>
          <cell r="H4267" t="str">
            <v>张银花</v>
          </cell>
        </row>
        <row r="4268">
          <cell r="F4268" t="str">
            <v>642126195706011426</v>
          </cell>
          <cell r="G4268">
            <v>462.46</v>
          </cell>
          <cell r="H4268" t="str">
            <v>苏兰芳</v>
          </cell>
        </row>
        <row r="4269">
          <cell r="F4269" t="str">
            <v>642126195906161410</v>
          </cell>
          <cell r="G4269">
            <v>427.65</v>
          </cell>
          <cell r="H4269" t="str">
            <v>侯选章</v>
          </cell>
        </row>
        <row r="4270">
          <cell r="F4270" t="str">
            <v>642126196506291413</v>
          </cell>
          <cell r="G4270">
            <v>427.65</v>
          </cell>
          <cell r="H4270" t="str">
            <v>侯青山</v>
          </cell>
        </row>
        <row r="4271">
          <cell r="F4271" t="str">
            <v>642126195801231435</v>
          </cell>
          <cell r="G4271">
            <v>427.65</v>
          </cell>
          <cell r="H4271" t="str">
            <v>冯天</v>
          </cell>
        </row>
        <row r="4272">
          <cell r="F4272" t="str">
            <v>642126196803051432</v>
          </cell>
          <cell r="G4272">
            <v>427.65</v>
          </cell>
          <cell r="H4272" t="str">
            <v>冯建军</v>
          </cell>
        </row>
        <row r="4273">
          <cell r="F4273" t="str">
            <v>64212619581224141X</v>
          </cell>
          <cell r="G4273">
            <v>427.65</v>
          </cell>
          <cell r="H4273" t="str">
            <v>冯建国</v>
          </cell>
        </row>
        <row r="4274">
          <cell r="F4274" t="str">
            <v>642126197010211410</v>
          </cell>
          <cell r="G4274">
            <v>417.7</v>
          </cell>
          <cell r="H4274" t="str">
            <v>冯建前</v>
          </cell>
        </row>
        <row r="4275">
          <cell r="F4275" t="str">
            <v>642126195308101418</v>
          </cell>
          <cell r="G4275">
            <v>363</v>
          </cell>
          <cell r="H4275" t="str">
            <v>冯建志</v>
          </cell>
        </row>
        <row r="4276">
          <cell r="F4276" t="str">
            <v>642126196310131418</v>
          </cell>
          <cell r="G4276">
            <v>442.57</v>
          </cell>
          <cell r="H4276" t="str">
            <v>冯建普</v>
          </cell>
        </row>
        <row r="4277">
          <cell r="F4277" t="str">
            <v>642126195910091419</v>
          </cell>
          <cell r="G4277">
            <v>290.4</v>
          </cell>
          <cell r="H4277" t="str">
            <v>冯建林</v>
          </cell>
        </row>
        <row r="4278">
          <cell r="F4278" t="str">
            <v>642126196604201418</v>
          </cell>
          <cell r="G4278">
            <v>420</v>
          </cell>
          <cell r="H4278" t="str">
            <v>卢万东</v>
          </cell>
        </row>
        <row r="4279">
          <cell r="F4279" t="str">
            <v>640323197009091431</v>
          </cell>
          <cell r="G4279">
            <v>462.46</v>
          </cell>
          <cell r="H4279" t="str">
            <v>卢万军</v>
          </cell>
        </row>
        <row r="4280">
          <cell r="F4280" t="str">
            <v>642126196303161416</v>
          </cell>
          <cell r="G4280">
            <v>417.7</v>
          </cell>
          <cell r="H4280" t="str">
            <v>卢万平</v>
          </cell>
        </row>
        <row r="4281">
          <cell r="F4281" t="str">
            <v>642126196212181411</v>
          </cell>
          <cell r="G4281">
            <v>417.7</v>
          </cell>
          <cell r="H4281" t="str">
            <v>卢万成</v>
          </cell>
        </row>
        <row r="4282">
          <cell r="F4282" t="str">
            <v>642126197304071417</v>
          </cell>
          <cell r="G4282">
            <v>397.21</v>
          </cell>
          <cell r="H4282" t="str">
            <v>卢万春</v>
          </cell>
        </row>
        <row r="4283">
          <cell r="F4283" t="str">
            <v>642126197502021453</v>
          </cell>
          <cell r="G4283">
            <v>417.7</v>
          </cell>
          <cell r="H4283" t="str">
            <v>卢万柱</v>
          </cell>
        </row>
        <row r="4284">
          <cell r="F4284" t="str">
            <v>642126196011221413</v>
          </cell>
          <cell r="G4284">
            <v>427.65</v>
          </cell>
          <cell r="H4284" t="str">
            <v>卢万虎</v>
          </cell>
        </row>
        <row r="4285">
          <cell r="F4285" t="str">
            <v>642126197209261458</v>
          </cell>
          <cell r="G4285">
            <v>417.7</v>
          </cell>
          <cell r="H4285" t="str">
            <v>卢万雄</v>
          </cell>
        </row>
        <row r="4286">
          <cell r="F4286" t="str">
            <v>642126195403131412</v>
          </cell>
          <cell r="G4286">
            <v>420.17</v>
          </cell>
          <cell r="H4286" t="str">
            <v>卢保荣</v>
          </cell>
        </row>
        <row r="4287">
          <cell r="F4287" t="str">
            <v>642126197611051416</v>
          </cell>
          <cell r="G4287">
            <v>417.7</v>
          </cell>
          <cell r="H4287" t="str">
            <v>卢华</v>
          </cell>
        </row>
        <row r="4288">
          <cell r="F4288" t="str">
            <v>64212619790210141X</v>
          </cell>
          <cell r="G4288">
            <v>345.21</v>
          </cell>
          <cell r="H4288" t="str">
            <v>卢富</v>
          </cell>
        </row>
        <row r="4289">
          <cell r="F4289" t="str">
            <v>642126197002201431</v>
          </cell>
          <cell r="G4289">
            <v>420.5</v>
          </cell>
          <cell r="H4289" t="str">
            <v>卢武</v>
          </cell>
        </row>
        <row r="4290">
          <cell r="F4290" t="str">
            <v>640323197709081437</v>
          </cell>
          <cell r="G4290">
            <v>441.81</v>
          </cell>
          <cell r="H4290" t="str">
            <v>卢贵</v>
          </cell>
        </row>
        <row r="4291">
          <cell r="F4291" t="str">
            <v>642126196809201438</v>
          </cell>
          <cell r="G4291">
            <v>417.7</v>
          </cell>
          <cell r="H4291" t="str">
            <v>卢锋</v>
          </cell>
        </row>
        <row r="4292">
          <cell r="F4292" t="str">
            <v>640323197903211418</v>
          </cell>
          <cell r="G4292">
            <v>427.65</v>
          </cell>
          <cell r="H4292" t="str">
            <v>卢顺</v>
          </cell>
        </row>
        <row r="4293">
          <cell r="F4293" t="str">
            <v>642126197707011435</v>
          </cell>
          <cell r="G4293">
            <v>427.65</v>
          </cell>
          <cell r="H4293" t="str">
            <v>卢飞</v>
          </cell>
        </row>
        <row r="4294">
          <cell r="F4294" t="str">
            <v>642126196303181417</v>
          </cell>
          <cell r="G4294">
            <v>417.7</v>
          </cell>
          <cell r="H4294" t="str">
            <v>安世亮</v>
          </cell>
        </row>
        <row r="4295">
          <cell r="F4295" t="str">
            <v>640323198404021411</v>
          </cell>
          <cell r="G4295">
            <v>462.46</v>
          </cell>
          <cell r="H4295" t="str">
            <v>安世宝</v>
          </cell>
        </row>
        <row r="4296">
          <cell r="F4296" t="str">
            <v>640323197808281418</v>
          </cell>
          <cell r="G4296">
            <v>427.65</v>
          </cell>
          <cell r="H4296" t="str">
            <v>张宇</v>
          </cell>
        </row>
        <row r="4297">
          <cell r="F4297" t="str">
            <v>64032319630524141X</v>
          </cell>
          <cell r="G4297">
            <v>457.49</v>
          </cell>
          <cell r="H4297" t="str">
            <v>张忠</v>
          </cell>
        </row>
        <row r="4298">
          <cell r="F4298" t="str">
            <v>642126197309061410</v>
          </cell>
          <cell r="G4298">
            <v>462.46</v>
          </cell>
          <cell r="H4298" t="str">
            <v>张强</v>
          </cell>
        </row>
        <row r="4299">
          <cell r="F4299" t="str">
            <v>640323196412021412</v>
          </cell>
          <cell r="G4299">
            <v>417.7</v>
          </cell>
          <cell r="H4299" t="str">
            <v>张清文</v>
          </cell>
        </row>
        <row r="4300">
          <cell r="F4300" t="str">
            <v>642126195303271418</v>
          </cell>
          <cell r="G4300">
            <v>417.7</v>
          </cell>
          <cell r="H4300" t="str">
            <v>张伟</v>
          </cell>
        </row>
        <row r="4301">
          <cell r="F4301" t="str">
            <v>642126196405201415</v>
          </cell>
          <cell r="G4301">
            <v>417.7</v>
          </cell>
          <cell r="H4301" t="str">
            <v>张登福</v>
          </cell>
        </row>
        <row r="4302">
          <cell r="F4302" t="str">
            <v>640323197307101415</v>
          </cell>
          <cell r="G4302">
            <v>417.7</v>
          </cell>
          <cell r="H4302" t="str">
            <v>慕树海</v>
          </cell>
        </row>
        <row r="4303">
          <cell r="F4303" t="str">
            <v>642126196908141418</v>
          </cell>
          <cell r="G4303">
            <v>417.7</v>
          </cell>
          <cell r="H4303" t="str">
            <v>慕树平</v>
          </cell>
        </row>
        <row r="4304">
          <cell r="F4304" t="str">
            <v>642126195903091410</v>
          </cell>
          <cell r="G4304">
            <v>417.7</v>
          </cell>
          <cell r="H4304" t="str">
            <v>李季春</v>
          </cell>
        </row>
        <row r="4305">
          <cell r="F4305" t="str">
            <v>642126197011071413</v>
          </cell>
          <cell r="G4305">
            <v>417.7</v>
          </cell>
          <cell r="H4305" t="str">
            <v>李卫平</v>
          </cell>
        </row>
        <row r="4306">
          <cell r="F4306" t="str">
            <v>642126196812131418</v>
          </cell>
          <cell r="G4306">
            <v>427.65</v>
          </cell>
          <cell r="H4306" t="str">
            <v>李树东</v>
          </cell>
        </row>
        <row r="4307">
          <cell r="F4307" t="str">
            <v>642126197011251414</v>
          </cell>
          <cell r="G4307">
            <v>427.65</v>
          </cell>
          <cell r="H4307" t="str">
            <v>李树军</v>
          </cell>
        </row>
        <row r="4308">
          <cell r="F4308" t="str">
            <v>642126196412041413</v>
          </cell>
          <cell r="G4308">
            <v>417.7</v>
          </cell>
          <cell r="H4308" t="str">
            <v>李继东</v>
          </cell>
        </row>
        <row r="4309">
          <cell r="F4309" t="str">
            <v>640323197305131418</v>
          </cell>
          <cell r="G4309">
            <v>242.46</v>
          </cell>
          <cell r="H4309" t="str">
            <v>李维林</v>
          </cell>
        </row>
        <row r="4310">
          <cell r="F4310" t="str">
            <v>642126196112091419</v>
          </cell>
          <cell r="G4310">
            <v>417.7</v>
          </cell>
          <cell r="H4310" t="str">
            <v>焦维东</v>
          </cell>
        </row>
        <row r="4311">
          <cell r="F4311" t="str">
            <v>642126196406111411</v>
          </cell>
          <cell r="G4311">
            <v>417.7</v>
          </cell>
          <cell r="H4311" t="str">
            <v>焦维全</v>
          </cell>
        </row>
        <row r="4312">
          <cell r="F4312" t="str">
            <v>640323196907061432</v>
          </cell>
          <cell r="G4312">
            <v>427.65</v>
          </cell>
          <cell r="H4312" t="str">
            <v>焦维忠</v>
          </cell>
        </row>
        <row r="4313">
          <cell r="F4313" t="str">
            <v>640323196005181419</v>
          </cell>
          <cell r="G4313">
            <v>427.65</v>
          </cell>
          <cell r="H4313" t="str">
            <v>王占财</v>
          </cell>
        </row>
        <row r="4314">
          <cell r="F4314" t="str">
            <v>640323197205171439</v>
          </cell>
          <cell r="G4314">
            <v>331.31</v>
          </cell>
          <cell r="H4314" t="str">
            <v>王茂森</v>
          </cell>
        </row>
        <row r="4315">
          <cell r="F4315" t="str">
            <v>640323198409261414</v>
          </cell>
          <cell r="G4315">
            <v>8.56</v>
          </cell>
          <cell r="H4315" t="str">
            <v>王秉生</v>
          </cell>
        </row>
        <row r="4316">
          <cell r="F4316" t="str">
            <v>640323198206141412</v>
          </cell>
          <cell r="G4316">
            <v>442.57</v>
          </cell>
          <cell r="H4316" t="str">
            <v>郑连生</v>
          </cell>
        </row>
        <row r="4317">
          <cell r="F4317" t="str">
            <v>642126195808021414</v>
          </cell>
          <cell r="G4317">
            <v>427.65</v>
          </cell>
          <cell r="H4317" t="str">
            <v>郑建道</v>
          </cell>
        </row>
        <row r="4318">
          <cell r="F4318" t="str">
            <v>64032319740715141X</v>
          </cell>
          <cell r="G4318">
            <v>427.65</v>
          </cell>
          <cell r="H4318" t="str">
            <v>马文云</v>
          </cell>
        </row>
        <row r="4319">
          <cell r="F4319" t="str">
            <v>642126196611131411</v>
          </cell>
          <cell r="G4319">
            <v>462.46</v>
          </cell>
          <cell r="H4319" t="str">
            <v>马文宝</v>
          </cell>
        </row>
        <row r="4320">
          <cell r="F4320" t="str">
            <v>640323197709241410</v>
          </cell>
          <cell r="G4320">
            <v>427.65</v>
          </cell>
          <cell r="H4320" t="str">
            <v>马文财</v>
          </cell>
        </row>
        <row r="4321">
          <cell r="F4321" t="str">
            <v>64212619650613141X</v>
          </cell>
          <cell r="G4321">
            <v>417.7</v>
          </cell>
          <cell r="H4321" t="str">
            <v>马永前</v>
          </cell>
        </row>
        <row r="4322">
          <cell r="F4322" t="str">
            <v>642126197106141410</v>
          </cell>
          <cell r="G4322">
            <v>405.98</v>
          </cell>
          <cell r="H4322" t="str">
            <v>赵艳香</v>
          </cell>
        </row>
        <row r="4323">
          <cell r="F4323" t="str">
            <v>640323195511121414</v>
          </cell>
          <cell r="G4323">
            <v>406.56</v>
          </cell>
          <cell r="H4323" t="str">
            <v>陈自强</v>
          </cell>
        </row>
        <row r="4324">
          <cell r="F4324" t="str">
            <v>640323197102281416</v>
          </cell>
          <cell r="G4324">
            <v>427.65</v>
          </cell>
          <cell r="H4324" t="str">
            <v>冯旭</v>
          </cell>
        </row>
        <row r="4325">
          <cell r="F4325" t="str">
            <v>640323198312091412</v>
          </cell>
          <cell r="G4325">
            <v>427.65</v>
          </cell>
          <cell r="H4325" t="str">
            <v>王泽宁</v>
          </cell>
        </row>
        <row r="4326">
          <cell r="F4326" t="str">
            <v>640323199410131419</v>
          </cell>
          <cell r="G4326">
            <v>427.65</v>
          </cell>
          <cell r="H4326" t="str">
            <v>王富有</v>
          </cell>
        </row>
        <row r="4327">
          <cell r="F4327" t="str">
            <v>640323197712081438</v>
          </cell>
          <cell r="G4327">
            <v>417.7</v>
          </cell>
          <cell r="H4327" t="str">
            <v>卢茂</v>
          </cell>
        </row>
        <row r="4328">
          <cell r="F4328" t="str">
            <v>642126196305131413</v>
          </cell>
          <cell r="G4328">
            <v>391.31</v>
          </cell>
          <cell r="H4328" t="str">
            <v>侯兴国</v>
          </cell>
        </row>
        <row r="4329">
          <cell r="F4329" t="str">
            <v>642126196404301414</v>
          </cell>
          <cell r="G4329">
            <v>184.98</v>
          </cell>
          <cell r="H4329" t="str">
            <v>侯春森</v>
          </cell>
        </row>
        <row r="4330">
          <cell r="F4330" t="str">
            <v>642126196410041436</v>
          </cell>
          <cell r="G4330">
            <v>462.46</v>
          </cell>
          <cell r="H4330" t="str">
            <v>李文</v>
          </cell>
        </row>
        <row r="4331">
          <cell r="F4331" t="str">
            <v>642126197002021414</v>
          </cell>
          <cell r="G4331">
            <v>417.7</v>
          </cell>
          <cell r="H4331" t="str">
            <v>冯旻</v>
          </cell>
        </row>
        <row r="4332">
          <cell r="F4332" t="str">
            <v>642126197107231418</v>
          </cell>
          <cell r="G4332">
            <v>427.65</v>
          </cell>
          <cell r="H4332" t="str">
            <v>卢建</v>
          </cell>
        </row>
        <row r="4333">
          <cell r="F4333" t="str">
            <v>640323196804031417</v>
          </cell>
          <cell r="G4333">
            <v>427.65</v>
          </cell>
          <cell r="H4333" t="str">
            <v>李卫信</v>
          </cell>
        </row>
        <row r="4334">
          <cell r="F4334" t="str">
            <v>640323197206161419</v>
          </cell>
          <cell r="G4334">
            <v>427.65</v>
          </cell>
          <cell r="H4334" t="str">
            <v>侯春虎</v>
          </cell>
        </row>
        <row r="4335">
          <cell r="F4335" t="str">
            <v>642126196604191432</v>
          </cell>
          <cell r="G4335">
            <v>417.7</v>
          </cell>
          <cell r="H4335" t="str">
            <v>侯春新</v>
          </cell>
        </row>
        <row r="4336">
          <cell r="F4336" t="str">
            <v>642126196804011416</v>
          </cell>
          <cell r="G4336">
            <v>353.06</v>
          </cell>
          <cell r="H4336" t="str">
            <v>卢吉</v>
          </cell>
        </row>
        <row r="4337">
          <cell r="F4337" t="str">
            <v>642126197002251412</v>
          </cell>
          <cell r="G4337">
            <v>417.7</v>
          </cell>
          <cell r="H4337" t="str">
            <v>慕树斌</v>
          </cell>
        </row>
        <row r="4338">
          <cell r="F4338" t="str">
            <v>642126197105041418</v>
          </cell>
          <cell r="G4338">
            <v>427.65</v>
          </cell>
          <cell r="H4338" t="str">
            <v>郑连斌</v>
          </cell>
        </row>
        <row r="4339">
          <cell r="F4339" t="str">
            <v>640323198408091417</v>
          </cell>
          <cell r="G4339">
            <v>462.46</v>
          </cell>
          <cell r="H4339" t="str">
            <v>牛存</v>
          </cell>
        </row>
        <row r="4340">
          <cell r="F4340" t="str">
            <v>642126197301201415</v>
          </cell>
          <cell r="G4340">
            <v>462.46</v>
          </cell>
          <cell r="H4340" t="str">
            <v>王波</v>
          </cell>
        </row>
        <row r="4341">
          <cell r="F4341" t="str">
            <v>64212619720121143X</v>
          </cell>
          <cell r="G4341">
            <v>351.94</v>
          </cell>
          <cell r="H4341" t="str">
            <v>王柱</v>
          </cell>
        </row>
        <row r="4342">
          <cell r="F4342" t="str">
            <v>642126196212021418</v>
          </cell>
          <cell r="G4342">
            <v>417.7</v>
          </cell>
          <cell r="H4342" t="str">
            <v>路学明</v>
          </cell>
        </row>
        <row r="4343">
          <cell r="F4343" t="str">
            <v>640323198510291415</v>
          </cell>
          <cell r="G4343">
            <v>427.65</v>
          </cell>
          <cell r="H4343" t="str">
            <v>倪效平</v>
          </cell>
        </row>
        <row r="4344">
          <cell r="F4344" t="str">
            <v>642126197303041419</v>
          </cell>
          <cell r="G4344">
            <v>427.65</v>
          </cell>
          <cell r="H4344" t="str">
            <v>余红海</v>
          </cell>
        </row>
        <row r="4345">
          <cell r="F4345" t="str">
            <v>642126195709171425</v>
          </cell>
          <cell r="G4345">
            <v>427.65</v>
          </cell>
          <cell r="H4345" t="str">
            <v>侯学珍</v>
          </cell>
        </row>
        <row r="4346">
          <cell r="F4346" t="str">
            <v>642126196602241416</v>
          </cell>
          <cell r="G4346">
            <v>417.7</v>
          </cell>
          <cell r="H4346" t="str">
            <v>刘国治</v>
          </cell>
        </row>
        <row r="4347">
          <cell r="F4347" t="str">
            <v>640323197912011418</v>
          </cell>
          <cell r="G4347">
            <v>416.89</v>
          </cell>
          <cell r="H4347" t="str">
            <v>郭自兵</v>
          </cell>
        </row>
        <row r="4348">
          <cell r="F4348" t="str">
            <v>642126196808301410</v>
          </cell>
          <cell r="G4348">
            <v>417.7</v>
          </cell>
          <cell r="H4348" t="str">
            <v>刘鹏</v>
          </cell>
        </row>
        <row r="4349">
          <cell r="F4349" t="str">
            <v>642126197511221414</v>
          </cell>
          <cell r="G4349">
            <v>343.11</v>
          </cell>
          <cell r="H4349" t="str">
            <v>宁涛</v>
          </cell>
        </row>
        <row r="4350">
          <cell r="F4350" t="str">
            <v>642126197603271419</v>
          </cell>
          <cell r="G4350">
            <v>417.7</v>
          </cell>
          <cell r="H4350" t="str">
            <v>常金利</v>
          </cell>
        </row>
        <row r="4351">
          <cell r="F4351" t="str">
            <v>642126196702251419</v>
          </cell>
          <cell r="G4351">
            <v>427.65</v>
          </cell>
          <cell r="H4351" t="str">
            <v>张利</v>
          </cell>
        </row>
        <row r="4352">
          <cell r="F4352" t="str">
            <v>642126197910031415</v>
          </cell>
          <cell r="G4352">
            <v>427.65</v>
          </cell>
          <cell r="H4352" t="str">
            <v>张勤</v>
          </cell>
        </row>
        <row r="4353">
          <cell r="F4353" t="str">
            <v>642126196211201433</v>
          </cell>
          <cell r="G4353">
            <v>355.74</v>
          </cell>
          <cell r="H4353" t="str">
            <v>张新</v>
          </cell>
        </row>
        <row r="4354">
          <cell r="F4354" t="str">
            <v>64212619700510141X</v>
          </cell>
          <cell r="G4354">
            <v>427.65</v>
          </cell>
          <cell r="H4354" t="str">
            <v>张涛</v>
          </cell>
        </row>
        <row r="4355">
          <cell r="F4355" t="str">
            <v>640323197208271419</v>
          </cell>
          <cell r="G4355">
            <v>462.46</v>
          </cell>
          <cell r="H4355" t="str">
            <v>张雷</v>
          </cell>
        </row>
        <row r="4356">
          <cell r="F4356" t="str">
            <v>640323197004071415</v>
          </cell>
          <cell r="G4356">
            <v>427.65</v>
          </cell>
          <cell r="H4356" t="str">
            <v>朱广荣</v>
          </cell>
        </row>
        <row r="4357">
          <cell r="F4357" t="str">
            <v>642126197107121411</v>
          </cell>
          <cell r="G4357">
            <v>85.58</v>
          </cell>
          <cell r="H4357" t="str">
            <v>李会</v>
          </cell>
        </row>
        <row r="4358">
          <cell r="F4358" t="str">
            <v>640323198801021415</v>
          </cell>
          <cell r="G4358">
            <v>417.7</v>
          </cell>
          <cell r="H4358" t="str">
            <v>李元涛</v>
          </cell>
        </row>
        <row r="4359">
          <cell r="F4359" t="str">
            <v>642126197204021412</v>
          </cell>
          <cell r="G4359">
            <v>454.82</v>
          </cell>
          <cell r="H4359" t="str">
            <v>李伟</v>
          </cell>
        </row>
        <row r="4360">
          <cell r="F4360" t="str">
            <v>640323197511251410</v>
          </cell>
          <cell r="G4360">
            <v>417.7</v>
          </cell>
          <cell r="H4360" t="str">
            <v>李宝</v>
          </cell>
        </row>
        <row r="4361">
          <cell r="F4361" t="str">
            <v>642126196510121417</v>
          </cell>
          <cell r="G4361">
            <v>447.22</v>
          </cell>
          <cell r="H4361" t="str">
            <v>李彪</v>
          </cell>
        </row>
        <row r="4362">
          <cell r="F4362" t="str">
            <v>642126197712151416</v>
          </cell>
          <cell r="G4362">
            <v>427.65</v>
          </cell>
          <cell r="H4362" t="str">
            <v>李彪</v>
          </cell>
        </row>
        <row r="4363">
          <cell r="F4363" t="str">
            <v>64212619700422141X</v>
          </cell>
          <cell r="G4363">
            <v>56.12</v>
          </cell>
          <cell r="H4363" t="str">
            <v>李志</v>
          </cell>
        </row>
        <row r="4364">
          <cell r="F4364" t="str">
            <v>640323196810211414</v>
          </cell>
          <cell r="G4364">
            <v>427.65</v>
          </cell>
          <cell r="H4364" t="str">
            <v>李成</v>
          </cell>
        </row>
        <row r="4365">
          <cell r="F4365" t="str">
            <v>642126197309251417</v>
          </cell>
          <cell r="G4365">
            <v>427.65</v>
          </cell>
          <cell r="H4365" t="str">
            <v>李敏</v>
          </cell>
        </row>
        <row r="4366">
          <cell r="F4366" t="str">
            <v>642126195901211415</v>
          </cell>
          <cell r="G4366">
            <v>427.65</v>
          </cell>
          <cell r="H4366" t="str">
            <v>李旭</v>
          </cell>
        </row>
        <row r="4367">
          <cell r="F4367" t="str">
            <v>642126196707221411</v>
          </cell>
          <cell r="G4367">
            <v>462.46</v>
          </cell>
          <cell r="H4367" t="str">
            <v>李敬</v>
          </cell>
        </row>
        <row r="4368">
          <cell r="F4368" t="str">
            <v>642126197404261410</v>
          </cell>
          <cell r="G4368">
            <v>457.49</v>
          </cell>
          <cell r="H4368" t="str">
            <v>李昊</v>
          </cell>
        </row>
        <row r="4369">
          <cell r="F4369" t="str">
            <v>642126197803251412</v>
          </cell>
          <cell r="G4369">
            <v>427.65</v>
          </cell>
          <cell r="H4369" t="str">
            <v>李欢</v>
          </cell>
        </row>
        <row r="4370">
          <cell r="F4370" t="str">
            <v>640323197902191419</v>
          </cell>
          <cell r="G4370">
            <v>427.65</v>
          </cell>
          <cell r="H4370" t="str">
            <v>李波</v>
          </cell>
        </row>
        <row r="4371">
          <cell r="F4371" t="str">
            <v>642126196512221438</v>
          </cell>
          <cell r="G4371">
            <v>339.68</v>
          </cell>
          <cell r="H4371" t="str">
            <v>李海</v>
          </cell>
        </row>
        <row r="4372">
          <cell r="F4372" t="str">
            <v>640323197412211413</v>
          </cell>
          <cell r="G4372">
            <v>427.65</v>
          </cell>
          <cell r="H4372" t="str">
            <v>李飞</v>
          </cell>
        </row>
        <row r="4373">
          <cell r="F4373" t="str">
            <v>640323198710231417</v>
          </cell>
          <cell r="G4373">
            <v>462.46</v>
          </cell>
          <cell r="H4373" t="str">
            <v>牛万奋</v>
          </cell>
        </row>
        <row r="4374">
          <cell r="F4374" t="str">
            <v>640323197301021414</v>
          </cell>
          <cell r="G4374">
            <v>427.65</v>
          </cell>
          <cell r="H4374" t="str">
            <v>牛万洋</v>
          </cell>
        </row>
        <row r="4375">
          <cell r="F4375" t="str">
            <v>642126197210181412</v>
          </cell>
          <cell r="G4375">
            <v>417.7</v>
          </cell>
          <cell r="H4375" t="str">
            <v>牛万金</v>
          </cell>
        </row>
        <row r="4376">
          <cell r="F4376" t="str">
            <v>642126197209271410</v>
          </cell>
          <cell r="G4376">
            <v>417.7</v>
          </cell>
          <cell r="H4376" t="str">
            <v>牛俊</v>
          </cell>
        </row>
        <row r="4377">
          <cell r="F4377" t="str">
            <v>64212619621206141X</v>
          </cell>
          <cell r="G4377">
            <v>427.65</v>
          </cell>
          <cell r="H4377" t="str">
            <v>牛斌</v>
          </cell>
        </row>
        <row r="4378">
          <cell r="F4378" t="str">
            <v>64212619810402141X</v>
          </cell>
          <cell r="G4378">
            <v>417.7</v>
          </cell>
          <cell r="H4378" t="str">
            <v>牛玉文</v>
          </cell>
        </row>
        <row r="4379">
          <cell r="F4379" t="str">
            <v>640323196608141416</v>
          </cell>
          <cell r="G4379">
            <v>343.11</v>
          </cell>
          <cell r="H4379" t="str">
            <v>牛贵</v>
          </cell>
        </row>
        <row r="4380">
          <cell r="F4380" t="str">
            <v>640323198108291433</v>
          </cell>
          <cell r="G4380">
            <v>417.7</v>
          </cell>
          <cell r="H4380" t="str">
            <v>牛荣</v>
          </cell>
        </row>
        <row r="4381">
          <cell r="F4381" t="str">
            <v>642126196210061416</v>
          </cell>
          <cell r="G4381">
            <v>462.46</v>
          </cell>
          <cell r="H4381" t="str">
            <v>王宏</v>
          </cell>
        </row>
        <row r="4382">
          <cell r="F4382" t="str">
            <v>642126197511011417</v>
          </cell>
          <cell r="G4382">
            <v>427.65</v>
          </cell>
          <cell r="H4382" t="str">
            <v>王增</v>
          </cell>
        </row>
        <row r="4383">
          <cell r="F4383" t="str">
            <v>640323195909151437</v>
          </cell>
          <cell r="G4383">
            <v>364.75</v>
          </cell>
          <cell r="H4383" t="str">
            <v>王峰</v>
          </cell>
        </row>
        <row r="4384">
          <cell r="F4384" t="str">
            <v>640323197708291416</v>
          </cell>
          <cell r="G4384">
            <v>418.04</v>
          </cell>
          <cell r="H4384" t="str">
            <v>王彪</v>
          </cell>
        </row>
        <row r="4385">
          <cell r="F4385" t="str">
            <v>642126196211031462</v>
          </cell>
          <cell r="G4385">
            <v>441.81</v>
          </cell>
          <cell r="H4385" t="str">
            <v>王慧萍</v>
          </cell>
        </row>
        <row r="4386">
          <cell r="F4386" t="str">
            <v>642126196907091412</v>
          </cell>
          <cell r="G4386">
            <v>437.26</v>
          </cell>
          <cell r="H4386" t="str">
            <v>王敬</v>
          </cell>
        </row>
        <row r="4387">
          <cell r="F4387" t="str">
            <v>640323198101151411</v>
          </cell>
          <cell r="G4387">
            <v>427.65</v>
          </cell>
          <cell r="H4387" t="str">
            <v>田学平</v>
          </cell>
        </row>
        <row r="4388">
          <cell r="F4388" t="str">
            <v>64032319690105141X</v>
          </cell>
          <cell r="G4388">
            <v>457.49</v>
          </cell>
          <cell r="H4388" t="str">
            <v>田峰</v>
          </cell>
        </row>
        <row r="4389">
          <cell r="F4389" t="str">
            <v>642126196406061434</v>
          </cell>
          <cell r="G4389">
            <v>462.46</v>
          </cell>
          <cell r="H4389" t="str">
            <v>田强</v>
          </cell>
        </row>
        <row r="4390">
          <cell r="F4390" t="str">
            <v>640323198802051413</v>
          </cell>
          <cell r="G4390">
            <v>417.7</v>
          </cell>
          <cell r="H4390" t="str">
            <v>田永利</v>
          </cell>
        </row>
        <row r="4391">
          <cell r="F4391" t="str">
            <v>642126196408051416</v>
          </cell>
          <cell r="G4391">
            <v>462.46</v>
          </cell>
          <cell r="H4391" t="str">
            <v>白学成</v>
          </cell>
        </row>
        <row r="4392">
          <cell r="F4392" t="str">
            <v>642126197203161413</v>
          </cell>
          <cell r="G4392">
            <v>347.05</v>
          </cell>
          <cell r="H4392" t="str">
            <v>白学虎</v>
          </cell>
        </row>
        <row r="4393">
          <cell r="F4393" t="str">
            <v>642126196901141415</v>
          </cell>
          <cell r="G4393">
            <v>417.7</v>
          </cell>
          <cell r="H4393" t="str">
            <v>赵建军</v>
          </cell>
        </row>
        <row r="4394">
          <cell r="F4394" t="str">
            <v>64212619560108141X</v>
          </cell>
          <cell r="G4394">
            <v>250.62</v>
          </cell>
          <cell r="H4394" t="str">
            <v>路千</v>
          </cell>
        </row>
        <row r="4395">
          <cell r="F4395" t="str">
            <v>640323198210141415</v>
          </cell>
          <cell r="G4395">
            <v>462.46</v>
          </cell>
          <cell r="H4395" t="str">
            <v>路国栋</v>
          </cell>
        </row>
        <row r="4396">
          <cell r="F4396" t="str">
            <v>640323197603171434</v>
          </cell>
          <cell r="G4396">
            <v>452.3</v>
          </cell>
          <cell r="H4396" t="str">
            <v>路国胜</v>
          </cell>
        </row>
        <row r="4397">
          <cell r="F4397" t="str">
            <v>642126196210121431</v>
          </cell>
          <cell r="G4397">
            <v>343.11</v>
          </cell>
          <cell r="H4397" t="str">
            <v>路国校</v>
          </cell>
        </row>
        <row r="4398">
          <cell r="F4398" t="str">
            <v>642126195512081418</v>
          </cell>
          <cell r="G4398">
            <v>417.7</v>
          </cell>
          <cell r="H4398" t="str">
            <v>路学伍</v>
          </cell>
        </row>
        <row r="4399">
          <cell r="F4399" t="str">
            <v>642126195701121431</v>
          </cell>
          <cell r="G4399">
            <v>462.46</v>
          </cell>
          <cell r="H4399" t="str">
            <v>路学峰</v>
          </cell>
        </row>
        <row r="4400">
          <cell r="F4400" t="str">
            <v>642126196907051410</v>
          </cell>
          <cell r="G4400">
            <v>417.7</v>
          </cell>
          <cell r="H4400" t="str">
            <v>路学信</v>
          </cell>
        </row>
        <row r="4401">
          <cell r="F4401" t="str">
            <v>640323197312281414</v>
          </cell>
          <cell r="G4401">
            <v>417.7</v>
          </cell>
          <cell r="H4401" t="str">
            <v>路学有</v>
          </cell>
        </row>
        <row r="4402">
          <cell r="F4402" t="str">
            <v>642126196511151415</v>
          </cell>
          <cell r="G4402">
            <v>462.46</v>
          </cell>
          <cell r="H4402" t="str">
            <v>路强</v>
          </cell>
        </row>
        <row r="4403">
          <cell r="F4403" t="str">
            <v>642126196208051438</v>
          </cell>
          <cell r="G4403">
            <v>417.7</v>
          </cell>
          <cell r="H4403" t="str">
            <v>路彦虎</v>
          </cell>
        </row>
        <row r="4404">
          <cell r="F4404" t="str">
            <v>642126196911051413</v>
          </cell>
          <cell r="G4404">
            <v>417.7</v>
          </cell>
          <cell r="H4404" t="str">
            <v>路彦银</v>
          </cell>
        </row>
        <row r="4405">
          <cell r="F4405" t="str">
            <v>642126196803191419</v>
          </cell>
          <cell r="G4405">
            <v>452.51</v>
          </cell>
          <cell r="H4405" t="str">
            <v>路殿</v>
          </cell>
        </row>
        <row r="4406">
          <cell r="F4406" t="str">
            <v>642126197008111453</v>
          </cell>
          <cell r="G4406">
            <v>86.39</v>
          </cell>
          <cell r="H4406" t="str">
            <v>路暕</v>
          </cell>
        </row>
        <row r="4407">
          <cell r="F4407" t="str">
            <v>642126196109171418</v>
          </cell>
          <cell r="G4407">
            <v>462.46</v>
          </cell>
          <cell r="H4407" t="str">
            <v>路江</v>
          </cell>
        </row>
        <row r="4408">
          <cell r="F4408" t="str">
            <v>640323197311031413</v>
          </cell>
          <cell r="G4408">
            <v>462.46</v>
          </cell>
          <cell r="H4408" t="str">
            <v>路爱伍</v>
          </cell>
        </row>
        <row r="4409">
          <cell r="F4409" t="str">
            <v>642126196803081439</v>
          </cell>
          <cell r="G4409">
            <v>427.65</v>
          </cell>
          <cell r="H4409" t="str">
            <v>路河</v>
          </cell>
        </row>
        <row r="4410">
          <cell r="F4410" t="str">
            <v>640323197804201433</v>
          </cell>
          <cell r="G4410">
            <v>343.11</v>
          </cell>
          <cell r="H4410" t="str">
            <v>路爱将</v>
          </cell>
        </row>
        <row r="4411">
          <cell r="F4411" t="str">
            <v>640323198107151412</v>
          </cell>
          <cell r="G4411">
            <v>345.3</v>
          </cell>
          <cell r="H4411" t="str">
            <v>路爱勇</v>
          </cell>
        </row>
        <row r="4412">
          <cell r="F4412" t="str">
            <v>640323198203121440</v>
          </cell>
          <cell r="G4412">
            <v>417.7</v>
          </cell>
          <cell r="H4412" t="str">
            <v>路爱英</v>
          </cell>
        </row>
        <row r="4413">
          <cell r="F4413" t="str">
            <v>642126196003221413</v>
          </cell>
          <cell r="G4413">
            <v>343.11</v>
          </cell>
          <cell r="H4413" t="str">
            <v>郭军</v>
          </cell>
        </row>
        <row r="4414">
          <cell r="F4414" t="str">
            <v>640323198204041418</v>
          </cell>
          <cell r="G4414">
            <v>417.7</v>
          </cell>
          <cell r="H4414" t="str">
            <v>郭自银</v>
          </cell>
        </row>
        <row r="4415">
          <cell r="F4415" t="str">
            <v>642126197008251421</v>
          </cell>
          <cell r="G4415">
            <v>420.49</v>
          </cell>
          <cell r="H4415" t="str">
            <v>李改玲</v>
          </cell>
        </row>
        <row r="4416">
          <cell r="F4416" t="str">
            <v>640323197611201410</v>
          </cell>
          <cell r="G4416">
            <v>427.65</v>
          </cell>
          <cell r="H4416" t="str">
            <v>刘国民</v>
          </cell>
        </row>
        <row r="4417">
          <cell r="F4417" t="str">
            <v>640323197902041410</v>
          </cell>
          <cell r="G4417">
            <v>462.46</v>
          </cell>
          <cell r="H4417" t="str">
            <v>路仁</v>
          </cell>
        </row>
        <row r="4418">
          <cell r="F4418" t="str">
            <v>640323198012201683</v>
          </cell>
          <cell r="G4418">
            <v>427.65</v>
          </cell>
          <cell r="H4418" t="str">
            <v>张丽萍</v>
          </cell>
        </row>
        <row r="4419">
          <cell r="F4419" t="str">
            <v>640323198305081419</v>
          </cell>
          <cell r="G4419">
            <v>462.46</v>
          </cell>
          <cell r="H4419" t="str">
            <v>田学勇</v>
          </cell>
        </row>
        <row r="4420">
          <cell r="F4420" t="str">
            <v>642126194403151419</v>
          </cell>
          <cell r="G4420">
            <v>417.7</v>
          </cell>
          <cell r="H4420" t="str">
            <v>牛升</v>
          </cell>
        </row>
        <row r="4421">
          <cell r="F4421" t="str">
            <v>642126196204251416</v>
          </cell>
          <cell r="G4421">
            <v>340.74</v>
          </cell>
          <cell r="H4421" t="str">
            <v>王生强</v>
          </cell>
        </row>
        <row r="4422">
          <cell r="F4422" t="str">
            <v>642126196509071416</v>
          </cell>
          <cell r="G4422">
            <v>417.7</v>
          </cell>
          <cell r="H4422" t="str">
            <v>牛建文</v>
          </cell>
        </row>
        <row r="4423">
          <cell r="F4423" t="str">
            <v>642126196801111411</v>
          </cell>
          <cell r="G4423">
            <v>427.65</v>
          </cell>
          <cell r="H4423" t="str">
            <v>李荣</v>
          </cell>
        </row>
        <row r="4424">
          <cell r="F4424" t="str">
            <v>642126196801281410</v>
          </cell>
          <cell r="G4424">
            <v>462.46</v>
          </cell>
          <cell r="H4424" t="str">
            <v>刘良</v>
          </cell>
        </row>
        <row r="4425">
          <cell r="F4425" t="str">
            <v>642126197409161419</v>
          </cell>
          <cell r="G4425">
            <v>427.65</v>
          </cell>
          <cell r="H4425" t="str">
            <v>张勇</v>
          </cell>
        </row>
        <row r="4426">
          <cell r="F4426" t="str">
            <v>642126197409211412</v>
          </cell>
          <cell r="G4426">
            <v>427.65</v>
          </cell>
          <cell r="H4426" t="str">
            <v>路俭</v>
          </cell>
        </row>
        <row r="4427">
          <cell r="F4427" t="str">
            <v>642126197410021413</v>
          </cell>
          <cell r="G4427">
            <v>462.46</v>
          </cell>
          <cell r="H4427" t="str">
            <v>赵建文</v>
          </cell>
        </row>
        <row r="4428">
          <cell r="F4428" t="str">
            <v>64032319711113141X</v>
          </cell>
          <cell r="G4428">
            <v>308.81</v>
          </cell>
          <cell r="H4428" t="str">
            <v>宋朝霞</v>
          </cell>
        </row>
        <row r="4429">
          <cell r="F4429" t="str">
            <v>642126196802081410</v>
          </cell>
          <cell r="G4429">
            <v>427.65</v>
          </cell>
          <cell r="H4429" t="str">
            <v>牛万锋</v>
          </cell>
        </row>
        <row r="4430">
          <cell r="F4430" t="str">
            <v>642126196809201454</v>
          </cell>
          <cell r="G4430">
            <v>427.65</v>
          </cell>
          <cell r="H4430" t="str">
            <v>赵文志</v>
          </cell>
        </row>
        <row r="4431">
          <cell r="F4431" t="str">
            <v>642126196404101017</v>
          </cell>
          <cell r="G4431">
            <v>462.46</v>
          </cell>
          <cell r="H4431" t="str">
            <v>赵双</v>
          </cell>
        </row>
        <row r="4432">
          <cell r="F4432" t="str">
            <v>642126196208221011</v>
          </cell>
          <cell r="G4432">
            <v>427.65</v>
          </cell>
          <cell r="H4432" t="str">
            <v>代军</v>
          </cell>
        </row>
        <row r="4433">
          <cell r="F4433" t="str">
            <v>640323198711031011</v>
          </cell>
          <cell r="G4433">
            <v>427.65</v>
          </cell>
          <cell r="H4433" t="str">
            <v>石文喜</v>
          </cell>
        </row>
        <row r="4434">
          <cell r="F4434" t="str">
            <v>642126196511121021</v>
          </cell>
          <cell r="G4434">
            <v>427.65</v>
          </cell>
          <cell r="H4434" t="str">
            <v>冯桂珍</v>
          </cell>
        </row>
        <row r="4435">
          <cell r="F4435" t="str">
            <v>642126195811281014</v>
          </cell>
          <cell r="G4435">
            <v>427.65</v>
          </cell>
          <cell r="H4435" t="str">
            <v>叶兴伟</v>
          </cell>
        </row>
        <row r="4436">
          <cell r="F4436" t="str">
            <v>640323199208141015</v>
          </cell>
          <cell r="G4436">
            <v>343.11</v>
          </cell>
          <cell r="H4436" t="str">
            <v>郭子予</v>
          </cell>
        </row>
        <row r="4437">
          <cell r="F4437" t="str">
            <v>642126195906121013</v>
          </cell>
          <cell r="G4437">
            <v>98.89</v>
          </cell>
          <cell r="H4437" t="str">
            <v>叶兴文</v>
          </cell>
        </row>
        <row r="4438">
          <cell r="F4438" t="str">
            <v>642126196210051015</v>
          </cell>
          <cell r="G4438">
            <v>427.65</v>
          </cell>
          <cell r="H4438" t="str">
            <v>叶存</v>
          </cell>
        </row>
        <row r="4439">
          <cell r="F4439" t="str">
            <v>642126197808251016</v>
          </cell>
          <cell r="G4439">
            <v>417.7</v>
          </cell>
          <cell r="H4439" t="str">
            <v>叶波</v>
          </cell>
        </row>
        <row r="4440">
          <cell r="F4440" t="str">
            <v>642126196307291015</v>
          </cell>
          <cell r="G4440">
            <v>427.65</v>
          </cell>
          <cell r="H4440" t="str">
            <v>姚忠保</v>
          </cell>
        </row>
        <row r="4441">
          <cell r="F4441" t="str">
            <v>642126197004051019</v>
          </cell>
          <cell r="G4441">
            <v>419.18</v>
          </cell>
          <cell r="H4441" t="str">
            <v>张云</v>
          </cell>
        </row>
        <row r="4442">
          <cell r="F4442" t="str">
            <v>64212619611009101X</v>
          </cell>
          <cell r="G4442">
            <v>414.65</v>
          </cell>
          <cell r="H4442" t="str">
            <v>张建明</v>
          </cell>
        </row>
        <row r="4443">
          <cell r="F4443" t="str">
            <v>642126197404181023</v>
          </cell>
          <cell r="G4443">
            <v>427.65</v>
          </cell>
          <cell r="H4443" t="str">
            <v>王风香</v>
          </cell>
        </row>
        <row r="4444">
          <cell r="F4444" t="str">
            <v>640323197902171039</v>
          </cell>
          <cell r="G4444">
            <v>427.65</v>
          </cell>
          <cell r="H4444" t="str">
            <v>李生国</v>
          </cell>
        </row>
        <row r="4445">
          <cell r="F4445" t="str">
            <v>640323198002141031</v>
          </cell>
          <cell r="G4445">
            <v>286.56</v>
          </cell>
          <cell r="H4445" t="str">
            <v>李生宽</v>
          </cell>
        </row>
        <row r="4446">
          <cell r="F4446" t="str">
            <v>642126196311091032</v>
          </cell>
          <cell r="G4446">
            <v>462.46</v>
          </cell>
          <cell r="H4446" t="str">
            <v>李生峰</v>
          </cell>
        </row>
        <row r="4447">
          <cell r="F4447" t="str">
            <v>642126196905031010</v>
          </cell>
          <cell r="G4447">
            <v>343.11</v>
          </cell>
          <cell r="H4447" t="str">
            <v>李生民</v>
          </cell>
        </row>
        <row r="4448">
          <cell r="F4448" t="str">
            <v>640323198410021039</v>
          </cell>
          <cell r="G4448">
            <v>417.7</v>
          </cell>
          <cell r="H4448" t="str">
            <v>郭向龙</v>
          </cell>
        </row>
        <row r="4449">
          <cell r="F4449" t="str">
            <v>640323196410231010</v>
          </cell>
          <cell r="G4449">
            <v>199.08</v>
          </cell>
          <cell r="H4449" t="str">
            <v>李生银</v>
          </cell>
        </row>
        <row r="4450">
          <cell r="F4450" t="str">
            <v>640323198903171019</v>
          </cell>
          <cell r="G4450">
            <v>417.7</v>
          </cell>
          <cell r="H4450" t="str">
            <v>牛庆斌</v>
          </cell>
        </row>
        <row r="4451">
          <cell r="F4451" t="str">
            <v>640323198107051016</v>
          </cell>
          <cell r="G4451">
            <v>417.7</v>
          </cell>
          <cell r="H4451" t="str">
            <v>牛庆飞</v>
          </cell>
        </row>
        <row r="4452">
          <cell r="F4452" t="str">
            <v>642126196502061012</v>
          </cell>
          <cell r="G4452">
            <v>343.11</v>
          </cell>
          <cell r="H4452" t="str">
            <v>牛有强</v>
          </cell>
        </row>
        <row r="4453">
          <cell r="F4453" t="str">
            <v>642126197901201013</v>
          </cell>
          <cell r="G4453">
            <v>416.72</v>
          </cell>
          <cell r="H4453" t="str">
            <v>王堂</v>
          </cell>
        </row>
        <row r="4454">
          <cell r="F4454" t="str">
            <v>642126197708201011</v>
          </cell>
          <cell r="G4454">
            <v>417.7</v>
          </cell>
          <cell r="H4454" t="str">
            <v>王生满</v>
          </cell>
        </row>
        <row r="4455">
          <cell r="F4455" t="str">
            <v>642126197110071013</v>
          </cell>
          <cell r="G4455">
            <v>52.78</v>
          </cell>
          <cell r="H4455" t="str">
            <v>石勇</v>
          </cell>
        </row>
        <row r="4456">
          <cell r="F4456" t="str">
            <v>642126196303041019</v>
          </cell>
          <cell r="G4456">
            <v>427.65</v>
          </cell>
          <cell r="H4456" t="str">
            <v>郭正进</v>
          </cell>
        </row>
        <row r="4457">
          <cell r="F4457" t="str">
            <v>640323197301231016</v>
          </cell>
          <cell r="G4457">
            <v>417.7</v>
          </cell>
          <cell r="H4457" t="str">
            <v>石恩</v>
          </cell>
        </row>
        <row r="4458">
          <cell r="F4458" t="str">
            <v>642126197811061037</v>
          </cell>
          <cell r="G4458">
            <v>427.65</v>
          </cell>
          <cell r="H4458" t="str">
            <v>石文东</v>
          </cell>
        </row>
        <row r="4459">
          <cell r="F4459" t="str">
            <v>642126197209051039</v>
          </cell>
          <cell r="G4459">
            <v>343.11</v>
          </cell>
          <cell r="H4459" t="str">
            <v>石文全</v>
          </cell>
        </row>
        <row r="4460">
          <cell r="F4460" t="str">
            <v>642126196202031073</v>
          </cell>
          <cell r="G4460">
            <v>343.11</v>
          </cell>
          <cell r="H4460" t="str">
            <v>石文峰</v>
          </cell>
        </row>
        <row r="4461">
          <cell r="F4461" t="str">
            <v>642126197903221018</v>
          </cell>
          <cell r="G4461">
            <v>427.65</v>
          </cell>
          <cell r="H4461" t="str">
            <v>郭正鹏</v>
          </cell>
        </row>
        <row r="4462">
          <cell r="F4462" t="str">
            <v>642126196504201015</v>
          </cell>
          <cell r="G4462">
            <v>427.65</v>
          </cell>
          <cell r="H4462" t="str">
            <v>赵彦付</v>
          </cell>
        </row>
        <row r="4463">
          <cell r="F4463" t="str">
            <v>640323198302181019</v>
          </cell>
          <cell r="G4463">
            <v>462.46</v>
          </cell>
          <cell r="H4463" t="str">
            <v>赵志胜</v>
          </cell>
        </row>
        <row r="4464">
          <cell r="F4464" t="str">
            <v>642126195807251015</v>
          </cell>
          <cell r="G4464">
            <v>417.7</v>
          </cell>
          <cell r="H4464" t="str">
            <v>赵金</v>
          </cell>
        </row>
        <row r="4465">
          <cell r="F4465" t="str">
            <v>642126197102241019</v>
          </cell>
          <cell r="G4465">
            <v>462.46</v>
          </cell>
          <cell r="H4465" t="str">
            <v>李生旺</v>
          </cell>
        </row>
        <row r="4466">
          <cell r="F4466" t="str">
            <v>640323198604221012</v>
          </cell>
          <cell r="G4466">
            <v>427.65</v>
          </cell>
          <cell r="H4466" t="str">
            <v>郭功</v>
          </cell>
        </row>
        <row r="4467">
          <cell r="F4467" t="str">
            <v>642126197110231013</v>
          </cell>
          <cell r="G4467">
            <v>427.65</v>
          </cell>
          <cell r="H4467" t="str">
            <v>郭利</v>
          </cell>
        </row>
        <row r="4468">
          <cell r="F4468" t="str">
            <v>640323197311251037</v>
          </cell>
          <cell r="G4468">
            <v>427.65</v>
          </cell>
          <cell r="H4468" t="str">
            <v>郭勇</v>
          </cell>
        </row>
        <row r="4469">
          <cell r="F4469" t="str">
            <v>642126196803201015</v>
          </cell>
          <cell r="G4469">
            <v>427.65</v>
          </cell>
          <cell r="H4469" t="str">
            <v>郭勇</v>
          </cell>
        </row>
        <row r="4470">
          <cell r="F4470" t="str">
            <v>640323197509011012</v>
          </cell>
          <cell r="G4470">
            <v>417.7</v>
          </cell>
          <cell r="H4470" t="str">
            <v>郭存</v>
          </cell>
        </row>
        <row r="4471">
          <cell r="F4471" t="str">
            <v>642126196208221038</v>
          </cell>
          <cell r="G4471">
            <v>462.46</v>
          </cell>
          <cell r="H4471" t="str">
            <v>郭安</v>
          </cell>
        </row>
        <row r="4472">
          <cell r="F4472" t="str">
            <v>642126197401011010</v>
          </cell>
          <cell r="G4472">
            <v>407.82</v>
          </cell>
          <cell r="H4472" t="str">
            <v>郭建明</v>
          </cell>
        </row>
        <row r="4473">
          <cell r="F4473" t="str">
            <v>642126197306081010</v>
          </cell>
          <cell r="G4473">
            <v>462.46</v>
          </cell>
          <cell r="H4473" t="str">
            <v>郭德</v>
          </cell>
        </row>
        <row r="4474">
          <cell r="F4474" t="str">
            <v>642126197712121030</v>
          </cell>
          <cell r="G4474">
            <v>427.65</v>
          </cell>
          <cell r="H4474" t="str">
            <v>郭忠</v>
          </cell>
        </row>
        <row r="4475">
          <cell r="F4475" t="str">
            <v>642126196411101015</v>
          </cell>
          <cell r="G4475">
            <v>427.65</v>
          </cell>
          <cell r="H4475" t="str">
            <v>郭标</v>
          </cell>
        </row>
        <row r="4476">
          <cell r="F4476" t="str">
            <v>642126196604011016</v>
          </cell>
          <cell r="G4476">
            <v>457.49</v>
          </cell>
          <cell r="H4476" t="str">
            <v>郭文</v>
          </cell>
        </row>
        <row r="4477">
          <cell r="F4477" t="str">
            <v>642126196004091016</v>
          </cell>
          <cell r="G4477">
            <v>457.49</v>
          </cell>
          <cell r="H4477" t="str">
            <v>郭栋</v>
          </cell>
        </row>
        <row r="4478">
          <cell r="F4478" t="str">
            <v>642126196708161019</v>
          </cell>
          <cell r="G4478">
            <v>417.7</v>
          </cell>
          <cell r="H4478" t="str">
            <v>郭树</v>
          </cell>
        </row>
        <row r="4479">
          <cell r="F4479" t="str">
            <v>642126196804071013</v>
          </cell>
          <cell r="G4479">
            <v>427.65</v>
          </cell>
          <cell r="H4479" t="str">
            <v>郭正礼</v>
          </cell>
        </row>
        <row r="4480">
          <cell r="F4480" t="str">
            <v>642126197004191011</v>
          </cell>
          <cell r="G4480">
            <v>213.95</v>
          </cell>
          <cell r="H4480" t="str">
            <v>郭正义</v>
          </cell>
        </row>
        <row r="4481">
          <cell r="F4481" t="str">
            <v>642126195712021014</v>
          </cell>
          <cell r="G4481">
            <v>265.54</v>
          </cell>
          <cell r="H4481" t="str">
            <v>郭正龙</v>
          </cell>
        </row>
        <row r="4482">
          <cell r="F4482" t="str">
            <v>642126197602191011</v>
          </cell>
          <cell r="G4482">
            <v>462.46</v>
          </cell>
          <cell r="H4482" t="str">
            <v>郭永龙</v>
          </cell>
        </row>
        <row r="4483">
          <cell r="F4483" t="str">
            <v>642126196006091036</v>
          </cell>
          <cell r="G4483">
            <v>414.7</v>
          </cell>
          <cell r="H4483" t="str">
            <v>郭红</v>
          </cell>
        </row>
        <row r="4484">
          <cell r="F4484" t="str">
            <v>642126197406081034</v>
          </cell>
          <cell r="G4484">
            <v>462.46</v>
          </cell>
          <cell r="H4484" t="str">
            <v>郭英</v>
          </cell>
        </row>
        <row r="4485">
          <cell r="F4485" t="str">
            <v>640323198611061010</v>
          </cell>
          <cell r="G4485">
            <v>365.98</v>
          </cell>
          <cell r="H4485" t="str">
            <v>郭豹</v>
          </cell>
        </row>
        <row r="4486">
          <cell r="F4486" t="str">
            <v>640323197210101013</v>
          </cell>
          <cell r="G4486">
            <v>343.11</v>
          </cell>
          <cell r="H4486" t="str">
            <v>王生斌</v>
          </cell>
        </row>
        <row r="4487">
          <cell r="F4487" t="str">
            <v>642126196209261023</v>
          </cell>
          <cell r="G4487">
            <v>427.65</v>
          </cell>
          <cell r="H4487" t="str">
            <v>李学连</v>
          </cell>
        </row>
        <row r="4488">
          <cell r="F4488" t="str">
            <v>642126196012111013</v>
          </cell>
          <cell r="G4488">
            <v>282.45</v>
          </cell>
          <cell r="H4488" t="str">
            <v>王存清</v>
          </cell>
        </row>
        <row r="4489">
          <cell r="F4489" t="str">
            <v>642126196304031023</v>
          </cell>
          <cell r="G4489">
            <v>427.65</v>
          </cell>
          <cell r="H4489" t="str">
            <v>王生琴</v>
          </cell>
        </row>
        <row r="4490">
          <cell r="F4490" t="str">
            <v>642126196706161015</v>
          </cell>
          <cell r="G4490">
            <v>417.7</v>
          </cell>
          <cell r="H4490" t="str">
            <v>郭武</v>
          </cell>
        </row>
        <row r="4491">
          <cell r="F4491" t="str">
            <v>642126196804201017</v>
          </cell>
          <cell r="G4491">
            <v>417.7</v>
          </cell>
          <cell r="H4491" t="str">
            <v>叶保</v>
          </cell>
        </row>
        <row r="4492">
          <cell r="F4492" t="str">
            <v>642126197111091059</v>
          </cell>
          <cell r="G4492">
            <v>343.11</v>
          </cell>
          <cell r="H4492" t="str">
            <v>姚忠恩</v>
          </cell>
        </row>
        <row r="4493">
          <cell r="F4493" t="str">
            <v>642126197403031015</v>
          </cell>
          <cell r="G4493">
            <v>171.06</v>
          </cell>
          <cell r="H4493" t="str">
            <v>李生贵</v>
          </cell>
        </row>
        <row r="4494">
          <cell r="F4494" t="str">
            <v>642126196002041015</v>
          </cell>
          <cell r="G4494">
            <v>343.11</v>
          </cell>
          <cell r="H4494" t="str">
            <v>杨世祥</v>
          </cell>
        </row>
        <row r="4495">
          <cell r="F4495" t="str">
            <v>642126196505241019</v>
          </cell>
          <cell r="G4495">
            <v>348.49</v>
          </cell>
          <cell r="H4495" t="str">
            <v>石伟</v>
          </cell>
        </row>
        <row r="4496">
          <cell r="F4496" t="str">
            <v>640323197903161019</v>
          </cell>
          <cell r="G4496">
            <v>427.65</v>
          </cell>
          <cell r="H4496" t="str">
            <v>石文利</v>
          </cell>
        </row>
        <row r="4497">
          <cell r="F4497" t="str">
            <v>642126197702191019</v>
          </cell>
          <cell r="G4497">
            <v>427.65</v>
          </cell>
          <cell r="H4497" t="str">
            <v>陈自朵</v>
          </cell>
        </row>
        <row r="4498">
          <cell r="F4498" t="str">
            <v>642126196801221012</v>
          </cell>
          <cell r="G4498">
            <v>437.98</v>
          </cell>
          <cell r="H4498" t="str">
            <v>王昶</v>
          </cell>
        </row>
        <row r="4499">
          <cell r="F4499" t="str">
            <v>642126196203181030</v>
          </cell>
          <cell r="G4499">
            <v>427.65</v>
          </cell>
          <cell r="H4499" t="str">
            <v>赵有河</v>
          </cell>
        </row>
        <row r="4500">
          <cell r="F4500" t="str">
            <v>640323199011011030</v>
          </cell>
          <cell r="G4500">
            <v>427.65</v>
          </cell>
          <cell r="H4500" t="str">
            <v>冯开彦</v>
          </cell>
        </row>
        <row r="4501">
          <cell r="F4501" t="str">
            <v>640323198402091010</v>
          </cell>
          <cell r="G4501">
            <v>427.65</v>
          </cell>
          <cell r="H4501" t="str">
            <v>赵波</v>
          </cell>
        </row>
        <row r="4502">
          <cell r="F4502" t="str">
            <v>642126197511291017</v>
          </cell>
          <cell r="G4502">
            <v>427.65</v>
          </cell>
          <cell r="H4502" t="str">
            <v>陈军</v>
          </cell>
        </row>
        <row r="4503">
          <cell r="F4503" t="str">
            <v>642126196001161031</v>
          </cell>
          <cell r="G4503">
            <v>462.46</v>
          </cell>
          <cell r="H4503" t="str">
            <v>王瑞</v>
          </cell>
        </row>
        <row r="4504">
          <cell r="F4504" t="str">
            <v>640323198412011010</v>
          </cell>
          <cell r="G4504">
            <v>427.65</v>
          </cell>
          <cell r="H4504" t="str">
            <v>陈涛</v>
          </cell>
        </row>
        <row r="4505">
          <cell r="F4505" t="str">
            <v>642126196910121010</v>
          </cell>
          <cell r="G4505">
            <v>427.65</v>
          </cell>
          <cell r="H4505" t="str">
            <v>余亮</v>
          </cell>
        </row>
        <row r="4506">
          <cell r="F4506" t="str">
            <v>642126197402281012</v>
          </cell>
          <cell r="G4506">
            <v>420.66</v>
          </cell>
          <cell r="H4506" t="str">
            <v>侯寓</v>
          </cell>
        </row>
        <row r="4507">
          <cell r="F4507" t="str">
            <v>642126197511171015</v>
          </cell>
          <cell r="G4507">
            <v>381.14</v>
          </cell>
          <cell r="H4507" t="str">
            <v>冯雲</v>
          </cell>
        </row>
        <row r="4508">
          <cell r="F4508" t="str">
            <v>642126197702051032</v>
          </cell>
          <cell r="G4508">
            <v>353.06</v>
          </cell>
          <cell r="H4508" t="str">
            <v>卢兵</v>
          </cell>
        </row>
        <row r="4509">
          <cell r="F4509" t="str">
            <v>640323198301191012</v>
          </cell>
          <cell r="G4509">
            <v>427.65</v>
          </cell>
          <cell r="H4509" t="str">
            <v>卢科</v>
          </cell>
        </row>
        <row r="4510">
          <cell r="F4510" t="str">
            <v>640323197910061016</v>
          </cell>
          <cell r="G4510">
            <v>427.65</v>
          </cell>
          <cell r="H4510" t="str">
            <v>周景增</v>
          </cell>
        </row>
        <row r="4511">
          <cell r="F4511" t="str">
            <v>64212619580820101X</v>
          </cell>
          <cell r="G4511">
            <v>320.49</v>
          </cell>
          <cell r="H4511" t="str">
            <v>周银</v>
          </cell>
        </row>
        <row r="4512">
          <cell r="F4512" t="str">
            <v>642126196003251014</v>
          </cell>
          <cell r="G4512">
            <v>343.11</v>
          </cell>
          <cell r="H4512" t="str">
            <v>官生云</v>
          </cell>
        </row>
        <row r="4513">
          <cell r="F4513" t="str">
            <v>642126196605051036</v>
          </cell>
          <cell r="G4513">
            <v>427.65</v>
          </cell>
          <cell r="H4513" t="str">
            <v>张国定</v>
          </cell>
        </row>
        <row r="4514">
          <cell r="F4514" t="str">
            <v>642126196612041012</v>
          </cell>
          <cell r="G4514">
            <v>462.46</v>
          </cell>
          <cell r="H4514" t="str">
            <v>张勤</v>
          </cell>
        </row>
        <row r="4515">
          <cell r="F4515" t="str">
            <v>642126197210111019</v>
          </cell>
          <cell r="G4515">
            <v>427.65</v>
          </cell>
          <cell r="H4515" t="str">
            <v>张国庭</v>
          </cell>
        </row>
        <row r="4516">
          <cell r="F4516" t="str">
            <v>640323198110071034</v>
          </cell>
          <cell r="G4516">
            <v>275.25</v>
          </cell>
          <cell r="H4516" t="str">
            <v>张建伟</v>
          </cell>
        </row>
        <row r="4517">
          <cell r="F4517" t="str">
            <v>642126195811111015</v>
          </cell>
          <cell r="G4517">
            <v>343.11</v>
          </cell>
          <cell r="H4517" t="str">
            <v>张忠</v>
          </cell>
        </row>
        <row r="4518">
          <cell r="F4518" t="str">
            <v>642126196601121017</v>
          </cell>
          <cell r="G4518">
            <v>427.65</v>
          </cell>
          <cell r="H4518" t="str">
            <v>张志骅</v>
          </cell>
        </row>
        <row r="4519">
          <cell r="F4519" t="str">
            <v>642126197508271031</v>
          </cell>
          <cell r="G4519">
            <v>457.49</v>
          </cell>
          <cell r="H4519" t="str">
            <v>张振</v>
          </cell>
        </row>
        <row r="4520">
          <cell r="F4520" t="str">
            <v>642126196501241011</v>
          </cell>
          <cell r="G4520">
            <v>427.65</v>
          </cell>
          <cell r="H4520" t="str">
            <v>张治</v>
          </cell>
        </row>
        <row r="4521">
          <cell r="F4521" t="str">
            <v>640323197402121019</v>
          </cell>
          <cell r="G4521">
            <v>417.7</v>
          </cell>
          <cell r="H4521" t="str">
            <v>张连</v>
          </cell>
        </row>
        <row r="4522">
          <cell r="F4522" t="str">
            <v>640323197311191011</v>
          </cell>
          <cell r="G4522">
            <v>462.46</v>
          </cell>
          <cell r="H4522" t="str">
            <v>张靖</v>
          </cell>
        </row>
        <row r="4523">
          <cell r="F4523" t="str">
            <v>640323198702131010</v>
          </cell>
          <cell r="G4523">
            <v>462.46</v>
          </cell>
          <cell r="H4523" t="str">
            <v>李建伟</v>
          </cell>
        </row>
        <row r="4524">
          <cell r="F4524" t="str">
            <v>64032319700906103X</v>
          </cell>
          <cell r="G4524">
            <v>462.46</v>
          </cell>
          <cell r="H4524" t="str">
            <v>李月</v>
          </cell>
        </row>
        <row r="4525">
          <cell r="F4525" t="str">
            <v>642126197104131032</v>
          </cell>
          <cell r="G4525">
            <v>274.49</v>
          </cell>
          <cell r="H4525" t="str">
            <v>李忠宏</v>
          </cell>
        </row>
        <row r="4526">
          <cell r="F4526" t="str">
            <v>640323198505211011</v>
          </cell>
          <cell r="G4526">
            <v>457.49</v>
          </cell>
          <cell r="H4526" t="str">
            <v>李海涛</v>
          </cell>
        </row>
        <row r="4527">
          <cell r="F4527" t="str">
            <v>640323198306011017</v>
          </cell>
          <cell r="G4527">
            <v>427.65</v>
          </cell>
          <cell r="H4527" t="str">
            <v>牛建</v>
          </cell>
        </row>
        <row r="4528">
          <cell r="F4528" t="str">
            <v>642126197109081011</v>
          </cell>
          <cell r="G4528">
            <v>322.7</v>
          </cell>
          <cell r="H4528" t="str">
            <v>牛有禄</v>
          </cell>
        </row>
        <row r="4529">
          <cell r="F4529" t="str">
            <v>640323197409021010</v>
          </cell>
          <cell r="G4529">
            <v>343.11</v>
          </cell>
          <cell r="H4529" t="str">
            <v>牛生保</v>
          </cell>
        </row>
        <row r="4530">
          <cell r="F4530" t="str">
            <v>64212619550422102X</v>
          </cell>
          <cell r="G4530">
            <v>427.65</v>
          </cell>
          <cell r="H4530" t="str">
            <v>尚英娥</v>
          </cell>
        </row>
        <row r="4531">
          <cell r="F4531" t="str">
            <v>642126196107131017</v>
          </cell>
          <cell r="G4531">
            <v>343.11</v>
          </cell>
          <cell r="H4531" t="str">
            <v>牛菖民</v>
          </cell>
        </row>
        <row r="4532">
          <cell r="F4532" t="str">
            <v>642126197611171039</v>
          </cell>
          <cell r="G4532">
            <v>427.65</v>
          </cell>
          <cell r="H4532" t="str">
            <v>牛辉</v>
          </cell>
        </row>
        <row r="4533">
          <cell r="F4533" t="str">
            <v>640323196506051014</v>
          </cell>
          <cell r="G4533">
            <v>343.11</v>
          </cell>
          <cell r="H4533" t="str">
            <v>王东</v>
          </cell>
        </row>
        <row r="4534">
          <cell r="F4534" t="str">
            <v>64032319790814105X</v>
          </cell>
          <cell r="G4534">
            <v>417.7</v>
          </cell>
          <cell r="H4534" t="str">
            <v>牛选</v>
          </cell>
        </row>
        <row r="4535">
          <cell r="F4535" t="str">
            <v>642126196102121012</v>
          </cell>
          <cell r="G4535">
            <v>335.58</v>
          </cell>
          <cell r="H4535" t="str">
            <v>王佃云</v>
          </cell>
        </row>
        <row r="4536">
          <cell r="F4536" t="str">
            <v>64212619730323101X</v>
          </cell>
          <cell r="G4536">
            <v>343.99</v>
          </cell>
          <cell r="H4536" t="str">
            <v>王仁贵</v>
          </cell>
        </row>
        <row r="4537">
          <cell r="F4537" t="str">
            <v>642126197012031018</v>
          </cell>
          <cell r="G4537">
            <v>417.7</v>
          </cell>
          <cell r="H4537" t="str">
            <v>王佃军</v>
          </cell>
        </row>
        <row r="4538">
          <cell r="F4538" t="str">
            <v>640323198011121016</v>
          </cell>
          <cell r="G4538">
            <v>427.65</v>
          </cell>
          <cell r="H4538" t="str">
            <v>王光林</v>
          </cell>
        </row>
        <row r="4539">
          <cell r="F4539" t="str">
            <v>642126197010051015</v>
          </cell>
          <cell r="G4539">
            <v>417.7</v>
          </cell>
          <cell r="H4539" t="str">
            <v>王光红</v>
          </cell>
        </row>
        <row r="4540">
          <cell r="F4540" t="str">
            <v>640323198001211034</v>
          </cell>
          <cell r="G4540">
            <v>427.65</v>
          </cell>
          <cell r="H4540" t="str">
            <v>王彦庆</v>
          </cell>
        </row>
        <row r="4541">
          <cell r="F4541" t="str">
            <v>640323198406091018</v>
          </cell>
          <cell r="G4541">
            <v>417.7</v>
          </cell>
          <cell r="H4541" t="str">
            <v>王彦红</v>
          </cell>
        </row>
        <row r="4542">
          <cell r="F4542" t="str">
            <v>640323198510051016</v>
          </cell>
          <cell r="G4542">
            <v>406.56</v>
          </cell>
          <cell r="H4542" t="str">
            <v>王振华</v>
          </cell>
        </row>
        <row r="4543">
          <cell r="F4543" t="str">
            <v>642126197307061011</v>
          </cell>
          <cell r="G4543">
            <v>417.7</v>
          </cell>
          <cell r="H4543" t="str">
            <v>王振德</v>
          </cell>
        </row>
        <row r="4544">
          <cell r="F4544" t="str">
            <v>642126196805151015</v>
          </cell>
          <cell r="G4544">
            <v>427.65</v>
          </cell>
          <cell r="H4544" t="str">
            <v>王振银</v>
          </cell>
        </row>
        <row r="4545">
          <cell r="F4545" t="str">
            <v>642126197601061055</v>
          </cell>
          <cell r="G4545">
            <v>442.57</v>
          </cell>
          <cell r="H4545" t="str">
            <v>王政兵</v>
          </cell>
        </row>
        <row r="4546">
          <cell r="F4546" t="str">
            <v>640323196407011033</v>
          </cell>
          <cell r="G4546">
            <v>457.49</v>
          </cell>
          <cell r="H4546" t="str">
            <v>王永成</v>
          </cell>
        </row>
        <row r="4547">
          <cell r="F4547" t="str">
            <v>642126195904031014</v>
          </cell>
          <cell r="G4547">
            <v>427.65</v>
          </cell>
          <cell r="H4547" t="str">
            <v>王普华</v>
          </cell>
        </row>
        <row r="4548">
          <cell r="F4548" t="str">
            <v>642126196205171012</v>
          </cell>
          <cell r="G4548">
            <v>462.46</v>
          </cell>
          <cell r="H4548" t="str">
            <v>王登佃</v>
          </cell>
        </row>
        <row r="4549">
          <cell r="F4549" t="str">
            <v>642126196701201014</v>
          </cell>
          <cell r="G4549">
            <v>427.65</v>
          </cell>
          <cell r="H4549" t="str">
            <v>王登伟</v>
          </cell>
        </row>
        <row r="4550">
          <cell r="F4550" t="str">
            <v>642126197601061071</v>
          </cell>
          <cell r="G4550">
            <v>423.12</v>
          </cell>
          <cell r="H4550" t="str">
            <v>王登存</v>
          </cell>
        </row>
        <row r="4551">
          <cell r="F4551" t="str">
            <v>642126197204211013</v>
          </cell>
          <cell r="G4551">
            <v>427.65</v>
          </cell>
          <cell r="H4551" t="str">
            <v>王登孝</v>
          </cell>
        </row>
        <row r="4552">
          <cell r="F4552" t="str">
            <v>640323198001201012</v>
          </cell>
          <cell r="G4552">
            <v>417.7</v>
          </cell>
          <cell r="H4552" t="str">
            <v>王登硕</v>
          </cell>
        </row>
        <row r="4553">
          <cell r="F4553" t="str">
            <v>642126197307291036</v>
          </cell>
          <cell r="G4553">
            <v>418.47</v>
          </cell>
          <cell r="H4553" t="str">
            <v>王登鸿</v>
          </cell>
        </row>
        <row r="4554">
          <cell r="F4554" t="str">
            <v>642126196701031035</v>
          </cell>
          <cell r="G4554">
            <v>427.65</v>
          </cell>
          <cell r="H4554" t="str">
            <v>王登龙</v>
          </cell>
        </row>
        <row r="4555">
          <cell r="F4555" t="str">
            <v>640323197409111024</v>
          </cell>
          <cell r="G4555">
            <v>415.9</v>
          </cell>
          <cell r="H4555" t="str">
            <v>王润花</v>
          </cell>
        </row>
        <row r="4556">
          <cell r="F4556" t="str">
            <v>642126196501231016</v>
          </cell>
          <cell r="G4556">
            <v>343.11</v>
          </cell>
          <cell r="H4556" t="str">
            <v>许峰</v>
          </cell>
        </row>
        <row r="4557">
          <cell r="F4557" t="str">
            <v>642126195703291012</v>
          </cell>
          <cell r="G4557">
            <v>358.85</v>
          </cell>
          <cell r="H4557" t="str">
            <v>赵有海</v>
          </cell>
        </row>
        <row r="4558">
          <cell r="F4558" t="str">
            <v>642126195607191011</v>
          </cell>
          <cell r="G4558">
            <v>301.64</v>
          </cell>
          <cell r="H4558" t="str">
            <v>赵钝</v>
          </cell>
        </row>
        <row r="4559">
          <cell r="F4559" t="str">
            <v>642126197110091014</v>
          </cell>
          <cell r="G4559">
            <v>462.46</v>
          </cell>
          <cell r="H4559" t="str">
            <v>陈国瑗</v>
          </cell>
        </row>
        <row r="4560">
          <cell r="F4560" t="str">
            <v>640323198612051017</v>
          </cell>
          <cell r="G4560">
            <v>438.88</v>
          </cell>
          <cell r="H4560" t="str">
            <v>陈宏</v>
          </cell>
        </row>
        <row r="4561">
          <cell r="F4561" t="str">
            <v>642126196111181017</v>
          </cell>
          <cell r="G4561">
            <v>343.11</v>
          </cell>
          <cell r="H4561" t="str">
            <v>陈彦</v>
          </cell>
        </row>
        <row r="4562">
          <cell r="F4562" t="str">
            <v>640323197710251018</v>
          </cell>
          <cell r="G4562">
            <v>462.46</v>
          </cell>
          <cell r="H4562" t="str">
            <v>陈有存</v>
          </cell>
        </row>
        <row r="4563">
          <cell r="F4563" t="str">
            <v>640323196710051011</v>
          </cell>
          <cell r="G4563">
            <v>427.65</v>
          </cell>
          <cell r="H4563" t="str">
            <v>陈泽选</v>
          </cell>
        </row>
        <row r="4564">
          <cell r="F4564" t="str">
            <v>640323199009091019</v>
          </cell>
          <cell r="G4564">
            <v>462.46</v>
          </cell>
          <cell r="H4564" t="str">
            <v>陈玉鹏</v>
          </cell>
        </row>
        <row r="4565">
          <cell r="F4565" t="str">
            <v>642126196209181031</v>
          </cell>
          <cell r="G4565">
            <v>427.65</v>
          </cell>
          <cell r="H4565" t="str">
            <v>陈自兵</v>
          </cell>
        </row>
        <row r="4566">
          <cell r="F4566" t="str">
            <v>642126197708221012</v>
          </cell>
          <cell r="G4566">
            <v>343.11</v>
          </cell>
          <cell r="H4566" t="str">
            <v>陈自听</v>
          </cell>
        </row>
        <row r="4567">
          <cell r="F4567" t="str">
            <v>642126196806211016</v>
          </cell>
          <cell r="G4567">
            <v>51.7</v>
          </cell>
          <cell r="H4567" t="str">
            <v>陈自明</v>
          </cell>
        </row>
        <row r="4568">
          <cell r="F4568" t="str">
            <v>642126195412111018</v>
          </cell>
          <cell r="G4568">
            <v>427.65</v>
          </cell>
          <cell r="H4568" t="str">
            <v>陈自林</v>
          </cell>
        </row>
        <row r="4569">
          <cell r="F4569" t="str">
            <v>642126197504041036</v>
          </cell>
          <cell r="G4569">
            <v>427.65</v>
          </cell>
          <cell r="H4569" t="str">
            <v>陈荣</v>
          </cell>
        </row>
        <row r="4570">
          <cell r="F4570" t="str">
            <v>642126197704161032</v>
          </cell>
          <cell r="G4570">
            <v>256.59</v>
          </cell>
          <cell r="H4570" t="str">
            <v>雷民山</v>
          </cell>
        </row>
        <row r="4571">
          <cell r="F4571" t="str">
            <v>642126197910051010</v>
          </cell>
          <cell r="G4571">
            <v>462.46</v>
          </cell>
          <cell r="H4571" t="str">
            <v>雷鸣亮</v>
          </cell>
        </row>
        <row r="4572">
          <cell r="F4572" t="str">
            <v>642126196412171023</v>
          </cell>
          <cell r="G4572">
            <v>421.64</v>
          </cell>
          <cell r="H4572" t="str">
            <v>李风连</v>
          </cell>
        </row>
        <row r="4573">
          <cell r="F4573" t="str">
            <v>642126197309071029</v>
          </cell>
          <cell r="G4573">
            <v>427.65</v>
          </cell>
          <cell r="H4573" t="str">
            <v>霍萍花</v>
          </cell>
        </row>
        <row r="4574">
          <cell r="F4574" t="str">
            <v>642126197402031013</v>
          </cell>
          <cell r="G4574">
            <v>437.49</v>
          </cell>
          <cell r="H4574" t="str">
            <v>高成</v>
          </cell>
        </row>
        <row r="4575">
          <cell r="F4575" t="str">
            <v>642126195703281017</v>
          </cell>
          <cell r="G4575">
            <v>462.46</v>
          </cell>
          <cell r="H4575" t="str">
            <v>高登岭</v>
          </cell>
        </row>
        <row r="4576">
          <cell r="F4576" t="str">
            <v>64212619670727103X</v>
          </cell>
          <cell r="G4576">
            <v>462.46</v>
          </cell>
          <cell r="H4576" t="str">
            <v>鲁永胜</v>
          </cell>
        </row>
        <row r="4577">
          <cell r="F4577" t="str">
            <v>642126197711011040</v>
          </cell>
          <cell r="G4577">
            <v>427.65</v>
          </cell>
          <cell r="H4577" t="str">
            <v>左新梅</v>
          </cell>
        </row>
        <row r="4578">
          <cell r="F4578" t="str">
            <v>642126196803151011</v>
          </cell>
          <cell r="G4578">
            <v>457.49</v>
          </cell>
          <cell r="H4578" t="str">
            <v>张志胜</v>
          </cell>
        </row>
        <row r="4579">
          <cell r="F4579" t="str">
            <v>64212619730702101X</v>
          </cell>
          <cell r="G4579">
            <v>457.49</v>
          </cell>
          <cell r="H4579" t="str">
            <v>张国治</v>
          </cell>
        </row>
        <row r="4580">
          <cell r="F4580" t="str">
            <v>642126196702251013</v>
          </cell>
          <cell r="G4580">
            <v>411.64</v>
          </cell>
          <cell r="H4580" t="str">
            <v>柳彦清</v>
          </cell>
        </row>
        <row r="4581">
          <cell r="F4581" t="str">
            <v>640323197805191038</v>
          </cell>
          <cell r="G4581">
            <v>417.7</v>
          </cell>
          <cell r="H4581" t="str">
            <v>王成龙</v>
          </cell>
        </row>
        <row r="4582">
          <cell r="F4582" t="str">
            <v>642126196012101018</v>
          </cell>
          <cell r="G4582">
            <v>427.65</v>
          </cell>
          <cell r="H4582" t="str">
            <v>史广智</v>
          </cell>
        </row>
        <row r="4583">
          <cell r="F4583" t="str">
            <v>640323197612101016</v>
          </cell>
          <cell r="G4583">
            <v>427.65</v>
          </cell>
          <cell r="H4583" t="str">
            <v>陈自文</v>
          </cell>
        </row>
        <row r="4584">
          <cell r="F4584" t="str">
            <v>640323197912201019</v>
          </cell>
          <cell r="G4584">
            <v>343.11</v>
          </cell>
          <cell r="H4584" t="str">
            <v>冯海秀</v>
          </cell>
        </row>
        <row r="4585">
          <cell r="F4585" t="str">
            <v>642126195806191014</v>
          </cell>
          <cell r="G4585">
            <v>326.7</v>
          </cell>
          <cell r="H4585" t="str">
            <v>牛相</v>
          </cell>
        </row>
        <row r="4586">
          <cell r="F4586" t="str">
            <v>642126195809011015</v>
          </cell>
          <cell r="G4586">
            <v>72.6</v>
          </cell>
          <cell r="H4586" t="str">
            <v>雷财</v>
          </cell>
        </row>
        <row r="4587">
          <cell r="F4587" t="str">
            <v>642126197009161014</v>
          </cell>
          <cell r="G4587">
            <v>427.65</v>
          </cell>
          <cell r="H4587" t="str">
            <v>陈泽刚</v>
          </cell>
        </row>
        <row r="4588">
          <cell r="F4588" t="str">
            <v>642126196109191013</v>
          </cell>
          <cell r="G4588">
            <v>194.57</v>
          </cell>
          <cell r="H4588" t="str">
            <v>李金</v>
          </cell>
        </row>
        <row r="4589">
          <cell r="F4589" t="str">
            <v>642126197705051011</v>
          </cell>
          <cell r="G4589">
            <v>462.46</v>
          </cell>
          <cell r="H4589" t="str">
            <v>冯金全</v>
          </cell>
        </row>
        <row r="4590">
          <cell r="F4590" t="str">
            <v>642126196501271018</v>
          </cell>
          <cell r="G4590">
            <v>345.09</v>
          </cell>
          <cell r="H4590" t="str">
            <v>张力</v>
          </cell>
        </row>
        <row r="4591">
          <cell r="F4591" t="str">
            <v>642126196509171011</v>
          </cell>
          <cell r="G4591">
            <v>343.11</v>
          </cell>
          <cell r="H4591" t="str">
            <v>周全</v>
          </cell>
        </row>
        <row r="4592">
          <cell r="F4592" t="str">
            <v>642126196511181040</v>
          </cell>
          <cell r="G4592">
            <v>427.65</v>
          </cell>
          <cell r="H4592" t="str">
            <v>何慧香</v>
          </cell>
        </row>
        <row r="4593">
          <cell r="F4593" t="str">
            <v>64212619660927101X</v>
          </cell>
          <cell r="G4593">
            <v>343.11</v>
          </cell>
          <cell r="H4593" t="str">
            <v>官钧</v>
          </cell>
        </row>
        <row r="4594">
          <cell r="F4594" t="str">
            <v>642126196701021056</v>
          </cell>
          <cell r="G4594">
            <v>343.11</v>
          </cell>
          <cell r="H4594" t="str">
            <v>曹克锋</v>
          </cell>
        </row>
        <row r="4595">
          <cell r="F4595" t="str">
            <v>642126196901121035</v>
          </cell>
          <cell r="G4595">
            <v>427.65</v>
          </cell>
          <cell r="H4595" t="str">
            <v>牛生彪</v>
          </cell>
        </row>
        <row r="4596">
          <cell r="F4596" t="str">
            <v>642126197012291012</v>
          </cell>
          <cell r="G4596">
            <v>427.65</v>
          </cell>
          <cell r="H4596" t="str">
            <v>张仁</v>
          </cell>
        </row>
        <row r="4597">
          <cell r="F4597" t="str">
            <v>64032319750807103X</v>
          </cell>
          <cell r="G4597">
            <v>417.7</v>
          </cell>
          <cell r="H4597" t="str">
            <v>李宏</v>
          </cell>
        </row>
        <row r="4598">
          <cell r="F4598" t="str">
            <v>642126196701121014</v>
          </cell>
          <cell r="G4598">
            <v>336.26</v>
          </cell>
          <cell r="H4598" t="str">
            <v>李岳</v>
          </cell>
        </row>
        <row r="4599">
          <cell r="F4599" t="str">
            <v>642126197205101035</v>
          </cell>
          <cell r="G4599">
            <v>264.26</v>
          </cell>
          <cell r="H4599" t="str">
            <v>高登民</v>
          </cell>
        </row>
        <row r="4600">
          <cell r="F4600" t="str">
            <v>642126198806171017</v>
          </cell>
          <cell r="G4600">
            <v>363</v>
          </cell>
          <cell r="H4600" t="str">
            <v>陈儒</v>
          </cell>
        </row>
        <row r="4601">
          <cell r="F4601" t="str">
            <v>642126197809061011</v>
          </cell>
          <cell r="G4601">
            <v>436.22</v>
          </cell>
          <cell r="H4601" t="str">
            <v>王登永</v>
          </cell>
        </row>
        <row r="4602">
          <cell r="F4602" t="str">
            <v>642126197204241212</v>
          </cell>
          <cell r="G4602">
            <v>442.57</v>
          </cell>
          <cell r="H4602" t="str">
            <v>乔亮</v>
          </cell>
        </row>
        <row r="4603">
          <cell r="F4603" t="str">
            <v>642126197209081254</v>
          </cell>
          <cell r="G4603">
            <v>427.65</v>
          </cell>
          <cell r="H4603" t="str">
            <v>王选</v>
          </cell>
        </row>
        <row r="4604">
          <cell r="F4604" t="str">
            <v>642126196301201015</v>
          </cell>
          <cell r="G4604">
            <v>457.49</v>
          </cell>
          <cell r="H4604" t="str">
            <v>乔峰</v>
          </cell>
        </row>
        <row r="4605">
          <cell r="F4605" t="str">
            <v>642126196912061218</v>
          </cell>
          <cell r="G4605">
            <v>462.46</v>
          </cell>
          <cell r="H4605" t="str">
            <v>乔建国</v>
          </cell>
        </row>
        <row r="4606">
          <cell r="F4606" t="str">
            <v>642126196701281210</v>
          </cell>
          <cell r="G4606">
            <v>442.57</v>
          </cell>
          <cell r="H4606" t="str">
            <v>乔彦</v>
          </cell>
        </row>
        <row r="4607">
          <cell r="F4607" t="str">
            <v>642126196703281214</v>
          </cell>
          <cell r="G4607">
            <v>452.51</v>
          </cell>
          <cell r="H4607" t="str">
            <v>乔成</v>
          </cell>
        </row>
        <row r="4608">
          <cell r="F4608" t="str">
            <v>642126196511191214</v>
          </cell>
          <cell r="G4608">
            <v>343.11</v>
          </cell>
          <cell r="H4608" t="str">
            <v>乔文斌</v>
          </cell>
        </row>
        <row r="4609">
          <cell r="F4609" t="str">
            <v>642126197109191210</v>
          </cell>
          <cell r="G4609">
            <v>343.11</v>
          </cell>
          <cell r="H4609" t="str">
            <v>乔方</v>
          </cell>
        </row>
        <row r="4610">
          <cell r="F4610" t="str">
            <v>640323198111201216</v>
          </cell>
          <cell r="G4610">
            <v>427.65</v>
          </cell>
          <cell r="H4610" t="str">
            <v>乔权</v>
          </cell>
        </row>
        <row r="4611">
          <cell r="F4611" t="str">
            <v>640323196607181248</v>
          </cell>
          <cell r="G4611">
            <v>343.11</v>
          </cell>
          <cell r="H4611" t="str">
            <v>王生萍</v>
          </cell>
        </row>
        <row r="4612">
          <cell r="F4612" t="str">
            <v>640323197909191219</v>
          </cell>
          <cell r="G4612">
            <v>255.3</v>
          </cell>
          <cell r="H4612" t="str">
            <v>张存</v>
          </cell>
        </row>
        <row r="4613">
          <cell r="F4613" t="str">
            <v>640323197412061216</v>
          </cell>
          <cell r="G4613">
            <v>462.46</v>
          </cell>
          <cell r="H4613" t="str">
            <v>张有</v>
          </cell>
        </row>
        <row r="4614">
          <cell r="F4614" t="str">
            <v>642126196706121216</v>
          </cell>
          <cell r="G4614">
            <v>427.65</v>
          </cell>
          <cell r="H4614" t="str">
            <v>张金文</v>
          </cell>
        </row>
        <row r="4615">
          <cell r="F4615" t="str">
            <v>640323197703171212</v>
          </cell>
          <cell r="G4615">
            <v>305.41</v>
          </cell>
          <cell r="H4615" t="str">
            <v>杨方</v>
          </cell>
        </row>
        <row r="4616">
          <cell r="F4616" t="str">
            <v>642126196912021216</v>
          </cell>
          <cell r="G4616">
            <v>343.11</v>
          </cell>
          <cell r="H4616" t="str">
            <v>高金贵</v>
          </cell>
        </row>
        <row r="4617">
          <cell r="F4617" t="str">
            <v>642126197207041216</v>
          </cell>
          <cell r="G4617">
            <v>418.63</v>
          </cell>
          <cell r="H4617" t="str">
            <v>杨全</v>
          </cell>
        </row>
        <row r="4618">
          <cell r="F4618" t="str">
            <v>642126196111291216</v>
          </cell>
          <cell r="G4618">
            <v>462.46</v>
          </cell>
          <cell r="H4618" t="str">
            <v>杨金贵</v>
          </cell>
        </row>
        <row r="4619">
          <cell r="F4619" t="str">
            <v>642126196602051217</v>
          </cell>
          <cell r="G4619">
            <v>462.46</v>
          </cell>
          <cell r="H4619" t="str">
            <v>杨金龙</v>
          </cell>
        </row>
        <row r="4620">
          <cell r="F4620" t="str">
            <v>642126196506251219</v>
          </cell>
          <cell r="G4620">
            <v>427.65</v>
          </cell>
          <cell r="H4620" t="str">
            <v>王兰</v>
          </cell>
        </row>
        <row r="4621">
          <cell r="F4621" t="str">
            <v>642126197209081238</v>
          </cell>
          <cell r="G4621">
            <v>462.46</v>
          </cell>
          <cell r="H4621" t="str">
            <v>王建</v>
          </cell>
        </row>
        <row r="4622">
          <cell r="F4622" t="str">
            <v>640323197608151213</v>
          </cell>
          <cell r="G4622">
            <v>442.57</v>
          </cell>
          <cell r="H4622" t="str">
            <v>王志翀</v>
          </cell>
        </row>
        <row r="4623">
          <cell r="F4623" t="str">
            <v>642126197710272425</v>
          </cell>
          <cell r="G4623">
            <v>343.11</v>
          </cell>
          <cell r="H4623" t="str">
            <v>王慧萍</v>
          </cell>
        </row>
        <row r="4624">
          <cell r="F4624" t="str">
            <v>642126196502191212</v>
          </cell>
          <cell r="G4624">
            <v>343.11</v>
          </cell>
          <cell r="H4624" t="str">
            <v>王生同</v>
          </cell>
        </row>
        <row r="4625">
          <cell r="F4625" t="str">
            <v>640323196701171257</v>
          </cell>
          <cell r="G4625">
            <v>414.42</v>
          </cell>
          <cell r="H4625" t="str">
            <v>王智</v>
          </cell>
        </row>
        <row r="4626">
          <cell r="F4626" t="str">
            <v>642126197101231214</v>
          </cell>
          <cell r="G4626">
            <v>417.7</v>
          </cell>
          <cell r="H4626" t="str">
            <v>范文鹏</v>
          </cell>
        </row>
        <row r="4627">
          <cell r="F4627" t="str">
            <v>640323197711091028</v>
          </cell>
          <cell r="G4627">
            <v>376.39</v>
          </cell>
          <cell r="H4627" t="str">
            <v>黄彩风</v>
          </cell>
        </row>
        <row r="4628">
          <cell r="F4628" t="str">
            <v>642126196209101214</v>
          </cell>
          <cell r="G4628">
            <v>462.46</v>
          </cell>
          <cell r="H4628" t="str">
            <v>范明</v>
          </cell>
        </row>
        <row r="4629">
          <cell r="F4629" t="str">
            <v>640323197204071225</v>
          </cell>
          <cell r="G4629">
            <v>343.11</v>
          </cell>
          <cell r="H4629" t="str">
            <v>赵燕</v>
          </cell>
        </row>
        <row r="4630">
          <cell r="F4630" t="str">
            <v>642126195910271217</v>
          </cell>
          <cell r="G4630">
            <v>343.11</v>
          </cell>
          <cell r="H4630" t="str">
            <v>闫昆山</v>
          </cell>
        </row>
        <row r="4631">
          <cell r="F4631" t="str">
            <v>642126197908211214</v>
          </cell>
          <cell r="G4631">
            <v>365.9</v>
          </cell>
          <cell r="H4631" t="str">
            <v>石军明</v>
          </cell>
        </row>
        <row r="4632">
          <cell r="F4632" t="str">
            <v>642126196011241211</v>
          </cell>
          <cell r="G4632">
            <v>462.46</v>
          </cell>
          <cell r="H4632" t="str">
            <v>马彦</v>
          </cell>
        </row>
        <row r="4633">
          <cell r="F4633" t="str">
            <v>64212619781221121X</v>
          </cell>
          <cell r="G4633">
            <v>343.11</v>
          </cell>
          <cell r="H4633" t="str">
            <v>马有文</v>
          </cell>
        </row>
        <row r="4634">
          <cell r="F4634" t="str">
            <v>642126197711201215</v>
          </cell>
          <cell r="G4634">
            <v>431.97</v>
          </cell>
          <cell r="H4634" t="str">
            <v>高贵平</v>
          </cell>
        </row>
        <row r="4635">
          <cell r="F4635" t="str">
            <v>640323197106201217</v>
          </cell>
          <cell r="G4635">
            <v>343.11</v>
          </cell>
          <cell r="H4635" t="str">
            <v>乔有</v>
          </cell>
        </row>
        <row r="4636">
          <cell r="F4636" t="str">
            <v>640323197401141018</v>
          </cell>
          <cell r="G4636">
            <v>328.03</v>
          </cell>
          <cell r="H4636" t="str">
            <v>范龙</v>
          </cell>
        </row>
        <row r="4637">
          <cell r="F4637" t="str">
            <v>642126197101271216</v>
          </cell>
          <cell r="G4637">
            <v>462.46</v>
          </cell>
          <cell r="H4637" t="str">
            <v>乔胜</v>
          </cell>
        </row>
        <row r="4638">
          <cell r="F4638" t="str">
            <v>642126193902141229</v>
          </cell>
          <cell r="G4638">
            <v>462.46</v>
          </cell>
          <cell r="H4638" t="str">
            <v>郭玉兰</v>
          </cell>
        </row>
        <row r="4639">
          <cell r="F4639" t="str">
            <v>642126197612211215</v>
          </cell>
          <cell r="G4639">
            <v>427.65</v>
          </cell>
          <cell r="H4639" t="str">
            <v>杨金彦</v>
          </cell>
        </row>
        <row r="4640">
          <cell r="F4640" t="str">
            <v>642126197001161212</v>
          </cell>
          <cell r="G4640">
            <v>251.18</v>
          </cell>
          <cell r="H4640" t="str">
            <v>张军文</v>
          </cell>
        </row>
        <row r="4641">
          <cell r="F4641" t="str">
            <v>640323197510211214</v>
          </cell>
          <cell r="G4641">
            <v>343.11</v>
          </cell>
          <cell r="H4641" t="str">
            <v>乔礼</v>
          </cell>
        </row>
        <row r="4642">
          <cell r="F4642" t="str">
            <v>642126196706091213</v>
          </cell>
          <cell r="G4642">
            <v>442.57</v>
          </cell>
          <cell r="H4642" t="str">
            <v>王生德</v>
          </cell>
        </row>
        <row r="4643">
          <cell r="F4643" t="str">
            <v>642126196912281210</v>
          </cell>
          <cell r="G4643">
            <v>427.65</v>
          </cell>
          <cell r="H4643" t="str">
            <v>杨金虎</v>
          </cell>
        </row>
        <row r="4644">
          <cell r="F4644" t="str">
            <v>642126197302241216</v>
          </cell>
          <cell r="G4644">
            <v>71.64</v>
          </cell>
          <cell r="H4644" t="str">
            <v>马孝文</v>
          </cell>
        </row>
        <row r="4645">
          <cell r="F4645" t="str">
            <v>642126197511241212</v>
          </cell>
          <cell r="G4645">
            <v>430.98</v>
          </cell>
          <cell r="H4645" t="str">
            <v>王金胜</v>
          </cell>
        </row>
        <row r="4646">
          <cell r="F4646" t="str">
            <v>642126197611081017</v>
          </cell>
          <cell r="G4646">
            <v>331.8</v>
          </cell>
          <cell r="H4646" t="str">
            <v>王飞</v>
          </cell>
        </row>
        <row r="4647">
          <cell r="F4647" t="str">
            <v>642126197610271214</v>
          </cell>
          <cell r="G4647">
            <v>343.11</v>
          </cell>
          <cell r="H4647" t="str">
            <v>范文贵</v>
          </cell>
        </row>
        <row r="4648">
          <cell r="F4648" t="str">
            <v>642126197007071218</v>
          </cell>
          <cell r="G4648">
            <v>427.65</v>
          </cell>
          <cell r="H4648" t="str">
            <v>范文智</v>
          </cell>
        </row>
        <row r="4649">
          <cell r="F4649" t="str">
            <v>640323197901091213</v>
          </cell>
          <cell r="G4649">
            <v>415.24</v>
          </cell>
          <cell r="H4649" t="str">
            <v>刘喜</v>
          </cell>
        </row>
        <row r="4650">
          <cell r="F4650" t="str">
            <v>64032319931109101X</v>
          </cell>
          <cell r="G4650">
            <v>343.11</v>
          </cell>
          <cell r="H4650" t="str">
            <v>赵龙</v>
          </cell>
        </row>
        <row r="4651">
          <cell r="F4651" t="str">
            <v>642126196604061216</v>
          </cell>
          <cell r="G4651">
            <v>417.7</v>
          </cell>
          <cell r="H4651" t="str">
            <v>刘汉吉</v>
          </cell>
        </row>
        <row r="4652">
          <cell r="F4652" t="str">
            <v>642126196207201211</v>
          </cell>
          <cell r="G4652">
            <v>343.11</v>
          </cell>
          <cell r="H4652" t="str">
            <v>胡占国</v>
          </cell>
        </row>
        <row r="4653">
          <cell r="F4653" t="str">
            <v>642126196903261218</v>
          </cell>
          <cell r="G4653">
            <v>462.46</v>
          </cell>
          <cell r="H4653" t="str">
            <v>胡建会</v>
          </cell>
        </row>
        <row r="4654">
          <cell r="F4654" t="str">
            <v>642126196412181221</v>
          </cell>
          <cell r="G4654">
            <v>442.57</v>
          </cell>
          <cell r="H4654" t="str">
            <v>顾风梅</v>
          </cell>
        </row>
        <row r="4655">
          <cell r="F4655" t="str">
            <v>642126196201091218</v>
          </cell>
          <cell r="G4655">
            <v>350.17</v>
          </cell>
          <cell r="H4655" t="str">
            <v>丁生金</v>
          </cell>
        </row>
        <row r="4656">
          <cell r="F4656" t="str">
            <v>640323198811281034</v>
          </cell>
          <cell r="G4656">
            <v>442.57</v>
          </cell>
          <cell r="H4656" t="str">
            <v>雷昌旺</v>
          </cell>
        </row>
        <row r="4657">
          <cell r="F4657" t="str">
            <v>640323196805271228</v>
          </cell>
          <cell r="G4657">
            <v>343.12</v>
          </cell>
          <cell r="H4657" t="str">
            <v>刘文霞</v>
          </cell>
        </row>
        <row r="4658">
          <cell r="F4658" t="str">
            <v>642126197309301218</v>
          </cell>
          <cell r="G4658">
            <v>319.45</v>
          </cell>
          <cell r="H4658" t="str">
            <v>何光玉</v>
          </cell>
        </row>
        <row r="4659">
          <cell r="F4659" t="str">
            <v>64212619660307121X</v>
          </cell>
          <cell r="G4659">
            <v>427.65</v>
          </cell>
          <cell r="H4659" t="str">
            <v>刘兴</v>
          </cell>
        </row>
        <row r="4660">
          <cell r="F4660" t="str">
            <v>640323198403171258</v>
          </cell>
          <cell r="G4660">
            <v>343.11</v>
          </cell>
          <cell r="H4660" t="str">
            <v>刘建明</v>
          </cell>
        </row>
        <row r="4661">
          <cell r="F4661" t="str">
            <v>642126197002061213</v>
          </cell>
          <cell r="G4661">
            <v>427.65</v>
          </cell>
          <cell r="H4661" t="str">
            <v>刘安</v>
          </cell>
        </row>
        <row r="4662">
          <cell r="F4662" t="str">
            <v>642126197010031217</v>
          </cell>
          <cell r="G4662">
            <v>376.12</v>
          </cell>
          <cell r="H4662" t="str">
            <v>刘汉亮</v>
          </cell>
        </row>
        <row r="4663">
          <cell r="F4663" t="str">
            <v>640323197501101240</v>
          </cell>
          <cell r="G4663">
            <v>343.11</v>
          </cell>
          <cell r="H4663" t="str">
            <v>温菊玲</v>
          </cell>
        </row>
        <row r="4664">
          <cell r="F4664" t="str">
            <v>640323197312281211</v>
          </cell>
          <cell r="G4664">
            <v>427.65</v>
          </cell>
          <cell r="H4664" t="str">
            <v>张旭</v>
          </cell>
        </row>
        <row r="4665">
          <cell r="F4665" t="str">
            <v>642126196312151017</v>
          </cell>
          <cell r="G4665">
            <v>462.46</v>
          </cell>
          <cell r="H4665" t="str">
            <v>张自华</v>
          </cell>
        </row>
        <row r="4666">
          <cell r="F4666" t="str">
            <v>642126197601031278</v>
          </cell>
          <cell r="G4666">
            <v>343.11</v>
          </cell>
          <cell r="H4666" t="str">
            <v>张虎</v>
          </cell>
        </row>
        <row r="4667">
          <cell r="F4667" t="str">
            <v>642126196409271218</v>
          </cell>
          <cell r="G4667">
            <v>419.51</v>
          </cell>
          <cell r="H4667" t="str">
            <v>戴宗山</v>
          </cell>
        </row>
        <row r="4668">
          <cell r="F4668" t="str">
            <v>642126197703231211</v>
          </cell>
          <cell r="G4668">
            <v>363</v>
          </cell>
          <cell r="H4668" t="str">
            <v>戴宗全</v>
          </cell>
        </row>
        <row r="4669">
          <cell r="F4669" t="str">
            <v>64212619620202122X</v>
          </cell>
          <cell r="G4669">
            <v>417.7</v>
          </cell>
          <cell r="H4669" t="str">
            <v>赵彦生</v>
          </cell>
        </row>
        <row r="4670">
          <cell r="F4670" t="str">
            <v>642126196411251216</v>
          </cell>
          <cell r="G4670">
            <v>457.49</v>
          </cell>
          <cell r="H4670" t="str">
            <v>朱斌</v>
          </cell>
        </row>
        <row r="4671">
          <cell r="F4671" t="str">
            <v>640323197806141235</v>
          </cell>
          <cell r="G4671">
            <v>359.29</v>
          </cell>
          <cell r="H4671" t="str">
            <v>朱凯</v>
          </cell>
        </row>
        <row r="4672">
          <cell r="F4672" t="str">
            <v>642126196901031216</v>
          </cell>
          <cell r="G4672">
            <v>359.29</v>
          </cell>
          <cell r="H4672" t="str">
            <v>朱叶</v>
          </cell>
        </row>
        <row r="4673">
          <cell r="F4673" t="str">
            <v>640323197104061230</v>
          </cell>
          <cell r="G4673">
            <v>427.65</v>
          </cell>
          <cell r="H4673" t="str">
            <v>朱学军</v>
          </cell>
        </row>
        <row r="4674">
          <cell r="F4674" t="str">
            <v>64212619660817121X</v>
          </cell>
          <cell r="G4674">
            <v>363.01</v>
          </cell>
          <cell r="H4674" t="str">
            <v>朱魁</v>
          </cell>
        </row>
        <row r="4675">
          <cell r="F4675" t="str">
            <v>640323196603131235</v>
          </cell>
          <cell r="G4675">
            <v>410.75</v>
          </cell>
          <cell r="H4675" t="str">
            <v>朱学忠</v>
          </cell>
        </row>
        <row r="4676">
          <cell r="F4676" t="str">
            <v>640323197211211214</v>
          </cell>
          <cell r="G4676">
            <v>427.65</v>
          </cell>
          <cell r="H4676" t="str">
            <v>朱彦胜</v>
          </cell>
        </row>
        <row r="4677">
          <cell r="F4677" t="str">
            <v>642126196302131215</v>
          </cell>
          <cell r="G4677">
            <v>343.11</v>
          </cell>
          <cell r="H4677" t="str">
            <v>朱岐</v>
          </cell>
        </row>
        <row r="4678">
          <cell r="F4678" t="str">
            <v>642126197002241214</v>
          </cell>
          <cell r="G4678">
            <v>462.46</v>
          </cell>
          <cell r="H4678" t="str">
            <v>朱文</v>
          </cell>
        </row>
        <row r="4679">
          <cell r="F4679" t="str">
            <v>640323197607171239</v>
          </cell>
          <cell r="G4679">
            <v>427.65</v>
          </cell>
          <cell r="H4679" t="str">
            <v>朱磊</v>
          </cell>
        </row>
        <row r="4680">
          <cell r="F4680" t="str">
            <v>64212619690311121X</v>
          </cell>
          <cell r="G4680">
            <v>343.11</v>
          </cell>
          <cell r="H4680" t="str">
            <v>朱礼</v>
          </cell>
        </row>
        <row r="4681">
          <cell r="F4681" t="str">
            <v>642126196306231213</v>
          </cell>
          <cell r="G4681">
            <v>340.49</v>
          </cell>
          <cell r="H4681" t="str">
            <v>朱自发</v>
          </cell>
        </row>
        <row r="4682">
          <cell r="F4682" t="str">
            <v>64032319750302121X</v>
          </cell>
          <cell r="G4682">
            <v>343.11</v>
          </cell>
          <cell r="H4682" t="str">
            <v>杜军林</v>
          </cell>
        </row>
        <row r="4683">
          <cell r="F4683" t="str">
            <v>642126196602061212</v>
          </cell>
          <cell r="G4683">
            <v>267.26</v>
          </cell>
          <cell r="H4683" t="str">
            <v>杜军文</v>
          </cell>
        </row>
        <row r="4684">
          <cell r="F4684" t="str">
            <v>640323198509251213</v>
          </cell>
          <cell r="G4684">
            <v>442.13</v>
          </cell>
          <cell r="H4684" t="str">
            <v>杜学仁</v>
          </cell>
        </row>
        <row r="4685">
          <cell r="F4685" t="str">
            <v>642126196007131212</v>
          </cell>
          <cell r="G4685">
            <v>359.46</v>
          </cell>
          <cell r="H4685" t="str">
            <v>杜奎</v>
          </cell>
        </row>
        <row r="4686">
          <cell r="F4686" t="str">
            <v>642126196602221212</v>
          </cell>
          <cell r="G4686">
            <v>343.11</v>
          </cell>
          <cell r="H4686" t="str">
            <v>杜玉安</v>
          </cell>
        </row>
        <row r="4687">
          <cell r="F4687" t="str">
            <v>642126196912011237</v>
          </cell>
          <cell r="G4687">
            <v>462.46</v>
          </cell>
          <cell r="H4687" t="str">
            <v>杜虎</v>
          </cell>
        </row>
        <row r="4688">
          <cell r="F4688" t="str">
            <v>642126197008251237</v>
          </cell>
          <cell r="G4688">
            <v>457.49</v>
          </cell>
          <cell r="H4688" t="str">
            <v>杜锋</v>
          </cell>
        </row>
        <row r="4689">
          <cell r="F4689" t="str">
            <v>642126196604261234</v>
          </cell>
          <cell r="G4689">
            <v>353.06</v>
          </cell>
          <cell r="H4689" t="str">
            <v>王兴军</v>
          </cell>
        </row>
        <row r="4690">
          <cell r="F4690" t="str">
            <v>642126196704281216</v>
          </cell>
          <cell r="G4690">
            <v>343.11</v>
          </cell>
          <cell r="H4690" t="str">
            <v>王兴义</v>
          </cell>
        </row>
        <row r="4691">
          <cell r="F4691" t="str">
            <v>642126196908091211</v>
          </cell>
          <cell r="G4691">
            <v>331.8</v>
          </cell>
          <cell r="H4691" t="str">
            <v>祁宗刚</v>
          </cell>
        </row>
        <row r="4692">
          <cell r="F4692" t="str">
            <v>64212619631215121X</v>
          </cell>
          <cell r="G4692">
            <v>427.65</v>
          </cell>
          <cell r="H4692" t="str">
            <v>胡占财</v>
          </cell>
        </row>
        <row r="4693">
          <cell r="F4693" t="str">
            <v>640323197404221216</v>
          </cell>
          <cell r="G4693">
            <v>363</v>
          </cell>
          <cell r="H4693" t="str">
            <v>胡建红</v>
          </cell>
        </row>
        <row r="4694">
          <cell r="F4694" t="str">
            <v>642126196609101213</v>
          </cell>
          <cell r="G4694">
            <v>363</v>
          </cell>
          <cell r="H4694" t="str">
            <v>胡彦宝</v>
          </cell>
        </row>
        <row r="4695">
          <cell r="F4695" t="str">
            <v>640323197210271223</v>
          </cell>
          <cell r="G4695">
            <v>417.7</v>
          </cell>
          <cell r="H4695" t="str">
            <v>汪红仙</v>
          </cell>
        </row>
        <row r="4696">
          <cell r="F4696" t="str">
            <v>642126196002211213</v>
          </cell>
          <cell r="G4696">
            <v>357.87</v>
          </cell>
          <cell r="H4696" t="str">
            <v>胡金柱</v>
          </cell>
        </row>
        <row r="4697">
          <cell r="F4697" t="str">
            <v>642126196310011213</v>
          </cell>
          <cell r="G4697">
            <v>427.65</v>
          </cell>
          <cell r="H4697" t="str">
            <v>胡金让</v>
          </cell>
        </row>
        <row r="4698">
          <cell r="F4698" t="str">
            <v>642126197212011214</v>
          </cell>
          <cell r="G4698">
            <v>343.11</v>
          </cell>
          <cell r="H4698" t="str">
            <v>赵金玉</v>
          </cell>
        </row>
        <row r="4699">
          <cell r="F4699" t="str">
            <v>640323197203041219</v>
          </cell>
          <cell r="G4699">
            <v>462.46</v>
          </cell>
          <cell r="H4699" t="str">
            <v>郭长安</v>
          </cell>
        </row>
        <row r="4700">
          <cell r="F4700" t="str">
            <v>642126196310231216</v>
          </cell>
          <cell r="G4700">
            <v>437.05</v>
          </cell>
          <cell r="H4700" t="str">
            <v>郭长太</v>
          </cell>
        </row>
        <row r="4701">
          <cell r="F4701" t="str">
            <v>640323198603221010</v>
          </cell>
          <cell r="G4701">
            <v>442.13</v>
          </cell>
          <cell r="H4701" t="str">
            <v>闫文龙</v>
          </cell>
        </row>
        <row r="4702">
          <cell r="F4702" t="str">
            <v>642126196602201211</v>
          </cell>
          <cell r="G4702">
            <v>343.11</v>
          </cell>
          <cell r="H4702" t="str">
            <v>闫生平</v>
          </cell>
        </row>
        <row r="4703">
          <cell r="F4703" t="str">
            <v>642126196409091217</v>
          </cell>
          <cell r="G4703">
            <v>462.46</v>
          </cell>
          <cell r="H4703" t="str">
            <v>闫生青</v>
          </cell>
        </row>
        <row r="4704">
          <cell r="F4704" t="str">
            <v>640323197909141211</v>
          </cell>
          <cell r="G4704">
            <v>71.31</v>
          </cell>
          <cell r="H4704" t="str">
            <v>陈志刚</v>
          </cell>
        </row>
        <row r="4705">
          <cell r="F4705" t="str">
            <v>64212619650408121X</v>
          </cell>
          <cell r="G4705">
            <v>343.11</v>
          </cell>
          <cell r="H4705" t="str">
            <v>韩斌福</v>
          </cell>
        </row>
        <row r="4706">
          <cell r="F4706" t="str">
            <v>640323198709141035</v>
          </cell>
          <cell r="G4706">
            <v>462.46</v>
          </cell>
          <cell r="H4706" t="str">
            <v>鲁顺</v>
          </cell>
        </row>
        <row r="4707">
          <cell r="F4707" t="str">
            <v>642126196208081215</v>
          </cell>
          <cell r="G4707">
            <v>427.65</v>
          </cell>
          <cell r="H4707" t="str">
            <v>戴宗智</v>
          </cell>
        </row>
        <row r="4708">
          <cell r="F4708" t="str">
            <v>640323197807131215</v>
          </cell>
          <cell r="G4708">
            <v>334.88</v>
          </cell>
          <cell r="H4708" t="str">
            <v>刘文振</v>
          </cell>
        </row>
        <row r="4709">
          <cell r="F4709" t="str">
            <v>640323198405251219</v>
          </cell>
          <cell r="G4709">
            <v>447.22</v>
          </cell>
          <cell r="H4709" t="str">
            <v>朱海林</v>
          </cell>
        </row>
        <row r="4710">
          <cell r="F4710" t="str">
            <v>640323197310151210</v>
          </cell>
          <cell r="G4710">
            <v>411.64</v>
          </cell>
          <cell r="H4710" t="str">
            <v>刘科</v>
          </cell>
        </row>
        <row r="4711">
          <cell r="F4711" t="str">
            <v>642126198204071211</v>
          </cell>
          <cell r="G4711">
            <v>416.23</v>
          </cell>
          <cell r="H4711" t="str">
            <v>胡建廷</v>
          </cell>
        </row>
        <row r="4712">
          <cell r="F4712" t="str">
            <v>640323197704131212</v>
          </cell>
          <cell r="G4712">
            <v>343.11</v>
          </cell>
          <cell r="H4712" t="str">
            <v>朱彦礼</v>
          </cell>
        </row>
        <row r="4713">
          <cell r="F4713" t="str">
            <v>642126196210111225</v>
          </cell>
          <cell r="G4713">
            <v>462.46</v>
          </cell>
          <cell r="H4713" t="str">
            <v>黄学勤</v>
          </cell>
        </row>
        <row r="4714">
          <cell r="F4714" t="str">
            <v>642126196406291213</v>
          </cell>
          <cell r="G4714">
            <v>443.61</v>
          </cell>
          <cell r="H4714" t="str">
            <v>杜兴</v>
          </cell>
        </row>
        <row r="4715">
          <cell r="F4715" t="str">
            <v>642126196410301218</v>
          </cell>
          <cell r="G4715">
            <v>427.65</v>
          </cell>
          <cell r="H4715" t="str">
            <v>杜学文</v>
          </cell>
        </row>
        <row r="4716">
          <cell r="F4716" t="str">
            <v>642126197001171218</v>
          </cell>
          <cell r="G4716">
            <v>427.65</v>
          </cell>
          <cell r="H4716" t="str">
            <v>朱东</v>
          </cell>
        </row>
        <row r="4717">
          <cell r="F4717" t="str">
            <v>642126197309021216</v>
          </cell>
          <cell r="G4717">
            <v>372.78</v>
          </cell>
          <cell r="H4717" t="str">
            <v>王兴文</v>
          </cell>
        </row>
        <row r="4718">
          <cell r="F4718" t="str">
            <v>642126196410151213</v>
          </cell>
          <cell r="G4718">
            <v>343.11</v>
          </cell>
          <cell r="H4718" t="str">
            <v>朱强</v>
          </cell>
        </row>
        <row r="4719">
          <cell r="F4719" t="str">
            <v>640323197910251215</v>
          </cell>
          <cell r="G4719">
            <v>427.65</v>
          </cell>
          <cell r="H4719" t="str">
            <v>朱占福</v>
          </cell>
        </row>
        <row r="4720">
          <cell r="F4720" t="str">
            <v>640323197408171017</v>
          </cell>
          <cell r="G4720">
            <v>440.16</v>
          </cell>
          <cell r="H4720" t="str">
            <v>冯伟</v>
          </cell>
        </row>
        <row r="4721">
          <cell r="F4721" t="str">
            <v>64212619690114101X</v>
          </cell>
          <cell r="G4721">
            <v>427.65</v>
          </cell>
          <cell r="H4721" t="str">
            <v>冯利</v>
          </cell>
        </row>
        <row r="4722">
          <cell r="F4722" t="str">
            <v>642126196501171017</v>
          </cell>
          <cell r="G4722">
            <v>343.11</v>
          </cell>
          <cell r="H4722" t="str">
            <v>冯珍</v>
          </cell>
        </row>
        <row r="4723">
          <cell r="F4723" t="str">
            <v>642126196508141013</v>
          </cell>
          <cell r="G4723">
            <v>442.57</v>
          </cell>
          <cell r="H4723" t="str">
            <v>冯民</v>
          </cell>
        </row>
        <row r="4724">
          <cell r="F4724" t="str">
            <v>64212619701020101X</v>
          </cell>
          <cell r="G4724">
            <v>343.11</v>
          </cell>
          <cell r="H4724" t="str">
            <v>唐世玉</v>
          </cell>
        </row>
        <row r="4725">
          <cell r="F4725" t="str">
            <v>640323198507051074</v>
          </cell>
          <cell r="G4725">
            <v>157.83</v>
          </cell>
          <cell r="H4725" t="str">
            <v>唐伟</v>
          </cell>
        </row>
        <row r="4726">
          <cell r="F4726" t="str">
            <v>642126196210301010</v>
          </cell>
          <cell r="G4726">
            <v>427.65</v>
          </cell>
          <cell r="H4726" t="str">
            <v>唐东胜</v>
          </cell>
        </row>
        <row r="4727">
          <cell r="F4727" t="str">
            <v>642126196211251019</v>
          </cell>
          <cell r="G4727">
            <v>353.06</v>
          </cell>
          <cell r="H4727" t="str">
            <v>唐沼胜</v>
          </cell>
        </row>
        <row r="4728">
          <cell r="F4728" t="str">
            <v>642126196408281051</v>
          </cell>
          <cell r="G4728">
            <v>353.06</v>
          </cell>
          <cell r="H4728" t="str">
            <v>唐泽胜</v>
          </cell>
        </row>
        <row r="4729">
          <cell r="F4729" t="str">
            <v>642126197206301012</v>
          </cell>
          <cell r="G4729">
            <v>427.65</v>
          </cell>
          <cell r="H4729" t="str">
            <v>唐玉胜</v>
          </cell>
        </row>
        <row r="4730">
          <cell r="F4730" t="str">
            <v>642126196106231016</v>
          </cell>
          <cell r="G4730">
            <v>462.46</v>
          </cell>
          <cell r="H4730" t="str">
            <v>官万云</v>
          </cell>
        </row>
        <row r="4731">
          <cell r="F4731" t="str">
            <v>642126196212031018</v>
          </cell>
          <cell r="G4731">
            <v>417.7</v>
          </cell>
          <cell r="H4731" t="str">
            <v>官亮</v>
          </cell>
        </row>
        <row r="4732">
          <cell r="F4732" t="str">
            <v>642126197703071297</v>
          </cell>
          <cell r="G4732">
            <v>348.14</v>
          </cell>
          <cell r="H4732" t="str">
            <v>官全</v>
          </cell>
        </row>
        <row r="4733">
          <cell r="F4733" t="str">
            <v>642126196806201010</v>
          </cell>
          <cell r="G4733">
            <v>462.46</v>
          </cell>
          <cell r="H4733" t="str">
            <v>官国峰</v>
          </cell>
        </row>
        <row r="4734">
          <cell r="F4734" t="str">
            <v>642126196911301013</v>
          </cell>
          <cell r="G4734">
            <v>353.06</v>
          </cell>
          <cell r="H4734" t="str">
            <v>官学</v>
          </cell>
        </row>
        <row r="4735">
          <cell r="F4735" t="str">
            <v>642126197107171013</v>
          </cell>
          <cell r="G4735">
            <v>417.7</v>
          </cell>
          <cell r="H4735" t="str">
            <v>官宏</v>
          </cell>
        </row>
        <row r="4736">
          <cell r="F4736" t="str">
            <v>642126196502071018</v>
          </cell>
          <cell r="G4736">
            <v>417.7</v>
          </cell>
          <cell r="H4736" t="str">
            <v>官文</v>
          </cell>
        </row>
        <row r="4737">
          <cell r="F4737" t="str">
            <v>642126198012281038</v>
          </cell>
          <cell r="G4737">
            <v>462.46</v>
          </cell>
          <cell r="H4737" t="str">
            <v>官振昌</v>
          </cell>
        </row>
        <row r="4738">
          <cell r="F4738" t="str">
            <v>640323197309201014</v>
          </cell>
          <cell r="G4738">
            <v>343.11</v>
          </cell>
          <cell r="H4738" t="str">
            <v>官生云</v>
          </cell>
        </row>
        <row r="4739">
          <cell r="F4739" t="str">
            <v>642126196001141014</v>
          </cell>
          <cell r="G4739">
            <v>343.11</v>
          </cell>
          <cell r="H4739" t="str">
            <v>官相</v>
          </cell>
        </row>
        <row r="4740">
          <cell r="F4740" t="str">
            <v>642126196404141019</v>
          </cell>
          <cell r="G4740">
            <v>462.46</v>
          </cell>
          <cell r="H4740" t="str">
            <v>官福</v>
          </cell>
        </row>
        <row r="4741">
          <cell r="F4741" t="str">
            <v>642126196607191016</v>
          </cell>
          <cell r="G4741">
            <v>279.02</v>
          </cell>
          <cell r="H4741" t="str">
            <v>官锋</v>
          </cell>
        </row>
        <row r="4742">
          <cell r="F4742" t="str">
            <v>642126197507151011</v>
          </cell>
          <cell r="G4742">
            <v>417.7</v>
          </cell>
          <cell r="H4742" t="str">
            <v>张国智</v>
          </cell>
        </row>
        <row r="4743">
          <cell r="F4743" t="str">
            <v>64212619600422101X</v>
          </cell>
          <cell r="G4743">
            <v>427.65</v>
          </cell>
          <cell r="H4743" t="str">
            <v>张文勇</v>
          </cell>
        </row>
        <row r="4744">
          <cell r="F4744" t="str">
            <v>640323198501101018</v>
          </cell>
          <cell r="G4744">
            <v>427.65</v>
          </cell>
          <cell r="H4744" t="str">
            <v>张海</v>
          </cell>
        </row>
        <row r="4745">
          <cell r="F4745" t="str">
            <v>642126197710091018</v>
          </cell>
          <cell r="G4745">
            <v>462.46</v>
          </cell>
          <cell r="H4745" t="str">
            <v>张旭</v>
          </cell>
        </row>
        <row r="4746">
          <cell r="F4746" t="str">
            <v>642126195609031011</v>
          </cell>
          <cell r="G4746">
            <v>427.65</v>
          </cell>
          <cell r="H4746" t="str">
            <v>张琮</v>
          </cell>
        </row>
        <row r="4747">
          <cell r="F4747" t="str">
            <v>642126196011121017</v>
          </cell>
          <cell r="G4747">
            <v>343.11</v>
          </cell>
          <cell r="H4747" t="str">
            <v>朱仟</v>
          </cell>
        </row>
        <row r="4748">
          <cell r="F4748" t="str">
            <v>642126196704101019</v>
          </cell>
          <cell r="G4748">
            <v>417.7</v>
          </cell>
          <cell r="H4748" t="str">
            <v>朱云</v>
          </cell>
        </row>
        <row r="4749">
          <cell r="F4749" t="str">
            <v>642126196710151039</v>
          </cell>
          <cell r="G4749">
            <v>349.53</v>
          </cell>
          <cell r="H4749" t="str">
            <v>李国春</v>
          </cell>
        </row>
        <row r="4750">
          <cell r="F4750" t="str">
            <v>642126197403021028</v>
          </cell>
          <cell r="G4750">
            <v>417.7</v>
          </cell>
          <cell r="H4750" t="str">
            <v>周彦风</v>
          </cell>
        </row>
        <row r="4751">
          <cell r="F4751" t="str">
            <v>642126196107251019</v>
          </cell>
          <cell r="G4751">
            <v>462.46</v>
          </cell>
          <cell r="H4751" t="str">
            <v>李国银</v>
          </cell>
        </row>
        <row r="4752">
          <cell r="F4752" t="str">
            <v>642126196411071012</v>
          </cell>
          <cell r="G4752">
            <v>427.65</v>
          </cell>
          <cell r="H4752" t="str">
            <v>李文锋</v>
          </cell>
        </row>
        <row r="4753">
          <cell r="F4753" t="str">
            <v>642126196301221016</v>
          </cell>
          <cell r="G4753">
            <v>417.7</v>
          </cell>
          <cell r="H4753" t="str">
            <v>杜文</v>
          </cell>
        </row>
        <row r="4754">
          <cell r="F4754" t="str">
            <v>642126195708271037</v>
          </cell>
          <cell r="G4754">
            <v>457.49</v>
          </cell>
          <cell r="H4754" t="str">
            <v>温介定</v>
          </cell>
        </row>
        <row r="4755">
          <cell r="F4755" t="str">
            <v>640323197708101037</v>
          </cell>
          <cell r="G4755">
            <v>381.14</v>
          </cell>
          <cell r="H4755" t="str">
            <v>温彪</v>
          </cell>
        </row>
        <row r="4756">
          <cell r="F4756" t="str">
            <v>642126197004261016</v>
          </cell>
          <cell r="G4756">
            <v>427.82</v>
          </cell>
          <cell r="H4756" t="str">
            <v>温洁相</v>
          </cell>
        </row>
        <row r="4757">
          <cell r="F4757" t="str">
            <v>642126196601271015</v>
          </cell>
          <cell r="G4757">
            <v>427.65</v>
          </cell>
          <cell r="H4757" t="str">
            <v>王占江</v>
          </cell>
        </row>
        <row r="4758">
          <cell r="F4758" t="str">
            <v>642126196812231013</v>
          </cell>
          <cell r="G4758">
            <v>442.07</v>
          </cell>
          <cell r="H4758" t="str">
            <v>王志平</v>
          </cell>
        </row>
        <row r="4759">
          <cell r="F4759" t="str">
            <v>640323197409101053</v>
          </cell>
          <cell r="G4759">
            <v>442.57</v>
          </cell>
          <cell r="H4759" t="str">
            <v>王永岐</v>
          </cell>
        </row>
        <row r="4760">
          <cell r="F4760" t="str">
            <v>642126196601221018</v>
          </cell>
          <cell r="G4760">
            <v>427.65</v>
          </cell>
          <cell r="H4760" t="str">
            <v>王海成</v>
          </cell>
        </row>
        <row r="4761">
          <cell r="F4761" t="str">
            <v>640323198401141012</v>
          </cell>
          <cell r="G4761">
            <v>401.14</v>
          </cell>
          <cell r="H4761" t="str">
            <v>郭宝</v>
          </cell>
        </row>
        <row r="4762">
          <cell r="F4762" t="str">
            <v>642126196409271015</v>
          </cell>
          <cell r="G4762">
            <v>353.06</v>
          </cell>
          <cell r="H4762" t="str">
            <v>郭彦刚</v>
          </cell>
        </row>
        <row r="4763">
          <cell r="F4763" t="str">
            <v>642126197007131014</v>
          </cell>
          <cell r="G4763">
            <v>427.65</v>
          </cell>
          <cell r="H4763" t="str">
            <v>郭彦平</v>
          </cell>
        </row>
        <row r="4764">
          <cell r="F4764" t="str">
            <v>642126197508161019</v>
          </cell>
          <cell r="G4764">
            <v>343.11</v>
          </cell>
          <cell r="H4764" t="str">
            <v>郭彦勇</v>
          </cell>
        </row>
        <row r="4765">
          <cell r="F4765" t="str">
            <v>642126196211031016</v>
          </cell>
          <cell r="G4765">
            <v>427.65</v>
          </cell>
          <cell r="H4765" t="str">
            <v>郭彦林</v>
          </cell>
        </row>
        <row r="4766">
          <cell r="F4766" t="str">
            <v>642126197606151033</v>
          </cell>
          <cell r="G4766">
            <v>427.65</v>
          </cell>
          <cell r="H4766" t="str">
            <v>郭彦德</v>
          </cell>
        </row>
        <row r="4767">
          <cell r="F4767" t="str">
            <v>642126196406301012</v>
          </cell>
          <cell r="G4767">
            <v>353.06</v>
          </cell>
          <cell r="H4767" t="str">
            <v>郭彦风</v>
          </cell>
        </row>
        <row r="4768">
          <cell r="F4768" t="str">
            <v>642126197105081014</v>
          </cell>
          <cell r="G4768">
            <v>427.65</v>
          </cell>
          <cell r="H4768" t="str">
            <v>郭永利</v>
          </cell>
        </row>
        <row r="4769">
          <cell r="F4769" t="str">
            <v>642126196003101016</v>
          </cell>
          <cell r="G4769">
            <v>343.11</v>
          </cell>
          <cell r="H4769" t="str">
            <v>闫风喜</v>
          </cell>
        </row>
        <row r="4770">
          <cell r="F4770" t="str">
            <v>640323196503011033</v>
          </cell>
          <cell r="G4770">
            <v>448.69</v>
          </cell>
          <cell r="H4770" t="str">
            <v>陈万录</v>
          </cell>
        </row>
        <row r="4771">
          <cell r="F4771" t="str">
            <v>642126196302201017</v>
          </cell>
          <cell r="G4771">
            <v>343.11</v>
          </cell>
          <cell r="H4771" t="str">
            <v>闵彬</v>
          </cell>
        </row>
        <row r="4772">
          <cell r="F4772" t="str">
            <v>642126196403151012</v>
          </cell>
          <cell r="G4772">
            <v>427.65</v>
          </cell>
          <cell r="H4772" t="str">
            <v>韩林</v>
          </cell>
        </row>
        <row r="4773">
          <cell r="F4773" t="str">
            <v>640323198112101030</v>
          </cell>
          <cell r="G4773">
            <v>393.44</v>
          </cell>
          <cell r="H4773" t="str">
            <v>温飞</v>
          </cell>
        </row>
        <row r="4774">
          <cell r="F4774" t="str">
            <v>642126197403011014</v>
          </cell>
          <cell r="G4774">
            <v>343.11</v>
          </cell>
          <cell r="H4774" t="str">
            <v>赵强</v>
          </cell>
        </row>
        <row r="4775">
          <cell r="F4775" t="str">
            <v>642126196701201030</v>
          </cell>
          <cell r="G4775">
            <v>427.65</v>
          </cell>
          <cell r="H4775" t="str">
            <v>官占科</v>
          </cell>
        </row>
        <row r="4776">
          <cell r="F4776" t="str">
            <v>640323198103031034</v>
          </cell>
          <cell r="G4776">
            <v>427.65</v>
          </cell>
          <cell r="H4776" t="str">
            <v>官振强</v>
          </cell>
        </row>
        <row r="4777">
          <cell r="F4777" t="str">
            <v>642126197103071015</v>
          </cell>
          <cell r="G4777">
            <v>417.7</v>
          </cell>
          <cell r="H4777" t="str">
            <v>官占双</v>
          </cell>
        </row>
        <row r="4778">
          <cell r="F4778" t="str">
            <v>640323198806101019</v>
          </cell>
          <cell r="G4778">
            <v>427.65</v>
          </cell>
          <cell r="H4778" t="str">
            <v>官建兵</v>
          </cell>
        </row>
        <row r="4779">
          <cell r="F4779" t="str">
            <v>642126197404121012</v>
          </cell>
          <cell r="G4779">
            <v>417.7</v>
          </cell>
          <cell r="H4779" t="str">
            <v>赵虎</v>
          </cell>
        </row>
        <row r="4780">
          <cell r="F4780" t="str">
            <v>642126196203021010</v>
          </cell>
          <cell r="G4780">
            <v>427.65</v>
          </cell>
          <cell r="H4780" t="str">
            <v>仇荣</v>
          </cell>
        </row>
        <row r="4781">
          <cell r="F4781" t="str">
            <v>642126196406251019</v>
          </cell>
          <cell r="G4781">
            <v>374.92</v>
          </cell>
          <cell r="H4781" t="str">
            <v>吴席珠</v>
          </cell>
        </row>
        <row r="4782">
          <cell r="F4782" t="str">
            <v>640323198301101013</v>
          </cell>
          <cell r="G4782">
            <v>427.65</v>
          </cell>
          <cell r="H4782" t="str">
            <v>吴晓刚</v>
          </cell>
        </row>
        <row r="4783">
          <cell r="F4783" t="str">
            <v>642126195810071015</v>
          </cell>
          <cell r="G4783">
            <v>427.65</v>
          </cell>
          <cell r="H4783" t="str">
            <v>孙学利</v>
          </cell>
        </row>
        <row r="4784">
          <cell r="F4784" t="str">
            <v>64212619640109101X</v>
          </cell>
          <cell r="G4784">
            <v>427.65</v>
          </cell>
          <cell r="H4784" t="str">
            <v>孙广孝</v>
          </cell>
        </row>
        <row r="4785">
          <cell r="F4785" t="str">
            <v>642126196105201018</v>
          </cell>
          <cell r="G4785">
            <v>427.65</v>
          </cell>
          <cell r="H4785" t="str">
            <v>孙广忠</v>
          </cell>
        </row>
        <row r="4786">
          <cell r="F4786" t="str">
            <v>64212619600625101X</v>
          </cell>
          <cell r="G4786">
            <v>343.11</v>
          </cell>
          <cell r="H4786" t="str">
            <v>孙广明</v>
          </cell>
        </row>
        <row r="4787">
          <cell r="F4787" t="str">
            <v>642126197011291053</v>
          </cell>
          <cell r="G4787">
            <v>343.11</v>
          </cell>
          <cell r="H4787" t="str">
            <v>孙广财</v>
          </cell>
        </row>
        <row r="4788">
          <cell r="F4788" t="str">
            <v>642126197212261010</v>
          </cell>
          <cell r="G4788">
            <v>363</v>
          </cell>
          <cell r="H4788" t="str">
            <v>孙广耀</v>
          </cell>
        </row>
        <row r="4789">
          <cell r="F4789" t="str">
            <v>642126196001091010</v>
          </cell>
          <cell r="G4789">
            <v>340.49</v>
          </cell>
          <cell r="H4789" t="str">
            <v>孙建国</v>
          </cell>
        </row>
        <row r="4790">
          <cell r="F4790" t="str">
            <v>642126197107031053</v>
          </cell>
          <cell r="G4790">
            <v>427.65</v>
          </cell>
          <cell r="H4790" t="str">
            <v>孙建壮</v>
          </cell>
        </row>
        <row r="4791">
          <cell r="F4791" t="str">
            <v>640323197805041013</v>
          </cell>
          <cell r="G4791">
            <v>427.65</v>
          </cell>
          <cell r="H4791" t="str">
            <v>孙建富</v>
          </cell>
        </row>
        <row r="4792">
          <cell r="F4792" t="str">
            <v>642126196306091011</v>
          </cell>
          <cell r="G4792">
            <v>427.65</v>
          </cell>
          <cell r="H4792" t="str">
            <v>官亮</v>
          </cell>
        </row>
        <row r="4793">
          <cell r="F4793" t="str">
            <v>642126197108151014</v>
          </cell>
          <cell r="G4793">
            <v>343.11</v>
          </cell>
          <cell r="H4793" t="str">
            <v>官伟成</v>
          </cell>
        </row>
        <row r="4794">
          <cell r="F4794" t="str">
            <v>642126197109141037</v>
          </cell>
          <cell r="G4794">
            <v>427.65</v>
          </cell>
          <cell r="H4794" t="str">
            <v>官仁博</v>
          </cell>
        </row>
        <row r="4795">
          <cell r="F4795" t="str">
            <v>640323198112101014</v>
          </cell>
          <cell r="G4795">
            <v>427.65</v>
          </cell>
          <cell r="H4795" t="str">
            <v>官军波</v>
          </cell>
        </row>
        <row r="4796">
          <cell r="F4796" t="str">
            <v>64212619600729103X</v>
          </cell>
          <cell r="G4796">
            <v>457.49</v>
          </cell>
          <cell r="H4796" t="str">
            <v>官占宝</v>
          </cell>
        </row>
        <row r="4797">
          <cell r="F4797" t="str">
            <v>642126196211211017</v>
          </cell>
          <cell r="G4797">
            <v>427.65</v>
          </cell>
          <cell r="H4797" t="str">
            <v>官占录</v>
          </cell>
        </row>
        <row r="4798">
          <cell r="F4798" t="str">
            <v>642126196105151014</v>
          </cell>
          <cell r="G4798">
            <v>427.65</v>
          </cell>
          <cell r="H4798" t="str">
            <v>官占贤</v>
          </cell>
        </row>
        <row r="4799">
          <cell r="F4799" t="str">
            <v>642126196609041011</v>
          </cell>
          <cell r="G4799">
            <v>427.65</v>
          </cell>
          <cell r="H4799" t="str">
            <v>官发强</v>
          </cell>
        </row>
        <row r="4800">
          <cell r="F4800" t="str">
            <v>642126196212171010</v>
          </cell>
          <cell r="G4800">
            <v>427.65</v>
          </cell>
          <cell r="H4800" t="str">
            <v>官发昌</v>
          </cell>
        </row>
        <row r="4801">
          <cell r="F4801" t="str">
            <v>640323197211061092</v>
          </cell>
          <cell r="G4801">
            <v>427.65</v>
          </cell>
          <cell r="H4801" t="str">
            <v>官发章</v>
          </cell>
        </row>
        <row r="4802">
          <cell r="F4802" t="str">
            <v>642126196303201019</v>
          </cell>
          <cell r="G4802">
            <v>417.7</v>
          </cell>
          <cell r="H4802" t="str">
            <v>官发福</v>
          </cell>
        </row>
        <row r="4803">
          <cell r="F4803" t="str">
            <v>64212619631026101X</v>
          </cell>
          <cell r="G4803">
            <v>427.65</v>
          </cell>
          <cell r="H4803" t="str">
            <v>官发银</v>
          </cell>
        </row>
        <row r="4804">
          <cell r="F4804" t="str">
            <v>642126196812161019</v>
          </cell>
          <cell r="G4804">
            <v>427.65</v>
          </cell>
          <cell r="H4804" t="str">
            <v>官发荣</v>
          </cell>
        </row>
        <row r="4805">
          <cell r="F4805" t="str">
            <v>642126196001231036</v>
          </cell>
          <cell r="G4805">
            <v>462.46</v>
          </cell>
          <cell r="H4805" t="str">
            <v>官发青</v>
          </cell>
        </row>
        <row r="4806">
          <cell r="F4806" t="str">
            <v>64212619680717101X</v>
          </cell>
          <cell r="G4806">
            <v>427.65</v>
          </cell>
          <cell r="H4806" t="str">
            <v>官发锐</v>
          </cell>
        </row>
        <row r="4807">
          <cell r="F4807" t="str">
            <v>64212619601216107X</v>
          </cell>
          <cell r="G4807">
            <v>343.11</v>
          </cell>
          <cell r="H4807" t="str">
            <v>官存印</v>
          </cell>
        </row>
        <row r="4808">
          <cell r="F4808" t="str">
            <v>640323197202011018</v>
          </cell>
          <cell r="G4808">
            <v>441.58</v>
          </cell>
          <cell r="H4808" t="str">
            <v>官学印</v>
          </cell>
        </row>
        <row r="4809">
          <cell r="F4809" t="str">
            <v>642126197102091014</v>
          </cell>
          <cell r="G4809">
            <v>427.65</v>
          </cell>
          <cell r="H4809" t="str">
            <v>官幸</v>
          </cell>
        </row>
        <row r="4810">
          <cell r="F4810" t="str">
            <v>642126197506121013</v>
          </cell>
          <cell r="G4810">
            <v>417.7</v>
          </cell>
          <cell r="H4810" t="str">
            <v>官政</v>
          </cell>
        </row>
        <row r="4811">
          <cell r="F4811" t="str">
            <v>642126197801121016</v>
          </cell>
          <cell r="G4811">
            <v>222.43</v>
          </cell>
          <cell r="H4811" t="str">
            <v>官旭博</v>
          </cell>
        </row>
        <row r="4812">
          <cell r="F4812" t="str">
            <v>642126196301181034</v>
          </cell>
          <cell r="G4812">
            <v>417.7</v>
          </cell>
          <cell r="H4812" t="str">
            <v>官玉</v>
          </cell>
        </row>
        <row r="4813">
          <cell r="F4813" t="str">
            <v>642126196709151015</v>
          </cell>
          <cell r="G4813">
            <v>427.65</v>
          </cell>
          <cell r="H4813" t="str">
            <v>官玉亮</v>
          </cell>
        </row>
        <row r="4814">
          <cell r="F4814" t="str">
            <v>642126196601111038</v>
          </cell>
          <cell r="G4814">
            <v>427.65</v>
          </cell>
          <cell r="H4814" t="str">
            <v>官玉柱</v>
          </cell>
        </row>
        <row r="4815">
          <cell r="F4815" t="str">
            <v>642126196901101018</v>
          </cell>
          <cell r="G4815">
            <v>343.11</v>
          </cell>
          <cell r="H4815" t="str">
            <v>官胜</v>
          </cell>
        </row>
        <row r="4816">
          <cell r="F4816" t="str">
            <v>642126196908221012</v>
          </cell>
          <cell r="G4816">
            <v>427.65</v>
          </cell>
          <cell r="H4816" t="str">
            <v>官红博</v>
          </cell>
        </row>
        <row r="4817">
          <cell r="F4817" t="str">
            <v>642126196401291038</v>
          </cell>
          <cell r="G4817">
            <v>427.65</v>
          </cell>
          <cell r="H4817" t="str">
            <v>官进</v>
          </cell>
        </row>
        <row r="4818">
          <cell r="F4818" t="str">
            <v>642126197207171010</v>
          </cell>
          <cell r="G4818">
            <v>457.49</v>
          </cell>
          <cell r="H4818" t="str">
            <v>毛荣</v>
          </cell>
        </row>
        <row r="4819">
          <cell r="F4819" t="str">
            <v>642126195902021015</v>
          </cell>
          <cell r="G4819">
            <v>417.7</v>
          </cell>
          <cell r="H4819" t="str">
            <v>官龙</v>
          </cell>
        </row>
        <row r="4820">
          <cell r="F4820" t="str">
            <v>642126196501071016</v>
          </cell>
          <cell r="G4820">
            <v>376.06</v>
          </cell>
          <cell r="H4820" t="str">
            <v>官飞</v>
          </cell>
        </row>
        <row r="4821">
          <cell r="F4821" t="str">
            <v>640323197508031038</v>
          </cell>
          <cell r="G4821">
            <v>462.46</v>
          </cell>
          <cell r="H4821" t="str">
            <v>张华</v>
          </cell>
        </row>
        <row r="4822">
          <cell r="F4822" t="str">
            <v>642126197705311039</v>
          </cell>
          <cell r="G4822">
            <v>329.39</v>
          </cell>
          <cell r="H4822" t="str">
            <v>张宏林</v>
          </cell>
        </row>
        <row r="4823">
          <cell r="F4823" t="str">
            <v>642126197112041010</v>
          </cell>
          <cell r="G4823">
            <v>451.15</v>
          </cell>
          <cell r="H4823" t="str">
            <v>田有成</v>
          </cell>
        </row>
        <row r="4824">
          <cell r="F4824" t="str">
            <v>642126196110061056</v>
          </cell>
          <cell r="G4824">
            <v>147.38</v>
          </cell>
          <cell r="H4824" t="str">
            <v>毛兰</v>
          </cell>
        </row>
        <row r="4825">
          <cell r="F4825" t="str">
            <v>642126196902081039</v>
          </cell>
          <cell r="G4825">
            <v>457.49</v>
          </cell>
          <cell r="H4825" t="str">
            <v>杨会春</v>
          </cell>
        </row>
        <row r="4826">
          <cell r="F4826" t="str">
            <v>642126197401121033</v>
          </cell>
          <cell r="G4826">
            <v>449.45</v>
          </cell>
          <cell r="H4826" t="str">
            <v>毛福</v>
          </cell>
        </row>
        <row r="4827">
          <cell r="F4827" t="str">
            <v>642126196003031070</v>
          </cell>
          <cell r="G4827">
            <v>427.65</v>
          </cell>
          <cell r="H4827" t="str">
            <v>毛芝</v>
          </cell>
        </row>
        <row r="4828">
          <cell r="F4828" t="str">
            <v>642126196003231013</v>
          </cell>
          <cell r="G4828">
            <v>457.49</v>
          </cell>
          <cell r="H4828" t="str">
            <v>毛胜业</v>
          </cell>
        </row>
        <row r="4829">
          <cell r="F4829" t="str">
            <v>642126197012201013</v>
          </cell>
          <cell r="G4829">
            <v>417.7</v>
          </cell>
          <cell r="H4829" t="str">
            <v>毛芳</v>
          </cell>
        </row>
        <row r="4830">
          <cell r="F4830" t="str">
            <v>642126196508111033</v>
          </cell>
          <cell r="G4830">
            <v>417.7</v>
          </cell>
          <cell r="H4830" t="str">
            <v>温广</v>
          </cell>
        </row>
        <row r="4831">
          <cell r="F4831" t="str">
            <v>642126196307161018</v>
          </cell>
          <cell r="G4831">
            <v>417.7</v>
          </cell>
          <cell r="H4831" t="str">
            <v>高学中</v>
          </cell>
        </row>
        <row r="4832">
          <cell r="F4832" t="str">
            <v>642126196112201016</v>
          </cell>
          <cell r="G4832">
            <v>427.65</v>
          </cell>
          <cell r="H4832" t="str">
            <v>牛伟林</v>
          </cell>
        </row>
        <row r="4833">
          <cell r="F4833" t="str">
            <v>642126196710201032</v>
          </cell>
          <cell r="G4833">
            <v>417.7</v>
          </cell>
          <cell r="H4833" t="str">
            <v>牛升林</v>
          </cell>
        </row>
        <row r="4834">
          <cell r="F4834" t="str">
            <v>640323198007021012</v>
          </cell>
          <cell r="G4834">
            <v>427.65</v>
          </cell>
          <cell r="H4834" t="str">
            <v>牛增林</v>
          </cell>
        </row>
        <row r="4835">
          <cell r="F4835" t="str">
            <v>64212619650905101X</v>
          </cell>
          <cell r="G4835">
            <v>427.65</v>
          </cell>
          <cell r="H4835" t="str">
            <v>牛宏宁</v>
          </cell>
        </row>
        <row r="4836">
          <cell r="F4836" t="str">
            <v>64212619710917105X</v>
          </cell>
          <cell r="G4836">
            <v>427.65</v>
          </cell>
          <cell r="H4836" t="str">
            <v>牛宗林</v>
          </cell>
        </row>
        <row r="4837">
          <cell r="F4837" t="str">
            <v>642126197601121011</v>
          </cell>
          <cell r="G4837">
            <v>462.46</v>
          </cell>
          <cell r="H4837" t="str">
            <v>牛宝林</v>
          </cell>
        </row>
        <row r="4838">
          <cell r="F4838" t="str">
            <v>642126196409161019</v>
          </cell>
          <cell r="G4838">
            <v>417.7</v>
          </cell>
          <cell r="H4838" t="str">
            <v>牛忠</v>
          </cell>
        </row>
        <row r="4839">
          <cell r="F4839" t="str">
            <v>64212619670906101X</v>
          </cell>
          <cell r="G4839">
            <v>443.33</v>
          </cell>
          <cell r="H4839" t="str">
            <v>牛庆</v>
          </cell>
        </row>
        <row r="4840">
          <cell r="F4840" t="str">
            <v>642126196208111015</v>
          </cell>
          <cell r="G4840">
            <v>417.7</v>
          </cell>
          <cell r="H4840" t="str">
            <v>牛玉忠</v>
          </cell>
        </row>
        <row r="4841">
          <cell r="F4841" t="str">
            <v>642126195701281013</v>
          </cell>
          <cell r="G4841">
            <v>452.51</v>
          </cell>
          <cell r="H4841" t="str">
            <v>牛玉怀</v>
          </cell>
        </row>
        <row r="4842">
          <cell r="F4842" t="str">
            <v>642126196501161011</v>
          </cell>
          <cell r="G4842">
            <v>427.65</v>
          </cell>
          <cell r="H4842" t="str">
            <v>牛珍宁</v>
          </cell>
        </row>
        <row r="4843">
          <cell r="F4843" t="str">
            <v>640323198205251011</v>
          </cell>
          <cell r="G4843">
            <v>367.22</v>
          </cell>
          <cell r="H4843" t="str">
            <v>牛科林</v>
          </cell>
        </row>
        <row r="4844">
          <cell r="F4844" t="str">
            <v>642126197109121036</v>
          </cell>
          <cell r="G4844">
            <v>427.65</v>
          </cell>
          <cell r="H4844" t="str">
            <v>牛青凌</v>
          </cell>
        </row>
        <row r="4845">
          <cell r="F4845" t="str">
            <v>642126197406281028</v>
          </cell>
          <cell r="G4845">
            <v>427.65</v>
          </cell>
          <cell r="H4845" t="str">
            <v>王培花</v>
          </cell>
        </row>
        <row r="4846">
          <cell r="F4846" t="str">
            <v>642126196405141010</v>
          </cell>
          <cell r="G4846">
            <v>400.49</v>
          </cell>
          <cell r="H4846" t="str">
            <v>王文</v>
          </cell>
        </row>
        <row r="4847">
          <cell r="F4847" t="str">
            <v>642126197104241012</v>
          </cell>
          <cell r="G4847">
            <v>430.14</v>
          </cell>
          <cell r="H4847" t="str">
            <v>王幸福</v>
          </cell>
        </row>
        <row r="4848">
          <cell r="F4848" t="str">
            <v>640323198208031030</v>
          </cell>
          <cell r="G4848">
            <v>442.57</v>
          </cell>
          <cell r="H4848" t="str">
            <v>王文涛</v>
          </cell>
        </row>
        <row r="4849">
          <cell r="F4849" t="str">
            <v>642126196703131021</v>
          </cell>
          <cell r="G4849">
            <v>305.41</v>
          </cell>
          <cell r="H4849" t="str">
            <v>官学花</v>
          </cell>
        </row>
        <row r="4850">
          <cell r="F4850" t="str">
            <v>642126196710141017</v>
          </cell>
          <cell r="G4850">
            <v>427.65</v>
          </cell>
          <cell r="H4850" t="str">
            <v>王永军</v>
          </cell>
        </row>
        <row r="4851">
          <cell r="F4851" t="str">
            <v>642126197302231034</v>
          </cell>
          <cell r="G4851">
            <v>442.57</v>
          </cell>
          <cell r="H4851" t="str">
            <v>田争财</v>
          </cell>
        </row>
        <row r="4852">
          <cell r="F4852" t="str">
            <v>642126196312081039</v>
          </cell>
          <cell r="G4852">
            <v>363</v>
          </cell>
          <cell r="H4852" t="str">
            <v>田俊</v>
          </cell>
        </row>
        <row r="4853">
          <cell r="F4853" t="str">
            <v>642126197703121039</v>
          </cell>
          <cell r="G4853">
            <v>462.46</v>
          </cell>
          <cell r="H4853" t="str">
            <v>田庭</v>
          </cell>
        </row>
        <row r="4854">
          <cell r="F4854" t="str">
            <v>642126196311131030</v>
          </cell>
          <cell r="G4854">
            <v>427.65</v>
          </cell>
          <cell r="H4854" t="str">
            <v>田彪</v>
          </cell>
        </row>
        <row r="4855">
          <cell r="F4855" t="str">
            <v>642126197004091010</v>
          </cell>
          <cell r="G4855">
            <v>448.69</v>
          </cell>
          <cell r="H4855" t="str">
            <v>田文</v>
          </cell>
        </row>
        <row r="4856">
          <cell r="F4856" t="str">
            <v>642126197501221015</v>
          </cell>
          <cell r="G4856">
            <v>427.65</v>
          </cell>
          <cell r="H4856" t="str">
            <v>田泽</v>
          </cell>
        </row>
        <row r="4857">
          <cell r="F4857" t="str">
            <v>642126196409111011</v>
          </cell>
          <cell r="G4857">
            <v>427.65</v>
          </cell>
          <cell r="H4857" t="str">
            <v>田瑞</v>
          </cell>
        </row>
        <row r="4858">
          <cell r="F4858" t="str">
            <v>642126197012041013</v>
          </cell>
          <cell r="G4858">
            <v>49.78</v>
          </cell>
          <cell r="H4858" t="str">
            <v>田科</v>
          </cell>
        </row>
        <row r="4859">
          <cell r="F4859" t="str">
            <v>640323197406101015</v>
          </cell>
          <cell r="G4859">
            <v>343.11</v>
          </cell>
          <cell r="H4859" t="str">
            <v>罗小平</v>
          </cell>
        </row>
        <row r="4860">
          <cell r="F4860" t="str">
            <v>642126197003101029</v>
          </cell>
          <cell r="G4860">
            <v>422.78</v>
          </cell>
          <cell r="H4860" t="str">
            <v>耿余风</v>
          </cell>
        </row>
        <row r="4861">
          <cell r="F4861" t="str">
            <v>640323197709201013</v>
          </cell>
          <cell r="G4861">
            <v>292.72</v>
          </cell>
          <cell r="H4861" t="str">
            <v>胡建山</v>
          </cell>
        </row>
        <row r="4862">
          <cell r="F4862" t="str">
            <v>642126196103161016</v>
          </cell>
          <cell r="G4862">
            <v>427.65</v>
          </cell>
          <cell r="H4862" t="str">
            <v>胡有孝</v>
          </cell>
        </row>
        <row r="4863">
          <cell r="F4863" t="str">
            <v>642126197101061032</v>
          </cell>
          <cell r="G4863">
            <v>462.46</v>
          </cell>
          <cell r="H4863" t="str">
            <v>胡建峰</v>
          </cell>
        </row>
        <row r="4864">
          <cell r="F4864" t="str">
            <v>642126196501011013</v>
          </cell>
          <cell r="G4864">
            <v>427.65</v>
          </cell>
          <cell r="H4864" t="str">
            <v>袁庭奎</v>
          </cell>
        </row>
        <row r="4865">
          <cell r="F4865" t="str">
            <v>642126195209091015</v>
          </cell>
          <cell r="G4865">
            <v>323.11</v>
          </cell>
          <cell r="H4865" t="str">
            <v>赵枝</v>
          </cell>
        </row>
        <row r="4866">
          <cell r="F4866" t="str">
            <v>640323197012221014</v>
          </cell>
          <cell r="G4866">
            <v>426.26</v>
          </cell>
          <cell r="H4866" t="str">
            <v>路广东</v>
          </cell>
        </row>
        <row r="4867">
          <cell r="F4867" t="str">
            <v>640323197811071032</v>
          </cell>
          <cell r="G4867">
            <v>138.63</v>
          </cell>
          <cell r="H4867" t="str">
            <v>赵永平</v>
          </cell>
        </row>
        <row r="4868">
          <cell r="F4868" t="str">
            <v>642126195905151018</v>
          </cell>
          <cell r="G4868">
            <v>326.7</v>
          </cell>
          <cell r="H4868" t="str">
            <v>罗付安</v>
          </cell>
        </row>
        <row r="4869">
          <cell r="F4869" t="str">
            <v>642126197408261039</v>
          </cell>
          <cell r="G4869">
            <v>83.54</v>
          </cell>
          <cell r="H4869" t="str">
            <v>路广财</v>
          </cell>
        </row>
        <row r="4870">
          <cell r="F4870" t="str">
            <v>64212619620730101X</v>
          </cell>
          <cell r="G4870">
            <v>442.57</v>
          </cell>
          <cell r="H4870" t="str">
            <v>郭俭</v>
          </cell>
        </row>
        <row r="4871">
          <cell r="F4871" t="str">
            <v>64212619741011103X</v>
          </cell>
          <cell r="G4871">
            <v>343.11</v>
          </cell>
          <cell r="H4871" t="str">
            <v>陈勇</v>
          </cell>
        </row>
        <row r="4872">
          <cell r="F4872" t="str">
            <v>640323197703071051</v>
          </cell>
          <cell r="G4872">
            <v>427.65</v>
          </cell>
          <cell r="H4872" t="str">
            <v>陈有财</v>
          </cell>
        </row>
        <row r="4873">
          <cell r="F4873" t="str">
            <v>642126195610231010</v>
          </cell>
          <cell r="G4873">
            <v>369.97</v>
          </cell>
          <cell r="H4873" t="str">
            <v>韩义</v>
          </cell>
        </row>
        <row r="4874">
          <cell r="F4874" t="str">
            <v>642126197305101032</v>
          </cell>
          <cell r="G4874">
            <v>427.65</v>
          </cell>
          <cell r="H4874" t="str">
            <v>韩宝强</v>
          </cell>
        </row>
        <row r="4875">
          <cell r="F4875" t="str">
            <v>642126196609091019</v>
          </cell>
          <cell r="G4875">
            <v>462.46</v>
          </cell>
          <cell r="H4875" t="str">
            <v>牛河林</v>
          </cell>
        </row>
        <row r="4876">
          <cell r="F4876" t="str">
            <v>642126196112301017</v>
          </cell>
          <cell r="G4876">
            <v>449.45</v>
          </cell>
          <cell r="H4876" t="str">
            <v>马占河</v>
          </cell>
        </row>
        <row r="4877">
          <cell r="F4877" t="str">
            <v>642126197212131056</v>
          </cell>
          <cell r="G4877">
            <v>343.11</v>
          </cell>
          <cell r="H4877" t="str">
            <v>马桂茂</v>
          </cell>
        </row>
        <row r="4878">
          <cell r="F4878" t="str">
            <v>642126196010081017</v>
          </cell>
          <cell r="G4878">
            <v>427.65</v>
          </cell>
          <cell r="H4878" t="str">
            <v>马忠</v>
          </cell>
        </row>
        <row r="4879">
          <cell r="F4879" t="str">
            <v>642126196209161014</v>
          </cell>
          <cell r="G4879">
            <v>427.65</v>
          </cell>
          <cell r="H4879" t="str">
            <v>马棋</v>
          </cell>
        </row>
        <row r="4880">
          <cell r="F4880" t="str">
            <v>642126196101161012</v>
          </cell>
          <cell r="G4880">
            <v>442.13</v>
          </cell>
          <cell r="H4880" t="str">
            <v>马生茂</v>
          </cell>
        </row>
        <row r="4881">
          <cell r="F4881" t="str">
            <v>642126196611251018</v>
          </cell>
          <cell r="G4881">
            <v>427.65</v>
          </cell>
          <cell r="H4881" t="str">
            <v>马占东</v>
          </cell>
        </row>
        <row r="4882">
          <cell r="F4882" t="str">
            <v>640323197008251018</v>
          </cell>
          <cell r="G4882">
            <v>429.83</v>
          </cell>
          <cell r="H4882" t="str">
            <v>马进茂</v>
          </cell>
        </row>
        <row r="4883">
          <cell r="F4883" t="str">
            <v>642126197203051011</v>
          </cell>
          <cell r="G4883">
            <v>343.11</v>
          </cell>
          <cell r="H4883" t="str">
            <v>高学成</v>
          </cell>
        </row>
        <row r="4884">
          <cell r="F4884" t="str">
            <v>640323197307261013</v>
          </cell>
          <cell r="G4884">
            <v>427.65</v>
          </cell>
          <cell r="H4884" t="str">
            <v>官占举</v>
          </cell>
        </row>
        <row r="4885">
          <cell r="F4885" t="str">
            <v>640323197411121037</v>
          </cell>
          <cell r="G4885">
            <v>457.49</v>
          </cell>
          <cell r="H4885" t="str">
            <v>胡有全</v>
          </cell>
        </row>
        <row r="4886">
          <cell r="F4886" t="str">
            <v>640323197901021012</v>
          </cell>
          <cell r="G4886">
            <v>427.65</v>
          </cell>
          <cell r="H4886" t="str">
            <v>郭永增</v>
          </cell>
        </row>
        <row r="4887">
          <cell r="F4887" t="str">
            <v>642126196003071013</v>
          </cell>
          <cell r="G4887">
            <v>427.65</v>
          </cell>
          <cell r="H4887" t="str">
            <v>官发金</v>
          </cell>
        </row>
        <row r="4888">
          <cell r="F4888" t="str">
            <v>612726198902160622</v>
          </cell>
          <cell r="G4888">
            <v>427.65</v>
          </cell>
          <cell r="H4888" t="str">
            <v>董巧霞</v>
          </cell>
        </row>
        <row r="4889">
          <cell r="F4889" t="str">
            <v>64212619640213101X</v>
          </cell>
          <cell r="G4889">
            <v>427.65</v>
          </cell>
          <cell r="H4889" t="str">
            <v>王军</v>
          </cell>
        </row>
        <row r="4890">
          <cell r="F4890" t="str">
            <v>642126194404201043</v>
          </cell>
          <cell r="G4890">
            <v>427.65</v>
          </cell>
          <cell r="H4890" t="str">
            <v>李月英</v>
          </cell>
        </row>
        <row r="4891">
          <cell r="F4891" t="str">
            <v>642126195904231059</v>
          </cell>
          <cell r="G4891">
            <v>419.54</v>
          </cell>
          <cell r="H4891" t="str">
            <v>郝治福</v>
          </cell>
        </row>
        <row r="4892">
          <cell r="F4892" t="str">
            <v>642126196207261011</v>
          </cell>
          <cell r="G4892">
            <v>448.19</v>
          </cell>
          <cell r="H4892" t="str">
            <v>官发利</v>
          </cell>
        </row>
        <row r="4893">
          <cell r="F4893" t="str">
            <v>64212619621110107X</v>
          </cell>
          <cell r="G4893">
            <v>362.28</v>
          </cell>
          <cell r="H4893" t="str">
            <v>袁佳奎</v>
          </cell>
        </row>
        <row r="4894">
          <cell r="F4894" t="str">
            <v>64032319871203103X</v>
          </cell>
          <cell r="G4894">
            <v>427.65</v>
          </cell>
          <cell r="H4894" t="str">
            <v>孙振波</v>
          </cell>
        </row>
        <row r="4895">
          <cell r="F4895" t="str">
            <v>642126196707251020</v>
          </cell>
          <cell r="G4895">
            <v>427.65</v>
          </cell>
          <cell r="H4895" t="str">
            <v>蔡秀珍</v>
          </cell>
        </row>
        <row r="4896">
          <cell r="F4896" t="str">
            <v>640323199307151016</v>
          </cell>
          <cell r="G4896">
            <v>343.11</v>
          </cell>
          <cell r="H4896" t="str">
            <v>王志华</v>
          </cell>
        </row>
        <row r="4897">
          <cell r="F4897" t="str">
            <v>642126196707291030</v>
          </cell>
          <cell r="G4897">
            <v>343.11</v>
          </cell>
          <cell r="H4897" t="str">
            <v>官民</v>
          </cell>
        </row>
        <row r="4898">
          <cell r="F4898" t="str">
            <v>642126197112131032</v>
          </cell>
          <cell r="G4898">
            <v>427.65</v>
          </cell>
          <cell r="H4898" t="str">
            <v>仇利</v>
          </cell>
        </row>
        <row r="4899">
          <cell r="F4899" t="str">
            <v>642126197209031038</v>
          </cell>
          <cell r="G4899">
            <v>323.4</v>
          </cell>
          <cell r="H4899" t="str">
            <v>马孝</v>
          </cell>
        </row>
        <row r="4900">
          <cell r="F4900" t="str">
            <v>642126197111011012</v>
          </cell>
          <cell r="G4900">
            <v>416.01</v>
          </cell>
          <cell r="H4900" t="str">
            <v>牛金宁</v>
          </cell>
        </row>
        <row r="4901">
          <cell r="F4901" t="str">
            <v>642126196301201058</v>
          </cell>
          <cell r="G4901">
            <v>427.65</v>
          </cell>
          <cell r="H4901" t="str">
            <v>牛金林</v>
          </cell>
        </row>
        <row r="4902">
          <cell r="F4902" t="str">
            <v>640323197302041038</v>
          </cell>
          <cell r="G4902">
            <v>427.65</v>
          </cell>
          <cell r="H4902" t="str">
            <v>马占聪</v>
          </cell>
        </row>
        <row r="4903">
          <cell r="F4903" t="str">
            <v>642126196410281034</v>
          </cell>
          <cell r="G4903">
            <v>457.49</v>
          </cell>
          <cell r="H4903" t="str">
            <v>赵永财</v>
          </cell>
        </row>
        <row r="4904">
          <cell r="F4904" t="str">
            <v>640323197408221010</v>
          </cell>
          <cell r="G4904">
            <v>415.24</v>
          </cell>
          <cell r="H4904" t="str">
            <v>牛敬</v>
          </cell>
        </row>
        <row r="4905">
          <cell r="F4905" t="str">
            <v>642126197609051011</v>
          </cell>
          <cell r="G4905">
            <v>353.06</v>
          </cell>
          <cell r="H4905" t="str">
            <v>赵治新</v>
          </cell>
        </row>
        <row r="4906">
          <cell r="F4906" t="str">
            <v>642126196111221015</v>
          </cell>
          <cell r="G4906">
            <v>427.65</v>
          </cell>
          <cell r="H4906" t="str">
            <v>何军</v>
          </cell>
        </row>
        <row r="4907">
          <cell r="F4907" t="str">
            <v>642126195904231016</v>
          </cell>
          <cell r="G4907">
            <v>343.11</v>
          </cell>
          <cell r="H4907" t="str">
            <v>何斌</v>
          </cell>
        </row>
        <row r="4908">
          <cell r="F4908" t="str">
            <v>642126196009131013</v>
          </cell>
          <cell r="G4908">
            <v>343.11</v>
          </cell>
          <cell r="H4908" t="str">
            <v>何录</v>
          </cell>
        </row>
        <row r="4909">
          <cell r="F4909" t="str">
            <v>642126196305221013</v>
          </cell>
          <cell r="G4909">
            <v>343.11</v>
          </cell>
          <cell r="H4909" t="str">
            <v>何龙</v>
          </cell>
        </row>
        <row r="4910">
          <cell r="F4910" t="str">
            <v>642126198008051010</v>
          </cell>
          <cell r="G4910">
            <v>427.65</v>
          </cell>
          <cell r="H4910" t="str">
            <v>刘国安</v>
          </cell>
        </row>
        <row r="4911">
          <cell r="F4911" t="str">
            <v>642126196410221015</v>
          </cell>
          <cell r="G4911">
            <v>429.67</v>
          </cell>
          <cell r="H4911" t="str">
            <v>刘庭祥</v>
          </cell>
        </row>
        <row r="4912">
          <cell r="F4912" t="str">
            <v>642126197108081044</v>
          </cell>
          <cell r="G4912">
            <v>427.65</v>
          </cell>
          <cell r="H4912" t="str">
            <v>杨海霞</v>
          </cell>
        </row>
        <row r="4913">
          <cell r="F4913" t="str">
            <v>642126196203201038</v>
          </cell>
          <cell r="G4913">
            <v>251.97</v>
          </cell>
          <cell r="H4913" t="str">
            <v>刘庭金</v>
          </cell>
        </row>
        <row r="4914">
          <cell r="F4914" t="str">
            <v>642126196712081011</v>
          </cell>
          <cell r="G4914">
            <v>427.65</v>
          </cell>
          <cell r="H4914" t="str">
            <v>刘文福</v>
          </cell>
        </row>
        <row r="4915">
          <cell r="F4915" t="str">
            <v>642126197304261018</v>
          </cell>
          <cell r="G4915">
            <v>417.7</v>
          </cell>
          <cell r="H4915" t="str">
            <v>刘庭震</v>
          </cell>
        </row>
        <row r="4916">
          <cell r="F4916" t="str">
            <v>640323198412171014</v>
          </cell>
          <cell r="G4916">
            <v>432.46</v>
          </cell>
          <cell r="H4916" t="str">
            <v>刘景刚</v>
          </cell>
        </row>
        <row r="4917">
          <cell r="F4917" t="str">
            <v>642126196805281012</v>
          </cell>
          <cell r="G4917">
            <v>427.65</v>
          </cell>
          <cell r="H4917" t="str">
            <v>刘生智</v>
          </cell>
        </row>
        <row r="4918">
          <cell r="F4918" t="str">
            <v>642126196101251018</v>
          </cell>
          <cell r="G4918">
            <v>427.65</v>
          </cell>
          <cell r="H4918" t="str">
            <v>周宏</v>
          </cell>
        </row>
        <row r="4919">
          <cell r="F4919" t="str">
            <v>642126196002271013</v>
          </cell>
          <cell r="G4919">
            <v>419.18</v>
          </cell>
          <cell r="H4919" t="str">
            <v>周强</v>
          </cell>
        </row>
        <row r="4920">
          <cell r="F4920" t="str">
            <v>642126197206101010</v>
          </cell>
          <cell r="G4920">
            <v>422.46</v>
          </cell>
          <cell r="H4920" t="str">
            <v>周李</v>
          </cell>
        </row>
        <row r="4921">
          <cell r="F4921" t="str">
            <v>642126196408191013</v>
          </cell>
          <cell r="G4921">
            <v>381.14</v>
          </cell>
          <cell r="H4921" t="str">
            <v>周永山</v>
          </cell>
        </row>
        <row r="4922">
          <cell r="F4922" t="str">
            <v>642126196301181018</v>
          </cell>
          <cell r="G4922">
            <v>462.46</v>
          </cell>
          <cell r="H4922" t="str">
            <v>周永良</v>
          </cell>
        </row>
        <row r="4923">
          <cell r="F4923" t="str">
            <v>642126197707151016</v>
          </cell>
          <cell r="G4923">
            <v>417.7</v>
          </cell>
          <cell r="H4923" t="str">
            <v>周永玉</v>
          </cell>
        </row>
        <row r="4924">
          <cell r="F4924" t="str">
            <v>64032319600916101X</v>
          </cell>
          <cell r="G4924">
            <v>427.65</v>
          </cell>
          <cell r="H4924" t="str">
            <v>周永雄</v>
          </cell>
        </row>
        <row r="4925">
          <cell r="F4925" t="str">
            <v>642126196109011019</v>
          </cell>
          <cell r="G4925">
            <v>343.11</v>
          </cell>
          <cell r="H4925" t="str">
            <v>周炬</v>
          </cell>
        </row>
        <row r="4926">
          <cell r="F4926" t="str">
            <v>642126196910061011</v>
          </cell>
          <cell r="G4926">
            <v>457.49</v>
          </cell>
          <cell r="H4926" t="str">
            <v>周秀</v>
          </cell>
        </row>
        <row r="4927">
          <cell r="F4927" t="str">
            <v>64212619650622101X</v>
          </cell>
          <cell r="G4927">
            <v>343.11</v>
          </cell>
          <cell r="H4927" t="str">
            <v>周艇</v>
          </cell>
        </row>
        <row r="4928">
          <cell r="F4928" t="str">
            <v>642126197105241014</v>
          </cell>
          <cell r="G4928">
            <v>457.49</v>
          </cell>
          <cell r="H4928" t="str">
            <v>孙福云</v>
          </cell>
        </row>
        <row r="4929">
          <cell r="F4929" t="str">
            <v>642126196405161011</v>
          </cell>
          <cell r="G4929">
            <v>431.09</v>
          </cell>
          <cell r="H4929" t="str">
            <v>孙飞</v>
          </cell>
        </row>
        <row r="4930">
          <cell r="F4930" t="str">
            <v>642126196906101017</v>
          </cell>
          <cell r="G4930">
            <v>417.7</v>
          </cell>
          <cell r="H4930" t="str">
            <v>孙才</v>
          </cell>
        </row>
        <row r="4931">
          <cell r="F4931" t="str">
            <v>642126196302231013</v>
          </cell>
          <cell r="G4931">
            <v>427.65</v>
          </cell>
          <cell r="H4931" t="str">
            <v>张文喜</v>
          </cell>
        </row>
        <row r="4932">
          <cell r="F4932" t="str">
            <v>642126196008121016</v>
          </cell>
          <cell r="G4932">
            <v>343.11</v>
          </cell>
          <cell r="H4932" t="str">
            <v>李志</v>
          </cell>
        </row>
        <row r="4933">
          <cell r="F4933" t="str">
            <v>642126196207051014</v>
          </cell>
          <cell r="G4933">
            <v>427.65</v>
          </cell>
          <cell r="H4933" t="str">
            <v>李治清</v>
          </cell>
        </row>
        <row r="4934">
          <cell r="F4934" t="str">
            <v>642126196312181013</v>
          </cell>
          <cell r="G4934">
            <v>338.94</v>
          </cell>
          <cell r="H4934" t="str">
            <v>李志强</v>
          </cell>
        </row>
        <row r="4935">
          <cell r="F4935" t="str">
            <v>64212619740302101X</v>
          </cell>
          <cell r="G4935">
            <v>417.7</v>
          </cell>
          <cell r="H4935" t="str">
            <v>李成</v>
          </cell>
        </row>
        <row r="4936">
          <cell r="F4936" t="str">
            <v>642126197005281019</v>
          </cell>
          <cell r="G4936">
            <v>462.46</v>
          </cell>
          <cell r="H4936" t="str">
            <v>李胜</v>
          </cell>
        </row>
        <row r="4937">
          <cell r="F4937" t="str">
            <v>640323198706051018</v>
          </cell>
          <cell r="G4937">
            <v>343.11</v>
          </cell>
          <cell r="H4937" t="str">
            <v>杨德明</v>
          </cell>
        </row>
        <row r="4938">
          <cell r="F4938" t="str">
            <v>642126197312021014</v>
          </cell>
          <cell r="G4938">
            <v>462.46</v>
          </cell>
          <cell r="H4938" t="str">
            <v>杨红福</v>
          </cell>
        </row>
        <row r="4939">
          <cell r="F4939" t="str">
            <v>640323197612201017</v>
          </cell>
          <cell r="G4939">
            <v>457.49</v>
          </cell>
          <cell r="H4939" t="str">
            <v>赵建文</v>
          </cell>
        </row>
        <row r="4940">
          <cell r="F4940" t="str">
            <v>642126197805211019</v>
          </cell>
          <cell r="G4940">
            <v>427.65</v>
          </cell>
          <cell r="H4940" t="str">
            <v>赵彦智</v>
          </cell>
        </row>
        <row r="4941">
          <cell r="F4941" t="str">
            <v>642126197906191010</v>
          </cell>
          <cell r="G4941">
            <v>343.11</v>
          </cell>
          <cell r="H4941" t="str">
            <v>赵彦波</v>
          </cell>
        </row>
        <row r="4942">
          <cell r="F4942" t="str">
            <v>640323197708301039</v>
          </cell>
          <cell r="G4942">
            <v>417.7</v>
          </cell>
          <cell r="H4942" t="str">
            <v>赵治定</v>
          </cell>
        </row>
        <row r="4943">
          <cell r="F4943" t="str">
            <v>64212619750404101X</v>
          </cell>
          <cell r="G4943">
            <v>427.65</v>
          </cell>
          <cell r="H4943" t="str">
            <v>郭永武</v>
          </cell>
        </row>
        <row r="4944">
          <cell r="F4944" t="str">
            <v>642126196211291010</v>
          </cell>
          <cell r="G4944">
            <v>427.65</v>
          </cell>
          <cell r="H4944" t="str">
            <v>郭永胜</v>
          </cell>
        </row>
        <row r="4945">
          <cell r="F4945" t="str">
            <v>640323196411181035</v>
          </cell>
          <cell r="G4945">
            <v>427.65</v>
          </cell>
          <cell r="H4945" t="str">
            <v>陈连军</v>
          </cell>
        </row>
        <row r="4946">
          <cell r="F4946" t="str">
            <v>642126196307261019</v>
          </cell>
          <cell r="G4946">
            <v>443.33</v>
          </cell>
          <cell r="H4946" t="str">
            <v>黄万亮</v>
          </cell>
        </row>
        <row r="4947">
          <cell r="F4947" t="str">
            <v>642126197010281013</v>
          </cell>
          <cell r="G4947">
            <v>457.49</v>
          </cell>
          <cell r="H4947" t="str">
            <v>黄文龙</v>
          </cell>
        </row>
        <row r="4948">
          <cell r="F4948" t="str">
            <v>640323199511171022</v>
          </cell>
          <cell r="G4948">
            <v>314.46</v>
          </cell>
          <cell r="H4948" t="str">
            <v>郭永飞</v>
          </cell>
        </row>
        <row r="4949">
          <cell r="F4949" t="str">
            <v>642126196902031015</v>
          </cell>
          <cell r="G4949">
            <v>462.46</v>
          </cell>
          <cell r="H4949" t="str">
            <v>周增</v>
          </cell>
        </row>
        <row r="4950">
          <cell r="F4950" t="str">
            <v>642126194404061028</v>
          </cell>
          <cell r="G4950">
            <v>305.41</v>
          </cell>
          <cell r="H4950" t="str">
            <v>何锐</v>
          </cell>
        </row>
        <row r="4951">
          <cell r="F4951" t="str">
            <v>642126196709271017</v>
          </cell>
          <cell r="G4951">
            <v>427.65</v>
          </cell>
          <cell r="H4951" t="str">
            <v>孙虎</v>
          </cell>
        </row>
        <row r="4952">
          <cell r="F4952" t="str">
            <v>64212619591220101X</v>
          </cell>
          <cell r="G4952">
            <v>108.09</v>
          </cell>
          <cell r="H4952" t="str">
            <v>刘有</v>
          </cell>
        </row>
        <row r="4953">
          <cell r="F4953" t="str">
            <v>642126196909291012</v>
          </cell>
          <cell r="G4953">
            <v>417.7</v>
          </cell>
          <cell r="H4953" t="str">
            <v>刘庭成</v>
          </cell>
        </row>
        <row r="4954">
          <cell r="F4954" t="str">
            <v>642126197209051012</v>
          </cell>
          <cell r="G4954">
            <v>462.46</v>
          </cell>
          <cell r="H4954" t="str">
            <v>郭占勤</v>
          </cell>
        </row>
        <row r="4955">
          <cell r="F4955" t="str">
            <v>642126197212201018</v>
          </cell>
          <cell r="G4955">
            <v>363</v>
          </cell>
          <cell r="H4955" t="str">
            <v>周永嶂</v>
          </cell>
        </row>
        <row r="4956">
          <cell r="F4956" t="str">
            <v>642126197607181031</v>
          </cell>
          <cell r="G4956">
            <v>427.65</v>
          </cell>
          <cell r="H4956" t="str">
            <v>周永国</v>
          </cell>
        </row>
        <row r="4957">
          <cell r="F4957" t="str">
            <v>640323196506041211</v>
          </cell>
          <cell r="G4957">
            <v>353.06</v>
          </cell>
          <cell r="H4957" t="str">
            <v>郭存水</v>
          </cell>
        </row>
        <row r="4958">
          <cell r="F4958" t="str">
            <v>642126196510201214</v>
          </cell>
          <cell r="G4958">
            <v>427.65</v>
          </cell>
          <cell r="H4958" t="str">
            <v>付光荣</v>
          </cell>
        </row>
        <row r="4959">
          <cell r="F4959" t="str">
            <v>642126194911241226</v>
          </cell>
          <cell r="G4959">
            <v>417.7</v>
          </cell>
          <cell r="H4959" t="str">
            <v>刘玉英</v>
          </cell>
        </row>
        <row r="4960">
          <cell r="F4960" t="str">
            <v>642126196001291215</v>
          </cell>
          <cell r="G4960">
            <v>301.64</v>
          </cell>
          <cell r="H4960" t="str">
            <v>周志文</v>
          </cell>
        </row>
        <row r="4961">
          <cell r="F4961" t="str">
            <v>640323198902281056</v>
          </cell>
          <cell r="G4961">
            <v>417.7</v>
          </cell>
          <cell r="H4961" t="str">
            <v>周立波</v>
          </cell>
        </row>
        <row r="4962">
          <cell r="F4962" t="str">
            <v>642126196610141212</v>
          </cell>
          <cell r="G4962">
            <v>343.11</v>
          </cell>
          <cell r="H4962" t="str">
            <v>周生荣</v>
          </cell>
        </row>
        <row r="4963">
          <cell r="F4963" t="str">
            <v>642126196101291212</v>
          </cell>
          <cell r="G4963">
            <v>457.49</v>
          </cell>
          <cell r="H4963" t="str">
            <v>宁存</v>
          </cell>
        </row>
        <row r="4964">
          <cell r="F4964" t="str">
            <v>642126196208241215</v>
          </cell>
          <cell r="G4964">
            <v>326.7</v>
          </cell>
          <cell r="H4964" t="str">
            <v>姚德宏</v>
          </cell>
        </row>
        <row r="4965">
          <cell r="F4965" t="str">
            <v>642126196203151210</v>
          </cell>
          <cell r="G4965">
            <v>427.65</v>
          </cell>
          <cell r="H4965" t="str">
            <v>宁志勇</v>
          </cell>
        </row>
        <row r="4966">
          <cell r="F4966" t="str">
            <v>642126196603171210</v>
          </cell>
          <cell r="G4966">
            <v>417.7</v>
          </cell>
          <cell r="H4966" t="str">
            <v>宁志强</v>
          </cell>
        </row>
        <row r="4967">
          <cell r="F4967" t="str">
            <v>640323198201051215</v>
          </cell>
          <cell r="G4967">
            <v>343.11</v>
          </cell>
          <cell r="H4967" t="str">
            <v>宁金明</v>
          </cell>
        </row>
        <row r="4968">
          <cell r="F4968" t="str">
            <v>642126197011111219</v>
          </cell>
          <cell r="G4968">
            <v>427.65</v>
          </cell>
          <cell r="H4968" t="str">
            <v>寇武</v>
          </cell>
        </row>
        <row r="4969">
          <cell r="F4969" t="str">
            <v>642126196503131254</v>
          </cell>
          <cell r="G4969">
            <v>427.65</v>
          </cell>
          <cell r="H4969" t="str">
            <v>寇财</v>
          </cell>
        </row>
        <row r="4970">
          <cell r="F4970" t="str">
            <v>642126197005061219</v>
          </cell>
          <cell r="G4970">
            <v>323.11</v>
          </cell>
          <cell r="H4970" t="str">
            <v>寇鹏</v>
          </cell>
        </row>
        <row r="4971">
          <cell r="F4971" t="str">
            <v>642126196512281211</v>
          </cell>
          <cell r="G4971">
            <v>343.11</v>
          </cell>
          <cell r="H4971" t="str">
            <v>李生文</v>
          </cell>
        </row>
        <row r="4972">
          <cell r="F4972" t="str">
            <v>640323197902021233</v>
          </cell>
          <cell r="G4972">
            <v>427.65</v>
          </cell>
          <cell r="H4972" t="str">
            <v>杨学山</v>
          </cell>
        </row>
        <row r="4973">
          <cell r="F4973" t="str">
            <v>642126196402071213</v>
          </cell>
          <cell r="G4973">
            <v>457.49</v>
          </cell>
          <cell r="H4973" t="str">
            <v>杨珑</v>
          </cell>
        </row>
        <row r="4974">
          <cell r="F4974" t="str">
            <v>64032319750118121X</v>
          </cell>
          <cell r="G4974">
            <v>437.38</v>
          </cell>
          <cell r="H4974" t="str">
            <v>杨虎</v>
          </cell>
        </row>
        <row r="4975">
          <cell r="F4975" t="str">
            <v>642126196507191211</v>
          </cell>
          <cell r="G4975">
            <v>349.53</v>
          </cell>
          <cell r="H4975" t="str">
            <v>杨金智</v>
          </cell>
        </row>
        <row r="4976">
          <cell r="F4976" t="str">
            <v>640323197104091245</v>
          </cell>
          <cell r="G4976">
            <v>427.65</v>
          </cell>
          <cell r="H4976" t="str">
            <v>王月萍</v>
          </cell>
        </row>
        <row r="4977">
          <cell r="F4977" t="str">
            <v>642126197810111012</v>
          </cell>
          <cell r="G4977">
            <v>343.11</v>
          </cell>
          <cell r="H4977" t="str">
            <v>王存军</v>
          </cell>
        </row>
        <row r="4978">
          <cell r="F4978" t="str">
            <v>64212619691030102X</v>
          </cell>
          <cell r="G4978">
            <v>343.11</v>
          </cell>
          <cell r="H4978" t="str">
            <v>袁秀梅</v>
          </cell>
        </row>
        <row r="4979">
          <cell r="F4979" t="str">
            <v>642126196710051054</v>
          </cell>
          <cell r="G4979">
            <v>457.49</v>
          </cell>
          <cell r="H4979" t="str">
            <v>赵彦伟</v>
          </cell>
        </row>
        <row r="4980">
          <cell r="F4980" t="str">
            <v>640323199204121017</v>
          </cell>
          <cell r="G4980">
            <v>343.11</v>
          </cell>
          <cell r="H4980" t="str">
            <v>郭佳华</v>
          </cell>
        </row>
        <row r="4981">
          <cell r="F4981" t="str">
            <v>642126196712231219</v>
          </cell>
          <cell r="G4981">
            <v>439.02</v>
          </cell>
          <cell r="H4981" t="str">
            <v>郭保建</v>
          </cell>
        </row>
        <row r="4982">
          <cell r="F4982" t="str">
            <v>640323197802251218</v>
          </cell>
          <cell r="G4982">
            <v>442.57</v>
          </cell>
          <cell r="H4982" t="str">
            <v>郭天刚</v>
          </cell>
        </row>
        <row r="4983">
          <cell r="F4983" t="str">
            <v>64032319810416121X</v>
          </cell>
          <cell r="G4983">
            <v>462.46</v>
          </cell>
          <cell r="H4983" t="str">
            <v>郭军红</v>
          </cell>
        </row>
        <row r="4984">
          <cell r="F4984" t="str">
            <v>642126196503121216</v>
          </cell>
          <cell r="G4984">
            <v>442.57</v>
          </cell>
          <cell r="H4984" t="str">
            <v>郭天昆</v>
          </cell>
        </row>
        <row r="4985">
          <cell r="F4985" t="str">
            <v>640323197503021033</v>
          </cell>
          <cell r="G4985">
            <v>457.49</v>
          </cell>
          <cell r="H4985" t="str">
            <v>郭天聪</v>
          </cell>
        </row>
        <row r="4986">
          <cell r="F4986" t="str">
            <v>642126196711121229</v>
          </cell>
          <cell r="G4986">
            <v>427.65</v>
          </cell>
          <cell r="H4986" t="str">
            <v>吴秀兰</v>
          </cell>
        </row>
        <row r="4987">
          <cell r="F4987" t="str">
            <v>642126196407261219</v>
          </cell>
          <cell r="G4987">
            <v>462.46</v>
          </cell>
          <cell r="H4987" t="str">
            <v>郭存先</v>
          </cell>
        </row>
        <row r="4988">
          <cell r="F4988" t="str">
            <v>642126197007231218</v>
          </cell>
          <cell r="G4988">
            <v>462.46</v>
          </cell>
          <cell r="H4988" t="str">
            <v>郭存兵</v>
          </cell>
        </row>
        <row r="4989">
          <cell r="F4989" t="str">
            <v>640323197210201217</v>
          </cell>
          <cell r="G4989">
            <v>361.64</v>
          </cell>
          <cell r="H4989" t="str">
            <v>郭存华</v>
          </cell>
        </row>
        <row r="4990">
          <cell r="F4990" t="str">
            <v>642126196706201216</v>
          </cell>
          <cell r="G4990">
            <v>462.46</v>
          </cell>
          <cell r="H4990" t="str">
            <v>郭存明</v>
          </cell>
        </row>
        <row r="4991">
          <cell r="F4991" t="str">
            <v>640323197808021210</v>
          </cell>
          <cell r="G4991">
            <v>343.11</v>
          </cell>
          <cell r="H4991" t="str">
            <v>郭存红</v>
          </cell>
        </row>
        <row r="4992">
          <cell r="F4992" t="str">
            <v>642126196111061218</v>
          </cell>
          <cell r="G4992">
            <v>427.65</v>
          </cell>
          <cell r="H4992" t="str">
            <v>郭存贤</v>
          </cell>
        </row>
        <row r="4993">
          <cell r="F4993" t="str">
            <v>642126196703051232</v>
          </cell>
          <cell r="G4993">
            <v>343.11</v>
          </cell>
          <cell r="H4993" t="str">
            <v>郭存金</v>
          </cell>
        </row>
        <row r="4994">
          <cell r="F4994" t="str">
            <v>642126196204171213</v>
          </cell>
          <cell r="G4994">
            <v>343.11</v>
          </cell>
          <cell r="H4994" t="str">
            <v>郭常仁</v>
          </cell>
        </row>
        <row r="4995">
          <cell r="F4995" t="str">
            <v>64212619651216121X</v>
          </cell>
          <cell r="G4995">
            <v>427.65</v>
          </cell>
          <cell r="H4995" t="str">
            <v>郭存鸿</v>
          </cell>
        </row>
        <row r="4996">
          <cell r="F4996" t="str">
            <v>642126197309291216</v>
          </cell>
          <cell r="G4996">
            <v>343.11</v>
          </cell>
          <cell r="H4996" t="str">
            <v>郭常福</v>
          </cell>
        </row>
        <row r="4997">
          <cell r="F4997" t="str">
            <v>642126197306221212</v>
          </cell>
          <cell r="G4997">
            <v>343.11</v>
          </cell>
          <cell r="H4997" t="str">
            <v>郭常龙</v>
          </cell>
        </row>
        <row r="4998">
          <cell r="F4998" t="str">
            <v>640323198101151235</v>
          </cell>
          <cell r="G4998">
            <v>343.11</v>
          </cell>
          <cell r="H4998" t="str">
            <v>郭旭建</v>
          </cell>
        </row>
        <row r="4999">
          <cell r="F4999" t="str">
            <v>642126195902021218</v>
          </cell>
          <cell r="G4999">
            <v>39.89</v>
          </cell>
          <cell r="H4999" t="str">
            <v>郭立新</v>
          </cell>
        </row>
        <row r="5000">
          <cell r="F5000" t="str">
            <v>642126198110011218</v>
          </cell>
          <cell r="G5000">
            <v>363</v>
          </cell>
          <cell r="H5000" t="str">
            <v>郭邦元</v>
          </cell>
        </row>
        <row r="5001">
          <cell r="F5001" t="str">
            <v>640323197604111214</v>
          </cell>
          <cell r="G5001">
            <v>427.65</v>
          </cell>
          <cell r="H5001" t="str">
            <v>郭邦军</v>
          </cell>
        </row>
        <row r="5002">
          <cell r="F5002" t="str">
            <v>642126196003141210</v>
          </cell>
          <cell r="G5002">
            <v>381.14</v>
          </cell>
          <cell r="H5002" t="str">
            <v>郭邦利</v>
          </cell>
        </row>
        <row r="5003">
          <cell r="F5003" t="str">
            <v>642126197405171214</v>
          </cell>
          <cell r="G5003">
            <v>427.65</v>
          </cell>
          <cell r="H5003" t="str">
            <v>郭邦勇</v>
          </cell>
        </row>
        <row r="5004">
          <cell r="F5004" t="str">
            <v>642126196110041215</v>
          </cell>
          <cell r="G5004">
            <v>427.65</v>
          </cell>
          <cell r="H5004" t="str">
            <v>郭邦有</v>
          </cell>
        </row>
        <row r="5005">
          <cell r="F5005" t="str">
            <v>640323196803111239</v>
          </cell>
          <cell r="G5005">
            <v>427.65</v>
          </cell>
          <cell r="H5005" t="str">
            <v>郭邦虎</v>
          </cell>
        </row>
        <row r="5006">
          <cell r="F5006" t="str">
            <v>640323198303111215</v>
          </cell>
          <cell r="G5006">
            <v>462.46</v>
          </cell>
          <cell r="H5006" t="str">
            <v>钱军</v>
          </cell>
        </row>
        <row r="5007">
          <cell r="F5007" t="str">
            <v>642126196404061211</v>
          </cell>
          <cell r="G5007">
            <v>333.66</v>
          </cell>
          <cell r="H5007" t="str">
            <v>钱存林</v>
          </cell>
        </row>
        <row r="5008">
          <cell r="F5008" t="str">
            <v>642126196912011210</v>
          </cell>
          <cell r="G5008">
            <v>343.11</v>
          </cell>
          <cell r="H5008" t="str">
            <v>钱锋</v>
          </cell>
        </row>
        <row r="5009">
          <cell r="F5009" t="str">
            <v>642126196601031214</v>
          </cell>
          <cell r="G5009">
            <v>457.49</v>
          </cell>
          <cell r="H5009" t="str">
            <v>钱忠林</v>
          </cell>
        </row>
        <row r="5010">
          <cell r="F5010" t="str">
            <v>642126197110101219</v>
          </cell>
          <cell r="G5010">
            <v>343.1</v>
          </cell>
          <cell r="H5010" t="str">
            <v>黎伟</v>
          </cell>
        </row>
        <row r="5011">
          <cell r="F5011" t="str">
            <v>640323197510011212</v>
          </cell>
          <cell r="G5011">
            <v>182.95</v>
          </cell>
          <cell r="H5011" t="str">
            <v>黎彦全</v>
          </cell>
        </row>
        <row r="5012">
          <cell r="F5012" t="str">
            <v>642126198001021214</v>
          </cell>
          <cell r="G5012">
            <v>363</v>
          </cell>
          <cell r="H5012" t="str">
            <v>黎彦明</v>
          </cell>
        </row>
        <row r="5013">
          <cell r="F5013" t="str">
            <v>640323197601051252</v>
          </cell>
          <cell r="G5013">
            <v>353.06</v>
          </cell>
          <cell r="H5013" t="str">
            <v>黎涛</v>
          </cell>
        </row>
        <row r="5014">
          <cell r="F5014" t="str">
            <v>642126197109051218</v>
          </cell>
          <cell r="G5014">
            <v>343.11</v>
          </cell>
          <cell r="H5014" t="str">
            <v>黎锋</v>
          </cell>
        </row>
        <row r="5015">
          <cell r="F5015" t="str">
            <v>642126196102061240</v>
          </cell>
          <cell r="G5015">
            <v>343.11</v>
          </cell>
          <cell r="H5015" t="str">
            <v>刘建平</v>
          </cell>
        </row>
        <row r="5016">
          <cell r="F5016" t="str">
            <v>640323196604141216</v>
          </cell>
          <cell r="G5016">
            <v>348.12</v>
          </cell>
          <cell r="H5016" t="str">
            <v>王登喜</v>
          </cell>
        </row>
        <row r="5017">
          <cell r="F5017" t="str">
            <v>640323197404031236</v>
          </cell>
          <cell r="G5017">
            <v>457.49</v>
          </cell>
          <cell r="H5017" t="str">
            <v>付永海</v>
          </cell>
        </row>
        <row r="5018">
          <cell r="F5018" t="str">
            <v>642126196801111024</v>
          </cell>
          <cell r="G5018">
            <v>113.11</v>
          </cell>
          <cell r="H5018" t="str">
            <v>任学梅</v>
          </cell>
        </row>
        <row r="5019">
          <cell r="F5019" t="str">
            <v>642126196501101211</v>
          </cell>
          <cell r="G5019">
            <v>462.46</v>
          </cell>
          <cell r="H5019" t="str">
            <v>单兴亮</v>
          </cell>
        </row>
        <row r="5020">
          <cell r="F5020" t="str">
            <v>642126196002291073</v>
          </cell>
          <cell r="G5020">
            <v>462.46</v>
          </cell>
          <cell r="H5020" t="str">
            <v>司江</v>
          </cell>
        </row>
        <row r="5021">
          <cell r="F5021" t="str">
            <v>642126196905121219</v>
          </cell>
          <cell r="G5021">
            <v>417.7</v>
          </cell>
          <cell r="H5021" t="str">
            <v>吕前义</v>
          </cell>
        </row>
        <row r="5022">
          <cell r="F5022" t="str">
            <v>642126197201151035</v>
          </cell>
          <cell r="G5022">
            <v>343.11</v>
          </cell>
          <cell r="H5022" t="str">
            <v>司银</v>
          </cell>
        </row>
        <row r="5023">
          <cell r="F5023" t="str">
            <v>642126197003271212</v>
          </cell>
          <cell r="G5023">
            <v>427.65</v>
          </cell>
          <cell r="H5023" t="str">
            <v>姚兴红</v>
          </cell>
        </row>
        <row r="5024">
          <cell r="F5024" t="str">
            <v>64212619710407121X</v>
          </cell>
          <cell r="G5024">
            <v>457.49</v>
          </cell>
          <cell r="H5024" t="str">
            <v>孔庆平</v>
          </cell>
        </row>
        <row r="5025">
          <cell r="F5025" t="str">
            <v>642126196403021218</v>
          </cell>
          <cell r="G5025">
            <v>427.65</v>
          </cell>
          <cell r="H5025" t="str">
            <v>孙万彪</v>
          </cell>
        </row>
        <row r="5026">
          <cell r="F5026" t="str">
            <v>64212619541228121X</v>
          </cell>
          <cell r="G5026">
            <v>462.46</v>
          </cell>
          <cell r="H5026" t="str">
            <v>孙天知</v>
          </cell>
        </row>
        <row r="5027">
          <cell r="F5027" t="str">
            <v>642126196111071213</v>
          </cell>
          <cell r="G5027">
            <v>259.18</v>
          </cell>
          <cell r="H5027" t="str">
            <v>孙壮业</v>
          </cell>
        </row>
        <row r="5028">
          <cell r="F5028" t="str">
            <v>642126197012161226</v>
          </cell>
          <cell r="G5028">
            <v>462.46</v>
          </cell>
          <cell r="H5028" t="str">
            <v>赵清丽</v>
          </cell>
        </row>
        <row r="5029">
          <cell r="F5029" t="str">
            <v>642126197110141210</v>
          </cell>
          <cell r="G5029">
            <v>462.46</v>
          </cell>
          <cell r="H5029" t="str">
            <v>孙广林</v>
          </cell>
        </row>
        <row r="5030">
          <cell r="F5030" t="str">
            <v>642126197411161215</v>
          </cell>
          <cell r="G5030">
            <v>61.81</v>
          </cell>
          <cell r="H5030" t="str">
            <v>孙广生</v>
          </cell>
        </row>
        <row r="5031">
          <cell r="F5031" t="str">
            <v>642126196603071236</v>
          </cell>
          <cell r="G5031">
            <v>343.11</v>
          </cell>
          <cell r="H5031" t="str">
            <v>孙彪</v>
          </cell>
        </row>
        <row r="5032">
          <cell r="F5032" t="str">
            <v>642126196803021217</v>
          </cell>
          <cell r="G5032">
            <v>402.87</v>
          </cell>
          <cell r="H5032" t="str">
            <v>孙荣怀</v>
          </cell>
        </row>
        <row r="5033">
          <cell r="F5033" t="str">
            <v>640323198603251033</v>
          </cell>
          <cell r="G5033">
            <v>453.27</v>
          </cell>
          <cell r="H5033" t="str">
            <v>孙志彪</v>
          </cell>
        </row>
        <row r="5034">
          <cell r="F5034" t="str">
            <v>640323197106241016</v>
          </cell>
          <cell r="G5034">
            <v>343.11</v>
          </cell>
          <cell r="H5034" t="str">
            <v>孙振文</v>
          </cell>
        </row>
        <row r="5035">
          <cell r="F5035" t="str">
            <v>640323198811091011</v>
          </cell>
          <cell r="G5035">
            <v>363.44</v>
          </cell>
          <cell r="H5035" t="str">
            <v>孙振鹏</v>
          </cell>
        </row>
        <row r="5036">
          <cell r="F5036" t="str">
            <v>642126197605261214</v>
          </cell>
          <cell r="G5036">
            <v>233.02</v>
          </cell>
          <cell r="H5036" t="str">
            <v>孙斌业</v>
          </cell>
        </row>
        <row r="5037">
          <cell r="F5037" t="str">
            <v>642126196512041218</v>
          </cell>
          <cell r="G5037">
            <v>174.24</v>
          </cell>
          <cell r="H5037" t="str">
            <v>孙明</v>
          </cell>
        </row>
        <row r="5038">
          <cell r="F5038" t="str">
            <v>642126195911081212</v>
          </cell>
          <cell r="G5038">
            <v>387.38</v>
          </cell>
          <cell r="H5038" t="str">
            <v>孙玉业</v>
          </cell>
        </row>
        <row r="5039">
          <cell r="F5039" t="str">
            <v>642126195909221212</v>
          </cell>
          <cell r="G5039">
            <v>427.65</v>
          </cell>
          <cell r="H5039" t="str">
            <v>孙永书</v>
          </cell>
        </row>
        <row r="5040">
          <cell r="F5040" t="str">
            <v>642126196610121211</v>
          </cell>
          <cell r="G5040">
            <v>343.11</v>
          </cell>
          <cell r="H5040" t="str">
            <v>孙殿茂</v>
          </cell>
        </row>
        <row r="5041">
          <cell r="F5041" t="str">
            <v>642126196506111216</v>
          </cell>
          <cell r="G5041">
            <v>323.11</v>
          </cell>
          <cell r="H5041" t="str">
            <v>孙永新</v>
          </cell>
        </row>
        <row r="5042">
          <cell r="F5042" t="str">
            <v>642126196608281232</v>
          </cell>
          <cell r="G5042">
            <v>417.7</v>
          </cell>
          <cell r="H5042" t="str">
            <v>孙永平</v>
          </cell>
        </row>
        <row r="5043">
          <cell r="F5043" t="str">
            <v>642126196903051237</v>
          </cell>
          <cell r="G5043">
            <v>417.7</v>
          </cell>
          <cell r="H5043" t="str">
            <v>孙永柱</v>
          </cell>
        </row>
        <row r="5044">
          <cell r="F5044" t="str">
            <v>642126196506231218</v>
          </cell>
          <cell r="G5044">
            <v>397.57</v>
          </cell>
          <cell r="H5044" t="str">
            <v>孙永报</v>
          </cell>
        </row>
        <row r="5045">
          <cell r="F5045" t="str">
            <v>642126195301091245</v>
          </cell>
          <cell r="G5045">
            <v>427.65</v>
          </cell>
          <cell r="H5045" t="str">
            <v>杨金芬</v>
          </cell>
        </row>
        <row r="5046">
          <cell r="F5046" t="str">
            <v>642126196401121215</v>
          </cell>
          <cell r="G5046">
            <v>436.45</v>
          </cell>
          <cell r="H5046" t="str">
            <v>孙继业</v>
          </cell>
        </row>
        <row r="5047">
          <cell r="F5047" t="str">
            <v>642126196307011212</v>
          </cell>
          <cell r="G5047">
            <v>457.38</v>
          </cell>
          <cell r="H5047" t="str">
            <v>孙荣和</v>
          </cell>
        </row>
        <row r="5048">
          <cell r="F5048" t="str">
            <v>642126196411161210</v>
          </cell>
          <cell r="G5048">
            <v>417.7</v>
          </cell>
          <cell r="H5048" t="str">
            <v>孙荣利</v>
          </cell>
        </row>
        <row r="5049">
          <cell r="F5049" t="str">
            <v>640323196512241017</v>
          </cell>
          <cell r="G5049">
            <v>343.11</v>
          </cell>
          <cell r="H5049" t="str">
            <v>孙荣平</v>
          </cell>
        </row>
        <row r="5050">
          <cell r="F5050" t="str">
            <v>640323197401181212</v>
          </cell>
          <cell r="G5050">
            <v>462.46</v>
          </cell>
          <cell r="H5050" t="str">
            <v>孙荣柱</v>
          </cell>
        </row>
        <row r="5051">
          <cell r="F5051" t="str">
            <v>642126196312211235</v>
          </cell>
          <cell r="G5051">
            <v>462.46</v>
          </cell>
          <cell r="H5051" t="str">
            <v>杨宗</v>
          </cell>
        </row>
        <row r="5052">
          <cell r="F5052" t="str">
            <v>64212619671225121X</v>
          </cell>
          <cell r="G5052">
            <v>431.97</v>
          </cell>
          <cell r="H5052" t="str">
            <v>孙荣泽</v>
          </cell>
        </row>
        <row r="5053">
          <cell r="F5053" t="str">
            <v>642126197309031238</v>
          </cell>
          <cell r="G5053">
            <v>431.97</v>
          </cell>
          <cell r="H5053" t="str">
            <v>孙治福</v>
          </cell>
        </row>
        <row r="5054">
          <cell r="F5054" t="str">
            <v>642126197512111217</v>
          </cell>
          <cell r="G5054">
            <v>348.58</v>
          </cell>
          <cell r="H5054" t="str">
            <v>张银</v>
          </cell>
        </row>
        <row r="5055">
          <cell r="F5055" t="str">
            <v>642126196601281213</v>
          </cell>
          <cell r="G5055">
            <v>427.65</v>
          </cell>
          <cell r="H5055" t="str">
            <v>张国东</v>
          </cell>
        </row>
        <row r="5056">
          <cell r="F5056" t="str">
            <v>642126197007121211</v>
          </cell>
          <cell r="G5056">
            <v>462.46</v>
          </cell>
          <cell r="H5056" t="str">
            <v>孙殿禄</v>
          </cell>
        </row>
        <row r="5057">
          <cell r="F5057" t="str">
            <v>640323197903071232</v>
          </cell>
          <cell r="G5057">
            <v>462.46</v>
          </cell>
          <cell r="H5057" t="str">
            <v>张理</v>
          </cell>
        </row>
        <row r="5058">
          <cell r="F5058" t="str">
            <v>640323196303021210</v>
          </cell>
          <cell r="G5058">
            <v>457.49</v>
          </cell>
          <cell r="H5058" t="str">
            <v>张祥</v>
          </cell>
        </row>
        <row r="5059">
          <cell r="F5059" t="str">
            <v>642126196904221234</v>
          </cell>
          <cell r="G5059">
            <v>416.12</v>
          </cell>
          <cell r="H5059" t="str">
            <v>张国兵</v>
          </cell>
        </row>
        <row r="5060">
          <cell r="F5060" t="str">
            <v>642126195608211213</v>
          </cell>
          <cell r="G5060">
            <v>208.13</v>
          </cell>
          <cell r="H5060" t="str">
            <v>李军</v>
          </cell>
        </row>
        <row r="5061">
          <cell r="F5061" t="str">
            <v>642126196701171214</v>
          </cell>
          <cell r="G5061">
            <v>427.65</v>
          </cell>
          <cell r="H5061" t="str">
            <v>朱军</v>
          </cell>
        </row>
        <row r="5062">
          <cell r="F5062" t="str">
            <v>642126197102241211</v>
          </cell>
          <cell r="G5062">
            <v>427.65</v>
          </cell>
          <cell r="H5062" t="str">
            <v>孙荣宁</v>
          </cell>
        </row>
        <row r="5063">
          <cell r="F5063" t="str">
            <v>64212619660905121X</v>
          </cell>
          <cell r="G5063">
            <v>427.65</v>
          </cell>
          <cell r="H5063" t="str">
            <v>李政</v>
          </cell>
        </row>
        <row r="5064">
          <cell r="F5064" t="str">
            <v>642126197909131216</v>
          </cell>
          <cell r="G5064">
            <v>462.46</v>
          </cell>
          <cell r="H5064" t="str">
            <v>李红宁</v>
          </cell>
        </row>
        <row r="5065">
          <cell r="F5065" t="str">
            <v>642126195402251228</v>
          </cell>
          <cell r="G5065">
            <v>457.49</v>
          </cell>
          <cell r="H5065" t="str">
            <v>徐风琴</v>
          </cell>
        </row>
        <row r="5066">
          <cell r="F5066" t="str">
            <v>642126196108301217</v>
          </cell>
          <cell r="G5066">
            <v>427.65</v>
          </cell>
          <cell r="H5066" t="str">
            <v>王宏</v>
          </cell>
        </row>
        <row r="5067">
          <cell r="F5067" t="str">
            <v>642126196601021251</v>
          </cell>
          <cell r="G5067">
            <v>462.46</v>
          </cell>
          <cell r="H5067" t="str">
            <v>汪生会</v>
          </cell>
        </row>
        <row r="5068">
          <cell r="F5068" t="str">
            <v>642126196302031214</v>
          </cell>
          <cell r="G5068">
            <v>457.49</v>
          </cell>
          <cell r="H5068" t="str">
            <v>王登禄</v>
          </cell>
        </row>
        <row r="5069">
          <cell r="F5069" t="str">
            <v>642126196311291210</v>
          </cell>
          <cell r="G5069">
            <v>427.65</v>
          </cell>
          <cell r="H5069" t="str">
            <v>张学良</v>
          </cell>
        </row>
        <row r="5070">
          <cell r="F5070" t="str">
            <v>642126197801051214</v>
          </cell>
          <cell r="G5070">
            <v>343.11</v>
          </cell>
          <cell r="H5070" t="str">
            <v>王登进</v>
          </cell>
        </row>
        <row r="5071">
          <cell r="F5071" t="str">
            <v>642126197201301216</v>
          </cell>
          <cell r="G5071">
            <v>427.65</v>
          </cell>
          <cell r="H5071" t="str">
            <v>王贵</v>
          </cell>
        </row>
        <row r="5072">
          <cell r="F5072" t="str">
            <v>640323197201051210</v>
          </cell>
          <cell r="G5072">
            <v>427.65</v>
          </cell>
          <cell r="H5072" t="str">
            <v>赵明</v>
          </cell>
        </row>
        <row r="5073">
          <cell r="F5073" t="str">
            <v>642126198011051214</v>
          </cell>
          <cell r="G5073">
            <v>427.65</v>
          </cell>
          <cell r="H5073" t="str">
            <v>赵福</v>
          </cell>
        </row>
        <row r="5074">
          <cell r="F5074" t="str">
            <v>642126196205091215</v>
          </cell>
          <cell r="G5074">
            <v>408.2</v>
          </cell>
          <cell r="H5074" t="str">
            <v>陈云</v>
          </cell>
        </row>
        <row r="5075">
          <cell r="F5075" t="str">
            <v>642126196408191216</v>
          </cell>
          <cell r="G5075">
            <v>416.89</v>
          </cell>
          <cell r="H5075" t="str">
            <v>陈花</v>
          </cell>
        </row>
        <row r="5076">
          <cell r="F5076" t="str">
            <v>642126195210031212</v>
          </cell>
          <cell r="G5076">
            <v>353.06</v>
          </cell>
          <cell r="H5076" t="str">
            <v>高学魁</v>
          </cell>
        </row>
        <row r="5077">
          <cell r="F5077" t="str">
            <v>642126196503211238</v>
          </cell>
          <cell r="G5077">
            <v>343.11</v>
          </cell>
          <cell r="H5077" t="str">
            <v>高学宗</v>
          </cell>
        </row>
        <row r="5078">
          <cell r="F5078" t="str">
            <v>642126197011191212</v>
          </cell>
          <cell r="G5078">
            <v>462.46</v>
          </cell>
          <cell r="H5078" t="str">
            <v>孙永琦</v>
          </cell>
        </row>
        <row r="5079">
          <cell r="F5079" t="str">
            <v>640323198206021218</v>
          </cell>
          <cell r="G5079">
            <v>462.46</v>
          </cell>
          <cell r="H5079" t="str">
            <v>孙振全</v>
          </cell>
        </row>
        <row r="5080">
          <cell r="F5080" t="str">
            <v>642126197304071214</v>
          </cell>
          <cell r="G5080">
            <v>427.65</v>
          </cell>
          <cell r="H5080" t="str">
            <v>司双</v>
          </cell>
        </row>
        <row r="5081">
          <cell r="F5081" t="str">
            <v>642126197601261217</v>
          </cell>
          <cell r="G5081">
            <v>427.65</v>
          </cell>
          <cell r="H5081" t="str">
            <v>王登明</v>
          </cell>
        </row>
        <row r="5082">
          <cell r="F5082" t="str">
            <v>642126197006071216</v>
          </cell>
          <cell r="G5082">
            <v>417.7</v>
          </cell>
          <cell r="H5082" t="str">
            <v>孙志耀</v>
          </cell>
        </row>
        <row r="5083">
          <cell r="F5083" t="str">
            <v>642126195206031228</v>
          </cell>
          <cell r="G5083">
            <v>403.45</v>
          </cell>
          <cell r="H5083" t="str">
            <v>毛秀兰</v>
          </cell>
        </row>
        <row r="5084">
          <cell r="F5084" t="str">
            <v>642126195807121210</v>
          </cell>
          <cell r="G5084">
            <v>427.65</v>
          </cell>
          <cell r="H5084" t="str">
            <v>单兴魁</v>
          </cell>
        </row>
        <row r="5085">
          <cell r="F5085" t="str">
            <v>642126196001051211</v>
          </cell>
          <cell r="G5085">
            <v>427.65</v>
          </cell>
          <cell r="H5085" t="str">
            <v>王登军</v>
          </cell>
        </row>
        <row r="5086">
          <cell r="F5086" t="str">
            <v>642126196505031214</v>
          </cell>
          <cell r="G5086">
            <v>353.06</v>
          </cell>
          <cell r="H5086" t="str">
            <v>孙荣瑜</v>
          </cell>
        </row>
        <row r="5087">
          <cell r="F5087" t="str">
            <v>642126197308051210</v>
          </cell>
          <cell r="G5087">
            <v>417.7</v>
          </cell>
          <cell r="H5087" t="str">
            <v>李照金</v>
          </cell>
        </row>
        <row r="5088">
          <cell r="F5088" t="str">
            <v>642126196611041213</v>
          </cell>
          <cell r="G5088">
            <v>427.65</v>
          </cell>
          <cell r="H5088" t="str">
            <v>赵红福</v>
          </cell>
        </row>
        <row r="5089">
          <cell r="F5089" t="str">
            <v>640323193903291026</v>
          </cell>
          <cell r="G5089">
            <v>462.46</v>
          </cell>
          <cell r="H5089" t="str">
            <v>任慧珍</v>
          </cell>
        </row>
        <row r="5090">
          <cell r="F5090" t="str">
            <v>64212619510422124X</v>
          </cell>
          <cell r="G5090">
            <v>427.65</v>
          </cell>
          <cell r="H5090" t="str">
            <v>宋梅珍</v>
          </cell>
        </row>
        <row r="5091">
          <cell r="F5091" t="str">
            <v>642126196301101014</v>
          </cell>
          <cell r="G5091">
            <v>345.3</v>
          </cell>
          <cell r="H5091" t="str">
            <v>郭鹏强</v>
          </cell>
        </row>
        <row r="5092">
          <cell r="F5092" t="str">
            <v>64212619601123103X</v>
          </cell>
          <cell r="G5092">
            <v>427.65</v>
          </cell>
          <cell r="H5092" t="str">
            <v>郭普强</v>
          </cell>
        </row>
        <row r="5093">
          <cell r="F5093" t="str">
            <v>640323197604241019</v>
          </cell>
          <cell r="G5093">
            <v>361.02</v>
          </cell>
          <cell r="H5093" t="str">
            <v>唐有胜</v>
          </cell>
        </row>
        <row r="5094">
          <cell r="F5094" t="str">
            <v>640323198109151010</v>
          </cell>
          <cell r="G5094">
            <v>427.65</v>
          </cell>
          <cell r="H5094" t="str">
            <v>张子向</v>
          </cell>
        </row>
        <row r="5095">
          <cell r="F5095" t="str">
            <v>640323197911151013</v>
          </cell>
          <cell r="G5095">
            <v>343.11</v>
          </cell>
          <cell r="H5095" t="str">
            <v>唐国</v>
          </cell>
        </row>
        <row r="5096">
          <cell r="F5096" t="str">
            <v>642126197107191014</v>
          </cell>
          <cell r="G5096">
            <v>359.51</v>
          </cell>
          <cell r="H5096" t="str">
            <v>郭清强</v>
          </cell>
        </row>
        <row r="5097">
          <cell r="F5097" t="str">
            <v>642126196012191017</v>
          </cell>
          <cell r="G5097">
            <v>462.46</v>
          </cell>
          <cell r="H5097" t="str">
            <v>何栋</v>
          </cell>
        </row>
        <row r="5098">
          <cell r="F5098" t="str">
            <v>642126196610311015</v>
          </cell>
          <cell r="G5098">
            <v>427.65</v>
          </cell>
          <cell r="H5098" t="str">
            <v>何军</v>
          </cell>
        </row>
        <row r="5099">
          <cell r="F5099" t="str">
            <v>642126197809131016</v>
          </cell>
          <cell r="G5099">
            <v>68.62</v>
          </cell>
          <cell r="H5099" t="str">
            <v>刘洋</v>
          </cell>
        </row>
        <row r="5100">
          <cell r="F5100" t="str">
            <v>640323198807221012</v>
          </cell>
          <cell r="G5100">
            <v>427.65</v>
          </cell>
          <cell r="H5100" t="str">
            <v>吴明</v>
          </cell>
        </row>
        <row r="5101">
          <cell r="F5101" t="str">
            <v>642126197105121012</v>
          </cell>
          <cell r="G5101">
            <v>426.9</v>
          </cell>
          <cell r="H5101" t="str">
            <v>郭殿强</v>
          </cell>
        </row>
        <row r="5102">
          <cell r="F5102" t="str">
            <v>640323197708041011</v>
          </cell>
          <cell r="G5102">
            <v>427.65</v>
          </cell>
          <cell r="H5102" t="str">
            <v>唐进胜</v>
          </cell>
        </row>
        <row r="5103">
          <cell r="F5103" t="str">
            <v>642126196704301010</v>
          </cell>
          <cell r="G5103">
            <v>462.46</v>
          </cell>
          <cell r="H5103" t="str">
            <v>张万华</v>
          </cell>
        </row>
        <row r="5104">
          <cell r="F5104" t="str">
            <v>64212619730112101X</v>
          </cell>
          <cell r="G5104">
            <v>427.65</v>
          </cell>
          <cell r="H5104" t="str">
            <v>张东</v>
          </cell>
        </row>
        <row r="5105">
          <cell r="F5105" t="str">
            <v>640323197505131017</v>
          </cell>
          <cell r="G5105">
            <v>427.65</v>
          </cell>
          <cell r="H5105" t="str">
            <v>张子元</v>
          </cell>
        </row>
        <row r="5106">
          <cell r="F5106" t="str">
            <v>640323197306131014</v>
          </cell>
          <cell r="G5106">
            <v>343.11</v>
          </cell>
          <cell r="H5106" t="str">
            <v>郭旺强</v>
          </cell>
        </row>
        <row r="5107">
          <cell r="F5107" t="str">
            <v>642126196912271012</v>
          </cell>
          <cell r="G5107">
            <v>411.64</v>
          </cell>
          <cell r="H5107" t="str">
            <v>郭军民</v>
          </cell>
        </row>
        <row r="5108">
          <cell r="F5108" t="str">
            <v>642126196412281011</v>
          </cell>
          <cell r="G5108">
            <v>442.57</v>
          </cell>
          <cell r="H5108" t="str">
            <v>张子玉</v>
          </cell>
        </row>
        <row r="5109">
          <cell r="F5109" t="str">
            <v>64032319790115101X</v>
          </cell>
          <cell r="G5109">
            <v>339.34</v>
          </cell>
          <cell r="H5109" t="str">
            <v>张灵</v>
          </cell>
        </row>
        <row r="5110">
          <cell r="F5110" t="str">
            <v>640323197901031018</v>
          </cell>
          <cell r="G5110">
            <v>351.21</v>
          </cell>
          <cell r="H5110" t="str">
            <v>张豪</v>
          </cell>
        </row>
        <row r="5111">
          <cell r="F5111" t="str">
            <v>642126196702081018</v>
          </cell>
          <cell r="G5111">
            <v>427.65</v>
          </cell>
          <cell r="H5111" t="str">
            <v>李凯</v>
          </cell>
        </row>
        <row r="5112">
          <cell r="F5112" t="str">
            <v>64212619710816101X</v>
          </cell>
          <cell r="G5112">
            <v>248.86</v>
          </cell>
          <cell r="H5112" t="str">
            <v>李根</v>
          </cell>
        </row>
        <row r="5113">
          <cell r="F5113" t="str">
            <v>64032319780125103X</v>
          </cell>
          <cell r="G5113">
            <v>421.14</v>
          </cell>
          <cell r="H5113" t="str">
            <v>李聪</v>
          </cell>
        </row>
        <row r="5114">
          <cell r="F5114" t="str">
            <v>642126196202051015</v>
          </cell>
          <cell r="G5114">
            <v>427.65</v>
          </cell>
          <cell r="H5114" t="str">
            <v>李秀</v>
          </cell>
        </row>
        <row r="5115">
          <cell r="F5115" t="str">
            <v>640323198104281019</v>
          </cell>
          <cell r="G5115">
            <v>343.11</v>
          </cell>
          <cell r="H5115" t="str">
            <v>王万</v>
          </cell>
        </row>
        <row r="5116">
          <cell r="F5116" t="str">
            <v>642126196504081017</v>
          </cell>
          <cell r="G5116">
            <v>462.46</v>
          </cell>
          <cell r="H5116" t="str">
            <v>王义</v>
          </cell>
        </row>
        <row r="5117">
          <cell r="F5117" t="str">
            <v>642126196010161017</v>
          </cell>
          <cell r="G5117">
            <v>427.65</v>
          </cell>
          <cell r="H5117" t="str">
            <v>王兴</v>
          </cell>
        </row>
        <row r="5118">
          <cell r="F5118" t="str">
            <v>640323197801061017</v>
          </cell>
          <cell r="G5118">
            <v>343.11</v>
          </cell>
          <cell r="H5118" t="str">
            <v>王建新</v>
          </cell>
        </row>
        <row r="5119">
          <cell r="F5119" t="str">
            <v>642126196410241016</v>
          </cell>
          <cell r="G5119">
            <v>343.11</v>
          </cell>
          <cell r="H5119" t="str">
            <v>王忠</v>
          </cell>
        </row>
        <row r="5120">
          <cell r="F5120" t="str">
            <v>642126196508211018</v>
          </cell>
          <cell r="G5120">
            <v>427.65</v>
          </cell>
          <cell r="H5120" t="str">
            <v>王攀</v>
          </cell>
        </row>
        <row r="5121">
          <cell r="F5121" t="str">
            <v>642126196409211012</v>
          </cell>
          <cell r="G5121">
            <v>462.46</v>
          </cell>
          <cell r="H5121" t="str">
            <v>王栋</v>
          </cell>
        </row>
        <row r="5122">
          <cell r="F5122" t="str">
            <v>642126197205281013</v>
          </cell>
          <cell r="G5122">
            <v>442.57</v>
          </cell>
          <cell r="H5122" t="str">
            <v>王春</v>
          </cell>
        </row>
        <row r="5123">
          <cell r="F5123" t="str">
            <v>642126196712251017</v>
          </cell>
          <cell r="G5123">
            <v>427.65</v>
          </cell>
          <cell r="H5123" t="str">
            <v>王生忠</v>
          </cell>
        </row>
        <row r="5124">
          <cell r="F5124" t="str">
            <v>642126197202081016</v>
          </cell>
          <cell r="G5124">
            <v>427.65</v>
          </cell>
          <cell r="H5124" t="str">
            <v>王涛</v>
          </cell>
        </row>
        <row r="5125">
          <cell r="F5125" t="str">
            <v>642126196303171032</v>
          </cell>
          <cell r="G5125">
            <v>427.65</v>
          </cell>
          <cell r="H5125" t="str">
            <v>胡建新</v>
          </cell>
        </row>
        <row r="5126">
          <cell r="F5126" t="str">
            <v>64212619621215101X</v>
          </cell>
          <cell r="G5126">
            <v>363</v>
          </cell>
          <cell r="H5126" t="str">
            <v>胡彦红</v>
          </cell>
        </row>
        <row r="5127">
          <cell r="F5127" t="str">
            <v>642126196603121010</v>
          </cell>
          <cell r="G5127">
            <v>462.46</v>
          </cell>
          <cell r="H5127" t="str">
            <v>胡彦伟</v>
          </cell>
        </row>
        <row r="5128">
          <cell r="F5128" t="str">
            <v>642126195510251014</v>
          </cell>
          <cell r="G5128">
            <v>205.87</v>
          </cell>
          <cell r="H5128" t="str">
            <v>胡生清</v>
          </cell>
        </row>
        <row r="5129">
          <cell r="F5129" t="str">
            <v>642126196104231012</v>
          </cell>
          <cell r="G5129">
            <v>427.65</v>
          </cell>
          <cell r="H5129" t="str">
            <v>蒋仟</v>
          </cell>
        </row>
        <row r="5130">
          <cell r="F5130" t="str">
            <v>642126197703141013</v>
          </cell>
          <cell r="G5130">
            <v>462.46</v>
          </cell>
          <cell r="H5130" t="str">
            <v>蒋佼</v>
          </cell>
        </row>
        <row r="5131">
          <cell r="F5131" t="str">
            <v>640323197802181037</v>
          </cell>
          <cell r="G5131">
            <v>417.7</v>
          </cell>
          <cell r="H5131" t="str">
            <v>蒋利</v>
          </cell>
        </row>
        <row r="5132">
          <cell r="F5132" t="str">
            <v>640323197303111018</v>
          </cell>
          <cell r="G5132">
            <v>343.11</v>
          </cell>
          <cell r="H5132" t="str">
            <v>蒋德</v>
          </cell>
        </row>
        <row r="5133">
          <cell r="F5133" t="str">
            <v>642126196404131013</v>
          </cell>
          <cell r="G5133">
            <v>462.46</v>
          </cell>
          <cell r="H5133" t="str">
            <v>蒋树</v>
          </cell>
        </row>
        <row r="5134">
          <cell r="F5134" t="str">
            <v>642126197602061014</v>
          </cell>
          <cell r="G5134">
            <v>437.26</v>
          </cell>
          <cell r="H5134" t="str">
            <v>蒋登</v>
          </cell>
        </row>
        <row r="5135">
          <cell r="F5135" t="str">
            <v>642126197603041015</v>
          </cell>
          <cell r="G5135">
            <v>363</v>
          </cell>
          <cell r="H5135" t="str">
            <v>蒋鑫</v>
          </cell>
        </row>
        <row r="5136">
          <cell r="F5136" t="str">
            <v>642126196811241017</v>
          </cell>
          <cell r="G5136">
            <v>462.46</v>
          </cell>
          <cell r="H5136" t="str">
            <v>郭壮强</v>
          </cell>
        </row>
        <row r="5137">
          <cell r="F5137" t="str">
            <v>642126196108021039</v>
          </cell>
          <cell r="G5137">
            <v>427.65</v>
          </cell>
          <cell r="H5137" t="str">
            <v>郭军</v>
          </cell>
        </row>
        <row r="5138">
          <cell r="F5138" t="str">
            <v>640323198609141011</v>
          </cell>
          <cell r="G5138">
            <v>363.01</v>
          </cell>
          <cell r="H5138" t="str">
            <v>郭军清</v>
          </cell>
        </row>
        <row r="5139">
          <cell r="F5139" t="str">
            <v>642126196405111014</v>
          </cell>
          <cell r="G5139">
            <v>427.65</v>
          </cell>
          <cell r="H5139" t="str">
            <v>郭加强</v>
          </cell>
        </row>
        <row r="5140">
          <cell r="F5140" t="str">
            <v>64212619650120101X</v>
          </cell>
          <cell r="G5140">
            <v>427.65</v>
          </cell>
          <cell r="H5140" t="str">
            <v>郭地强</v>
          </cell>
        </row>
        <row r="5141">
          <cell r="F5141" t="str">
            <v>642126196908171019</v>
          </cell>
          <cell r="G5141">
            <v>335.58</v>
          </cell>
          <cell r="H5141" t="str">
            <v>郭奋强</v>
          </cell>
        </row>
        <row r="5142">
          <cell r="F5142" t="str">
            <v>642126196703121018</v>
          </cell>
          <cell r="G5142">
            <v>427.65</v>
          </cell>
          <cell r="H5142" t="str">
            <v>郭庆强</v>
          </cell>
        </row>
        <row r="5143">
          <cell r="F5143" t="str">
            <v>642126196706241015</v>
          </cell>
          <cell r="G5143">
            <v>427.65</v>
          </cell>
          <cell r="H5143" t="str">
            <v>郭振强</v>
          </cell>
        </row>
        <row r="5144">
          <cell r="F5144" t="str">
            <v>642126198006121038</v>
          </cell>
          <cell r="G5144">
            <v>343.11</v>
          </cell>
          <cell r="H5144" t="str">
            <v>郭昶强</v>
          </cell>
        </row>
        <row r="5145">
          <cell r="F5145" t="str">
            <v>642126197104051016</v>
          </cell>
          <cell r="G5145">
            <v>417.7</v>
          </cell>
          <cell r="H5145" t="str">
            <v>郭森强</v>
          </cell>
        </row>
        <row r="5146">
          <cell r="F5146" t="str">
            <v>642126196903211018</v>
          </cell>
          <cell r="G5146">
            <v>457.49</v>
          </cell>
          <cell r="H5146" t="str">
            <v>郭双强</v>
          </cell>
        </row>
        <row r="5147">
          <cell r="F5147" t="str">
            <v>642126196212061014</v>
          </cell>
          <cell r="G5147">
            <v>442.57</v>
          </cell>
          <cell r="H5147" t="str">
            <v>郭永贵</v>
          </cell>
        </row>
        <row r="5148">
          <cell r="F5148" t="str">
            <v>64212619661014101X</v>
          </cell>
          <cell r="G5148">
            <v>427.65</v>
          </cell>
          <cell r="H5148" t="str">
            <v>郭泰强</v>
          </cell>
        </row>
        <row r="5149">
          <cell r="F5149" t="str">
            <v>642126196303191033</v>
          </cell>
          <cell r="G5149">
            <v>427.65</v>
          </cell>
          <cell r="H5149" t="str">
            <v>郭牧强</v>
          </cell>
        </row>
        <row r="5150">
          <cell r="F5150" t="str">
            <v>640323198011211011</v>
          </cell>
          <cell r="G5150">
            <v>343.11</v>
          </cell>
          <cell r="H5150" t="str">
            <v>郭磊强</v>
          </cell>
        </row>
        <row r="5151">
          <cell r="F5151" t="str">
            <v>642126196811101014</v>
          </cell>
          <cell r="G5151">
            <v>427.65</v>
          </cell>
          <cell r="H5151" t="str">
            <v>郭胜强</v>
          </cell>
        </row>
        <row r="5152">
          <cell r="F5152" t="str">
            <v>642126196708191015</v>
          </cell>
          <cell r="G5152">
            <v>363.18</v>
          </cell>
          <cell r="H5152" t="str">
            <v>郭虎强</v>
          </cell>
        </row>
        <row r="5153">
          <cell r="F5153" t="str">
            <v>640323197108131021</v>
          </cell>
          <cell r="G5153">
            <v>462.46</v>
          </cell>
          <cell r="H5153" t="str">
            <v>马树仙</v>
          </cell>
        </row>
        <row r="5154">
          <cell r="F5154" t="str">
            <v>640323197702011014</v>
          </cell>
          <cell r="G5154">
            <v>321.14</v>
          </cell>
          <cell r="H5154" t="str">
            <v>王兵</v>
          </cell>
        </row>
        <row r="5155">
          <cell r="F5155" t="str">
            <v>642126195511271017</v>
          </cell>
          <cell r="G5155">
            <v>462.46</v>
          </cell>
          <cell r="H5155" t="str">
            <v>张子孝</v>
          </cell>
        </row>
        <row r="5156">
          <cell r="F5156" t="str">
            <v>642126195709151029</v>
          </cell>
          <cell r="G5156">
            <v>427.65</v>
          </cell>
          <cell r="H5156" t="str">
            <v>罗栋英</v>
          </cell>
        </row>
        <row r="5157">
          <cell r="F5157" t="str">
            <v>642126196807201039</v>
          </cell>
          <cell r="G5157">
            <v>343.11</v>
          </cell>
          <cell r="H5157" t="str">
            <v>郭泽强</v>
          </cell>
        </row>
        <row r="5158">
          <cell r="F5158" t="str">
            <v>640323197902171012</v>
          </cell>
          <cell r="G5158">
            <v>343.11</v>
          </cell>
          <cell r="H5158" t="str">
            <v>胡新胜</v>
          </cell>
        </row>
        <row r="5159">
          <cell r="F5159" t="str">
            <v>642126197012241218</v>
          </cell>
          <cell r="G5159">
            <v>343.11</v>
          </cell>
          <cell r="H5159" t="str">
            <v>王学军</v>
          </cell>
        </row>
        <row r="5160">
          <cell r="F5160" t="str">
            <v>640323197511141211</v>
          </cell>
          <cell r="G5160">
            <v>427.65</v>
          </cell>
          <cell r="H5160" t="str">
            <v>刘文华</v>
          </cell>
        </row>
        <row r="5161">
          <cell r="F5161" t="str">
            <v>642126196708241211</v>
          </cell>
          <cell r="G5161">
            <v>427.65</v>
          </cell>
          <cell r="H5161" t="str">
            <v>刘文红</v>
          </cell>
        </row>
        <row r="5162">
          <cell r="F5162" t="str">
            <v>642126196012121211</v>
          </cell>
          <cell r="G5162">
            <v>427.65</v>
          </cell>
          <cell r="H5162" t="str">
            <v>刘杰</v>
          </cell>
        </row>
        <row r="5163">
          <cell r="F5163" t="str">
            <v>640323197912291210</v>
          </cell>
          <cell r="G5163">
            <v>457.49</v>
          </cell>
          <cell r="H5163" t="str">
            <v>唐争胜</v>
          </cell>
        </row>
        <row r="5164">
          <cell r="F5164" t="str">
            <v>642126197206071210</v>
          </cell>
          <cell r="G5164">
            <v>343.11</v>
          </cell>
          <cell r="H5164" t="str">
            <v>刘脩</v>
          </cell>
        </row>
        <row r="5165">
          <cell r="F5165" t="str">
            <v>642126196502021213</v>
          </cell>
          <cell r="G5165">
            <v>343.11</v>
          </cell>
          <cell r="H5165" t="str">
            <v>孙万民</v>
          </cell>
        </row>
        <row r="5166">
          <cell r="F5166" t="str">
            <v>642126196209281219</v>
          </cell>
          <cell r="G5166">
            <v>462.46</v>
          </cell>
          <cell r="H5166" t="str">
            <v>安学禄</v>
          </cell>
        </row>
        <row r="5167">
          <cell r="F5167" t="str">
            <v>642126196102171212</v>
          </cell>
          <cell r="G5167">
            <v>457.49</v>
          </cell>
          <cell r="H5167" t="str">
            <v>尤金禄</v>
          </cell>
        </row>
        <row r="5168">
          <cell r="F5168" t="str">
            <v>642126197202131239</v>
          </cell>
          <cell r="G5168">
            <v>389.23</v>
          </cell>
          <cell r="H5168" t="str">
            <v>徐岩伟</v>
          </cell>
        </row>
        <row r="5169">
          <cell r="F5169" t="str">
            <v>642126197410101237</v>
          </cell>
          <cell r="G5169">
            <v>335.58</v>
          </cell>
          <cell r="H5169" t="str">
            <v>朱虎</v>
          </cell>
        </row>
        <row r="5170">
          <cell r="F5170" t="str">
            <v>642126196309121239</v>
          </cell>
          <cell r="G5170">
            <v>343.11</v>
          </cell>
          <cell r="H5170" t="str">
            <v>杨文国</v>
          </cell>
        </row>
        <row r="5171">
          <cell r="F5171" t="str">
            <v>642126196412271219</v>
          </cell>
          <cell r="G5171">
            <v>413.44</v>
          </cell>
          <cell r="H5171" t="str">
            <v>汪怀</v>
          </cell>
        </row>
        <row r="5172">
          <cell r="F5172" t="str">
            <v>642126196808201217</v>
          </cell>
          <cell r="G5172">
            <v>417.05</v>
          </cell>
          <cell r="H5172" t="str">
            <v>王利东</v>
          </cell>
        </row>
        <row r="5173">
          <cell r="F5173" t="str">
            <v>642126197012121216</v>
          </cell>
          <cell r="G5173">
            <v>427.65</v>
          </cell>
          <cell r="H5173" t="str">
            <v>王强</v>
          </cell>
        </row>
        <row r="5174">
          <cell r="F5174" t="str">
            <v>642126197002111217</v>
          </cell>
          <cell r="G5174">
            <v>331.8</v>
          </cell>
          <cell r="H5174" t="str">
            <v>田文利</v>
          </cell>
        </row>
        <row r="5175">
          <cell r="F5175" t="str">
            <v>642126196812231224</v>
          </cell>
          <cell r="G5175">
            <v>343.11</v>
          </cell>
          <cell r="H5175" t="str">
            <v>李淑果</v>
          </cell>
        </row>
        <row r="5176">
          <cell r="F5176" t="str">
            <v>642126196809241210</v>
          </cell>
          <cell r="G5176">
            <v>417.7</v>
          </cell>
          <cell r="H5176" t="str">
            <v>马振录</v>
          </cell>
        </row>
        <row r="5177">
          <cell r="F5177" t="str">
            <v>642126197503121210</v>
          </cell>
          <cell r="G5177">
            <v>427.65</v>
          </cell>
          <cell r="H5177" t="str">
            <v>郭广玉</v>
          </cell>
        </row>
        <row r="5178">
          <cell r="F5178" t="str">
            <v>642126198103031237</v>
          </cell>
          <cell r="G5178">
            <v>433.88</v>
          </cell>
          <cell r="H5178" t="str">
            <v>马锋</v>
          </cell>
        </row>
        <row r="5179">
          <cell r="F5179" t="str">
            <v>640323198201191218</v>
          </cell>
          <cell r="G5179">
            <v>462.46</v>
          </cell>
          <cell r="H5179" t="str">
            <v>高利</v>
          </cell>
        </row>
        <row r="5180">
          <cell r="F5180" t="str">
            <v>640323198910181012</v>
          </cell>
          <cell r="G5180">
            <v>97.4</v>
          </cell>
          <cell r="H5180" t="str">
            <v>高博</v>
          </cell>
        </row>
        <row r="5181">
          <cell r="F5181" t="str">
            <v>642126196804111214</v>
          </cell>
          <cell r="G5181">
            <v>427.65</v>
          </cell>
          <cell r="H5181" t="str">
            <v>高学攀</v>
          </cell>
        </row>
        <row r="5182">
          <cell r="F5182" t="str">
            <v>642126196808211212</v>
          </cell>
          <cell r="G5182">
            <v>353.06</v>
          </cell>
          <cell r="H5182" t="str">
            <v>高学安</v>
          </cell>
        </row>
        <row r="5183">
          <cell r="F5183" t="str">
            <v>642126196003181212</v>
          </cell>
          <cell r="G5183">
            <v>427.65</v>
          </cell>
          <cell r="H5183" t="str">
            <v>高学绩</v>
          </cell>
        </row>
        <row r="5184">
          <cell r="F5184" t="str">
            <v>640323198008041218</v>
          </cell>
          <cell r="G5184">
            <v>457.49</v>
          </cell>
          <cell r="H5184" t="str">
            <v>高宇江</v>
          </cell>
        </row>
        <row r="5185">
          <cell r="F5185" t="str">
            <v>640323198110081216</v>
          </cell>
          <cell r="G5185">
            <v>384.92</v>
          </cell>
          <cell r="H5185" t="str">
            <v>高宇知</v>
          </cell>
        </row>
        <row r="5186">
          <cell r="F5186" t="str">
            <v>642126197302141215</v>
          </cell>
          <cell r="G5186">
            <v>427.65</v>
          </cell>
          <cell r="H5186" t="str">
            <v>高宏来</v>
          </cell>
        </row>
        <row r="5187">
          <cell r="F5187" t="str">
            <v>642126197310271212</v>
          </cell>
          <cell r="G5187">
            <v>343.11</v>
          </cell>
          <cell r="H5187" t="str">
            <v>高宏勇</v>
          </cell>
        </row>
        <row r="5188">
          <cell r="F5188" t="str">
            <v>64032319861120101X</v>
          </cell>
          <cell r="G5188">
            <v>419.02</v>
          </cell>
          <cell r="H5188" t="str">
            <v>高敬峰</v>
          </cell>
        </row>
        <row r="5189">
          <cell r="F5189" t="str">
            <v>642126196410191215</v>
          </cell>
          <cell r="G5189">
            <v>343.11</v>
          </cell>
          <cell r="H5189" t="str">
            <v>高文兵</v>
          </cell>
        </row>
        <row r="5190">
          <cell r="F5190" t="str">
            <v>642126197511081212</v>
          </cell>
          <cell r="G5190">
            <v>343.11</v>
          </cell>
          <cell r="H5190" t="str">
            <v>高文刚</v>
          </cell>
        </row>
        <row r="5191">
          <cell r="F5191" t="str">
            <v>642126197702011217</v>
          </cell>
          <cell r="G5191">
            <v>343.11</v>
          </cell>
          <cell r="H5191" t="str">
            <v>高文凯</v>
          </cell>
        </row>
        <row r="5192">
          <cell r="F5192" t="str">
            <v>642126196202231219</v>
          </cell>
          <cell r="G5192">
            <v>427.65</v>
          </cell>
          <cell r="H5192" t="str">
            <v>高文宽</v>
          </cell>
        </row>
        <row r="5193">
          <cell r="F5193" t="str">
            <v>642126196702021234</v>
          </cell>
          <cell r="G5193">
            <v>427.65</v>
          </cell>
          <cell r="H5193" t="str">
            <v>高文波</v>
          </cell>
        </row>
        <row r="5194">
          <cell r="F5194" t="str">
            <v>642126196709241213</v>
          </cell>
          <cell r="G5194">
            <v>343.11</v>
          </cell>
          <cell r="H5194" t="str">
            <v>高宏智</v>
          </cell>
        </row>
        <row r="5195">
          <cell r="F5195" t="str">
            <v>642126196012261214</v>
          </cell>
          <cell r="G5195">
            <v>427.65</v>
          </cell>
          <cell r="H5195" t="str">
            <v>高文胜</v>
          </cell>
        </row>
        <row r="5196">
          <cell r="F5196" t="str">
            <v>642126196401141056</v>
          </cell>
          <cell r="G5196">
            <v>427.65</v>
          </cell>
          <cell r="H5196" t="str">
            <v>高红争</v>
          </cell>
        </row>
        <row r="5197">
          <cell r="F5197" t="str">
            <v>642126196803201218</v>
          </cell>
          <cell r="G5197">
            <v>442.57</v>
          </cell>
          <cell r="H5197" t="str">
            <v>高洪茂</v>
          </cell>
        </row>
        <row r="5198">
          <cell r="F5198" t="str">
            <v>642126196704291211</v>
          </cell>
          <cell r="G5198">
            <v>343.11</v>
          </cell>
          <cell r="H5198" t="str">
            <v>高红双</v>
          </cell>
        </row>
        <row r="5199">
          <cell r="F5199" t="str">
            <v>642126196009091218</v>
          </cell>
          <cell r="G5199">
            <v>417.7</v>
          </cell>
          <cell r="H5199" t="str">
            <v>高红斌</v>
          </cell>
        </row>
        <row r="5200">
          <cell r="F5200" t="str">
            <v>640323198108261218</v>
          </cell>
          <cell r="G5200">
            <v>417.7</v>
          </cell>
          <cell r="H5200" t="str">
            <v>唐更胜</v>
          </cell>
        </row>
        <row r="5201">
          <cell r="F5201" t="str">
            <v>640323196302281037</v>
          </cell>
          <cell r="G5201">
            <v>427.65</v>
          </cell>
          <cell r="H5201" t="str">
            <v>高文彪</v>
          </cell>
        </row>
        <row r="5202">
          <cell r="F5202" t="str">
            <v>640323198202161213</v>
          </cell>
          <cell r="G5202">
            <v>427.65</v>
          </cell>
          <cell r="H5202" t="str">
            <v>高宇湖</v>
          </cell>
        </row>
        <row r="5203">
          <cell r="F5203" t="str">
            <v>642126197101051029</v>
          </cell>
          <cell r="G5203">
            <v>427.65</v>
          </cell>
          <cell r="H5203" t="str">
            <v>赵青梅</v>
          </cell>
        </row>
        <row r="5204">
          <cell r="F5204" t="str">
            <v>642126196108241226</v>
          </cell>
          <cell r="G5204">
            <v>427.65</v>
          </cell>
          <cell r="H5204" t="str">
            <v>夏风花</v>
          </cell>
        </row>
        <row r="5205">
          <cell r="F5205" t="str">
            <v>642126196512031212</v>
          </cell>
          <cell r="G5205">
            <v>140.05</v>
          </cell>
          <cell r="H5205" t="str">
            <v>尤金学</v>
          </cell>
        </row>
        <row r="5206">
          <cell r="F5206" t="str">
            <v>64212619671129121X</v>
          </cell>
          <cell r="G5206">
            <v>462.46</v>
          </cell>
          <cell r="H5206" t="str">
            <v>王治</v>
          </cell>
        </row>
        <row r="5207">
          <cell r="F5207" t="str">
            <v>642126196608161214</v>
          </cell>
          <cell r="G5207">
            <v>427.65</v>
          </cell>
          <cell r="H5207" t="str">
            <v>刘兵</v>
          </cell>
        </row>
        <row r="5208">
          <cell r="F5208" t="str">
            <v>642126196903021222</v>
          </cell>
          <cell r="G5208">
            <v>462.46</v>
          </cell>
          <cell r="H5208" t="str">
            <v>李茹芳</v>
          </cell>
        </row>
        <row r="5209">
          <cell r="F5209" t="str">
            <v>64212619760228121X</v>
          </cell>
          <cell r="G5209">
            <v>343.11</v>
          </cell>
          <cell r="H5209" t="str">
            <v>高进</v>
          </cell>
        </row>
        <row r="5210">
          <cell r="F5210" t="str">
            <v>642126198302181211</v>
          </cell>
          <cell r="G5210">
            <v>396.39</v>
          </cell>
          <cell r="H5210" t="str">
            <v>王保东</v>
          </cell>
        </row>
        <row r="5211">
          <cell r="F5211" t="str">
            <v>642126196612211210</v>
          </cell>
          <cell r="G5211">
            <v>442.57</v>
          </cell>
          <cell r="H5211" t="str">
            <v>于如海</v>
          </cell>
        </row>
        <row r="5212">
          <cell r="F5212" t="str">
            <v>642126197607231211</v>
          </cell>
          <cell r="G5212">
            <v>395.25</v>
          </cell>
          <cell r="H5212" t="str">
            <v>冯占国</v>
          </cell>
        </row>
        <row r="5213">
          <cell r="F5213" t="str">
            <v>640323198102191239</v>
          </cell>
          <cell r="G5213">
            <v>392.3</v>
          </cell>
          <cell r="H5213" t="str">
            <v>冯占富</v>
          </cell>
        </row>
        <row r="5214">
          <cell r="F5214" t="str">
            <v>642126196505311224</v>
          </cell>
          <cell r="G5214">
            <v>458.63</v>
          </cell>
          <cell r="H5214" t="str">
            <v>夏玉英</v>
          </cell>
        </row>
        <row r="5215">
          <cell r="F5215" t="str">
            <v>642126195909181214</v>
          </cell>
          <cell r="G5215">
            <v>417.7</v>
          </cell>
          <cell r="H5215" t="str">
            <v>崔兴福</v>
          </cell>
        </row>
        <row r="5216">
          <cell r="F5216" t="str">
            <v>642126197509111216</v>
          </cell>
          <cell r="G5216">
            <v>45.25</v>
          </cell>
          <cell r="H5216" t="str">
            <v>左平</v>
          </cell>
        </row>
        <row r="5217">
          <cell r="F5217" t="str">
            <v>64212619780122121X</v>
          </cell>
          <cell r="G5217">
            <v>427.65</v>
          </cell>
          <cell r="H5217" t="str">
            <v>左山</v>
          </cell>
        </row>
        <row r="5218">
          <cell r="F5218" t="str">
            <v>642126198111091213</v>
          </cell>
          <cell r="G5218">
            <v>427.65</v>
          </cell>
          <cell r="H5218" t="str">
            <v>左飞</v>
          </cell>
        </row>
        <row r="5219">
          <cell r="F5219" t="str">
            <v>642126196006181218</v>
          </cell>
          <cell r="G5219">
            <v>462.46</v>
          </cell>
          <cell r="H5219" t="str">
            <v>张凰</v>
          </cell>
        </row>
        <row r="5220">
          <cell r="F5220" t="str">
            <v>642126196709171219</v>
          </cell>
          <cell r="G5220">
            <v>343.11</v>
          </cell>
          <cell r="H5220" t="str">
            <v>张占江</v>
          </cell>
        </row>
        <row r="5221">
          <cell r="F5221" t="str">
            <v>642126196704111217</v>
          </cell>
          <cell r="G5221">
            <v>417.7</v>
          </cell>
          <cell r="H5221" t="str">
            <v>张平</v>
          </cell>
        </row>
        <row r="5222">
          <cell r="F5222" t="str">
            <v>640323198303161212</v>
          </cell>
          <cell r="G5222">
            <v>457.49</v>
          </cell>
          <cell r="H5222" t="str">
            <v>张涛</v>
          </cell>
        </row>
        <row r="5223">
          <cell r="F5223" t="str">
            <v>642126196405161214</v>
          </cell>
          <cell r="G5223">
            <v>462.46</v>
          </cell>
          <cell r="H5223" t="str">
            <v>张玉</v>
          </cell>
        </row>
        <row r="5224">
          <cell r="F5224" t="str">
            <v>640323197006031011</v>
          </cell>
          <cell r="G5224">
            <v>343.11</v>
          </cell>
          <cell r="H5224" t="str">
            <v>张磊</v>
          </cell>
        </row>
        <row r="5225">
          <cell r="F5225" t="str">
            <v>642126197012171213</v>
          </cell>
          <cell r="G5225">
            <v>343.11</v>
          </cell>
          <cell r="H5225" t="str">
            <v>李刚</v>
          </cell>
        </row>
        <row r="5226">
          <cell r="F5226" t="str">
            <v>642126197209211215</v>
          </cell>
          <cell r="G5226">
            <v>462.46</v>
          </cell>
          <cell r="H5226" t="str">
            <v>李军</v>
          </cell>
        </row>
        <row r="5227">
          <cell r="F5227" t="str">
            <v>642126196003071216</v>
          </cell>
          <cell r="G5227">
            <v>211.84</v>
          </cell>
          <cell r="H5227" t="str">
            <v>李明</v>
          </cell>
        </row>
        <row r="5228">
          <cell r="F5228" t="str">
            <v>642126197810011214</v>
          </cell>
          <cell r="G5228">
            <v>442.57</v>
          </cell>
          <cell r="H5228" t="str">
            <v>李清学</v>
          </cell>
        </row>
        <row r="5229">
          <cell r="F5229" t="str">
            <v>642126196912171214</v>
          </cell>
          <cell r="G5229">
            <v>437.49</v>
          </cell>
          <cell r="H5229" t="str">
            <v>李清文</v>
          </cell>
        </row>
        <row r="5230">
          <cell r="F5230" t="str">
            <v>642126197602121216</v>
          </cell>
          <cell r="G5230">
            <v>343.11</v>
          </cell>
          <cell r="H5230" t="str">
            <v>李清斌</v>
          </cell>
        </row>
        <row r="5231">
          <cell r="F5231" t="str">
            <v>642126196304241215</v>
          </cell>
          <cell r="G5231">
            <v>417.7</v>
          </cell>
          <cell r="H5231" t="str">
            <v>李生</v>
          </cell>
        </row>
        <row r="5232">
          <cell r="F5232" t="str">
            <v>642126197008271019</v>
          </cell>
          <cell r="G5232">
            <v>427.65</v>
          </cell>
          <cell r="H5232" t="str">
            <v>杨学平</v>
          </cell>
        </row>
        <row r="5233">
          <cell r="F5233" t="str">
            <v>642126196702131214</v>
          </cell>
          <cell r="G5233">
            <v>427.65</v>
          </cell>
          <cell r="H5233" t="str">
            <v>杨文成</v>
          </cell>
        </row>
        <row r="5234">
          <cell r="F5234" t="str">
            <v>642126198105071216</v>
          </cell>
          <cell r="G5234">
            <v>457.49</v>
          </cell>
          <cell r="H5234" t="str">
            <v>杨波</v>
          </cell>
        </row>
        <row r="5235">
          <cell r="F5235" t="str">
            <v>642126198006061215</v>
          </cell>
          <cell r="G5235">
            <v>427.65</v>
          </cell>
          <cell r="H5235" t="str">
            <v>杨科</v>
          </cell>
        </row>
        <row r="5236">
          <cell r="F5236" t="str">
            <v>642126198212061232</v>
          </cell>
          <cell r="G5236">
            <v>413.01</v>
          </cell>
          <cell r="H5236" t="str">
            <v>杨鹏</v>
          </cell>
        </row>
        <row r="5237">
          <cell r="F5237" t="str">
            <v>642126196608271210</v>
          </cell>
          <cell r="G5237">
            <v>416.72</v>
          </cell>
          <cell r="H5237" t="str">
            <v>梁军</v>
          </cell>
        </row>
        <row r="5238">
          <cell r="F5238" t="str">
            <v>642126197404231238</v>
          </cell>
          <cell r="G5238">
            <v>427.65</v>
          </cell>
          <cell r="H5238" t="str">
            <v>梁利</v>
          </cell>
        </row>
        <row r="5239">
          <cell r="F5239" t="str">
            <v>642126198112121218</v>
          </cell>
          <cell r="G5239">
            <v>427.65</v>
          </cell>
          <cell r="H5239" t="str">
            <v>梁华</v>
          </cell>
        </row>
        <row r="5240">
          <cell r="F5240" t="str">
            <v>642126198210051233</v>
          </cell>
          <cell r="G5240">
            <v>427.65</v>
          </cell>
          <cell r="H5240" t="str">
            <v>梁得柱</v>
          </cell>
        </row>
        <row r="5241">
          <cell r="F5241" t="str">
            <v>642126196303171219</v>
          </cell>
          <cell r="G5241">
            <v>427.65</v>
          </cell>
          <cell r="H5241" t="str">
            <v>梁林</v>
          </cell>
        </row>
        <row r="5242">
          <cell r="F5242" t="str">
            <v>642126197706011214</v>
          </cell>
          <cell r="G5242">
            <v>343.11</v>
          </cell>
          <cell r="H5242" t="str">
            <v>梁珍如</v>
          </cell>
        </row>
        <row r="5243">
          <cell r="F5243" t="str">
            <v>642126196311141212</v>
          </cell>
          <cell r="G5243">
            <v>462.46</v>
          </cell>
          <cell r="H5243" t="str">
            <v>毛兴</v>
          </cell>
        </row>
        <row r="5244">
          <cell r="F5244" t="str">
            <v>642126198004151233</v>
          </cell>
          <cell r="G5244">
            <v>343.11</v>
          </cell>
          <cell r="H5244" t="str">
            <v>毛仁</v>
          </cell>
        </row>
        <row r="5245">
          <cell r="F5245" t="str">
            <v>640323198403091215</v>
          </cell>
          <cell r="G5245">
            <v>427.65</v>
          </cell>
          <cell r="H5245" t="str">
            <v>毛刚</v>
          </cell>
        </row>
        <row r="5246">
          <cell r="F5246" t="str">
            <v>64212619690629121X</v>
          </cell>
          <cell r="G5246">
            <v>462.46</v>
          </cell>
          <cell r="H5246" t="str">
            <v>王风霞</v>
          </cell>
        </row>
        <row r="5247">
          <cell r="F5247" t="str">
            <v>642126198306111210</v>
          </cell>
          <cell r="G5247">
            <v>457.49</v>
          </cell>
          <cell r="H5247" t="str">
            <v>毛励</v>
          </cell>
        </row>
        <row r="5248">
          <cell r="F5248" t="str">
            <v>642126197412191213</v>
          </cell>
          <cell r="G5248">
            <v>442.13</v>
          </cell>
          <cell r="H5248" t="str">
            <v>毛志东</v>
          </cell>
        </row>
        <row r="5249">
          <cell r="F5249" t="str">
            <v>642126197008271211</v>
          </cell>
          <cell r="G5249">
            <v>417.7</v>
          </cell>
          <cell r="H5249" t="str">
            <v>毛志华</v>
          </cell>
        </row>
        <row r="5250">
          <cell r="F5250" t="str">
            <v>642126196909191214</v>
          </cell>
          <cell r="G5250">
            <v>343.11</v>
          </cell>
          <cell r="H5250" t="str">
            <v>毛志杰</v>
          </cell>
        </row>
        <row r="5251">
          <cell r="F5251" t="str">
            <v>642126197009301216</v>
          </cell>
          <cell r="G5251">
            <v>443.33</v>
          </cell>
          <cell r="H5251" t="str">
            <v>毛志林</v>
          </cell>
        </row>
        <row r="5252">
          <cell r="F5252" t="str">
            <v>642126196609081216</v>
          </cell>
          <cell r="G5252">
            <v>353.06</v>
          </cell>
          <cell r="H5252" t="str">
            <v>毛志红</v>
          </cell>
        </row>
        <row r="5253">
          <cell r="F5253" t="str">
            <v>642126196510281218</v>
          </cell>
          <cell r="G5253">
            <v>343.11</v>
          </cell>
          <cell r="H5253" t="str">
            <v>毛志荣</v>
          </cell>
        </row>
        <row r="5254">
          <cell r="F5254" t="str">
            <v>642126198112011211</v>
          </cell>
          <cell r="G5254">
            <v>462.46</v>
          </cell>
          <cell r="H5254" t="str">
            <v>毛志财</v>
          </cell>
        </row>
        <row r="5255">
          <cell r="F5255" t="str">
            <v>642126197608051212</v>
          </cell>
          <cell r="G5255">
            <v>462.46</v>
          </cell>
          <cell r="H5255" t="str">
            <v>毛波</v>
          </cell>
        </row>
        <row r="5256">
          <cell r="F5256" t="str">
            <v>642126198410101215</v>
          </cell>
          <cell r="G5256">
            <v>462.46</v>
          </cell>
          <cell r="H5256" t="str">
            <v>毛泽</v>
          </cell>
        </row>
        <row r="5257">
          <cell r="F5257" t="str">
            <v>640323198909041012</v>
          </cell>
          <cell r="G5257">
            <v>427.65</v>
          </cell>
          <cell r="H5257" t="str">
            <v>毛涛</v>
          </cell>
        </row>
        <row r="5258">
          <cell r="F5258" t="str">
            <v>642126196311091219</v>
          </cell>
          <cell r="G5258">
            <v>343.11</v>
          </cell>
          <cell r="H5258" t="str">
            <v>毛金</v>
          </cell>
        </row>
        <row r="5259">
          <cell r="F5259" t="str">
            <v>640323198507281013</v>
          </cell>
          <cell r="G5259">
            <v>427.65</v>
          </cell>
          <cell r="H5259" t="str">
            <v>毛鹏</v>
          </cell>
        </row>
        <row r="5260">
          <cell r="F5260" t="str">
            <v>642126197306151218</v>
          </cell>
          <cell r="G5260">
            <v>343.11</v>
          </cell>
          <cell r="H5260" t="str">
            <v>牛建环</v>
          </cell>
        </row>
        <row r="5261">
          <cell r="F5261" t="str">
            <v>642126198204251212</v>
          </cell>
          <cell r="G5261">
            <v>417.7</v>
          </cell>
          <cell r="H5261" t="str">
            <v>胡平</v>
          </cell>
        </row>
        <row r="5262">
          <cell r="F5262" t="str">
            <v>642126197408011216</v>
          </cell>
          <cell r="G5262">
            <v>427.65</v>
          </cell>
          <cell r="H5262" t="str">
            <v>胡金</v>
          </cell>
        </row>
        <row r="5263">
          <cell r="F5263" t="str">
            <v>64212619660120121X</v>
          </cell>
          <cell r="G5263">
            <v>427.65</v>
          </cell>
          <cell r="H5263" t="str">
            <v>苏文会</v>
          </cell>
        </row>
        <row r="5264">
          <cell r="F5264" t="str">
            <v>642126197602241218</v>
          </cell>
          <cell r="G5264">
            <v>442.57</v>
          </cell>
          <cell r="H5264" t="str">
            <v>苏文建</v>
          </cell>
        </row>
        <row r="5265">
          <cell r="F5265" t="str">
            <v>642126196912251230</v>
          </cell>
          <cell r="G5265">
            <v>427.65</v>
          </cell>
          <cell r="H5265" t="str">
            <v>苏文进</v>
          </cell>
        </row>
        <row r="5266">
          <cell r="F5266" t="str">
            <v>642126196201261213</v>
          </cell>
          <cell r="G5266">
            <v>363</v>
          </cell>
          <cell r="H5266" t="str">
            <v>郭勤</v>
          </cell>
        </row>
        <row r="5267">
          <cell r="F5267" t="str">
            <v>640323197604031214</v>
          </cell>
          <cell r="G5267">
            <v>462.46</v>
          </cell>
          <cell r="H5267" t="str">
            <v>郭金刚</v>
          </cell>
        </row>
        <row r="5268">
          <cell r="F5268" t="str">
            <v>642126197106021216</v>
          </cell>
          <cell r="G5268">
            <v>427.65</v>
          </cell>
          <cell r="H5268" t="str">
            <v>郭金伟</v>
          </cell>
        </row>
        <row r="5269">
          <cell r="F5269" t="str">
            <v>642126197902071214</v>
          </cell>
          <cell r="G5269">
            <v>403.5</v>
          </cell>
          <cell r="H5269" t="str">
            <v>陈建斌</v>
          </cell>
        </row>
        <row r="5270">
          <cell r="F5270" t="str">
            <v>642126196408111212</v>
          </cell>
          <cell r="G5270">
            <v>371.81</v>
          </cell>
          <cell r="H5270" t="str">
            <v>韩金利</v>
          </cell>
        </row>
        <row r="5271">
          <cell r="F5271" t="str">
            <v>64212619580518121X</v>
          </cell>
          <cell r="G5271">
            <v>170.44</v>
          </cell>
          <cell r="H5271" t="str">
            <v>韩金柱</v>
          </cell>
        </row>
        <row r="5272">
          <cell r="F5272" t="str">
            <v>642126196007091214</v>
          </cell>
          <cell r="G5272">
            <v>417.7</v>
          </cell>
          <cell r="H5272" t="str">
            <v>韩金胜</v>
          </cell>
        </row>
        <row r="5273">
          <cell r="F5273" t="str">
            <v>642126196304261216</v>
          </cell>
          <cell r="G5273">
            <v>305.41</v>
          </cell>
          <cell r="H5273" t="str">
            <v>韩金科</v>
          </cell>
        </row>
        <row r="5274">
          <cell r="F5274" t="str">
            <v>642126197602021215</v>
          </cell>
          <cell r="G5274">
            <v>427.65</v>
          </cell>
          <cell r="H5274" t="str">
            <v>黄旭泽</v>
          </cell>
        </row>
        <row r="5275">
          <cell r="F5275" t="str">
            <v>642126197807111214</v>
          </cell>
          <cell r="G5275">
            <v>462.46</v>
          </cell>
          <cell r="H5275" t="str">
            <v>王生军</v>
          </cell>
        </row>
        <row r="5276">
          <cell r="F5276" t="str">
            <v>640323198207151022</v>
          </cell>
          <cell r="G5276">
            <v>339.73</v>
          </cell>
          <cell r="H5276" t="str">
            <v>陈艳美</v>
          </cell>
        </row>
        <row r="5277">
          <cell r="F5277" t="str">
            <v>642126196004081213</v>
          </cell>
          <cell r="G5277">
            <v>343.11</v>
          </cell>
          <cell r="H5277" t="str">
            <v>毛志旺</v>
          </cell>
        </row>
        <row r="5278">
          <cell r="F5278" t="str">
            <v>642126196209221232</v>
          </cell>
          <cell r="G5278">
            <v>427.65</v>
          </cell>
          <cell r="H5278" t="str">
            <v>毛志党</v>
          </cell>
        </row>
        <row r="5279">
          <cell r="F5279" t="str">
            <v>642126196805251219</v>
          </cell>
          <cell r="G5279">
            <v>462.46</v>
          </cell>
          <cell r="H5279" t="str">
            <v>陈建双</v>
          </cell>
        </row>
        <row r="5280">
          <cell r="F5280" t="str">
            <v>642126197201101214</v>
          </cell>
          <cell r="G5280">
            <v>169.67</v>
          </cell>
          <cell r="H5280" t="str">
            <v>杨军</v>
          </cell>
        </row>
        <row r="5281">
          <cell r="F5281" t="str">
            <v>642126197405211212</v>
          </cell>
          <cell r="G5281">
            <v>343.11</v>
          </cell>
          <cell r="H5281" t="str">
            <v>毛志福</v>
          </cell>
        </row>
        <row r="5282">
          <cell r="F5282" t="str">
            <v>642126197602031237</v>
          </cell>
          <cell r="G5282">
            <v>427.65</v>
          </cell>
          <cell r="H5282" t="str">
            <v>毛志焕</v>
          </cell>
        </row>
        <row r="5283">
          <cell r="F5283" t="str">
            <v>642126197702031218</v>
          </cell>
          <cell r="G5283">
            <v>343.11</v>
          </cell>
          <cell r="H5283" t="str">
            <v>毛方</v>
          </cell>
        </row>
        <row r="5284">
          <cell r="F5284" t="str">
            <v>642126196303141212</v>
          </cell>
          <cell r="G5284">
            <v>199.01</v>
          </cell>
          <cell r="H5284" t="str">
            <v>崔兴歧</v>
          </cell>
        </row>
        <row r="5285">
          <cell r="F5285" t="str">
            <v>642126197712211028</v>
          </cell>
          <cell r="G5285">
            <v>427.65</v>
          </cell>
          <cell r="H5285" t="str">
            <v>靳秀娇</v>
          </cell>
        </row>
        <row r="5286">
          <cell r="F5286" t="str">
            <v>642126196107291010</v>
          </cell>
          <cell r="G5286">
            <v>427.65</v>
          </cell>
          <cell r="H5286" t="str">
            <v>薛生知</v>
          </cell>
        </row>
        <row r="5287">
          <cell r="F5287" t="str">
            <v>642126196711271032</v>
          </cell>
          <cell r="G5287">
            <v>427.65</v>
          </cell>
          <cell r="H5287" t="str">
            <v>郑文东</v>
          </cell>
        </row>
        <row r="5288">
          <cell r="F5288" t="str">
            <v>642126196003291032</v>
          </cell>
          <cell r="G5288">
            <v>427.65</v>
          </cell>
          <cell r="H5288" t="str">
            <v>夏钧</v>
          </cell>
        </row>
        <row r="5289">
          <cell r="F5289" t="str">
            <v>640323198911231050</v>
          </cell>
          <cell r="G5289">
            <v>427.65</v>
          </cell>
          <cell r="H5289" t="str">
            <v>任金明</v>
          </cell>
        </row>
        <row r="5290">
          <cell r="F5290" t="str">
            <v>642126196512081017</v>
          </cell>
          <cell r="G5290">
            <v>462.46</v>
          </cell>
          <cell r="H5290" t="str">
            <v>任先发</v>
          </cell>
        </row>
        <row r="5291">
          <cell r="F5291" t="str">
            <v>64212619600406101X</v>
          </cell>
          <cell r="G5291">
            <v>427.65</v>
          </cell>
          <cell r="H5291" t="str">
            <v>任占刚</v>
          </cell>
        </row>
        <row r="5292">
          <cell r="F5292" t="str">
            <v>640323199009171019</v>
          </cell>
          <cell r="G5292">
            <v>427.65</v>
          </cell>
          <cell r="H5292" t="str">
            <v>饶文</v>
          </cell>
        </row>
        <row r="5293">
          <cell r="F5293" t="str">
            <v>642126196504151011</v>
          </cell>
          <cell r="G5293">
            <v>457.49</v>
          </cell>
          <cell r="H5293" t="str">
            <v>乔保伟</v>
          </cell>
        </row>
        <row r="5294">
          <cell r="F5294" t="str">
            <v>642126196109201015</v>
          </cell>
          <cell r="G5294">
            <v>256.59</v>
          </cell>
          <cell r="H5294" t="str">
            <v>乔保胜</v>
          </cell>
        </row>
        <row r="5295">
          <cell r="F5295" t="str">
            <v>642126196401211018</v>
          </cell>
          <cell r="G5295">
            <v>462.46</v>
          </cell>
          <cell r="H5295" t="str">
            <v>乔有泽</v>
          </cell>
        </row>
        <row r="5296">
          <cell r="F5296" t="str">
            <v>640323198304051015</v>
          </cell>
          <cell r="G5296">
            <v>427.65</v>
          </cell>
          <cell r="H5296" t="str">
            <v>乔玉彪</v>
          </cell>
        </row>
        <row r="5297">
          <cell r="F5297" t="str">
            <v>642126197402101018</v>
          </cell>
          <cell r="G5297">
            <v>457.49</v>
          </cell>
          <cell r="H5297" t="str">
            <v>任劲恩</v>
          </cell>
        </row>
        <row r="5298">
          <cell r="F5298" t="str">
            <v>640323197411190825</v>
          </cell>
          <cell r="G5298">
            <v>457.49</v>
          </cell>
          <cell r="H5298" t="str">
            <v>孙学平</v>
          </cell>
        </row>
        <row r="5299">
          <cell r="F5299" t="str">
            <v>642126196205151011</v>
          </cell>
          <cell r="G5299">
            <v>462.46</v>
          </cell>
          <cell r="H5299" t="str">
            <v>任永清</v>
          </cell>
        </row>
        <row r="5300">
          <cell r="F5300" t="str">
            <v>642126196601241019</v>
          </cell>
          <cell r="G5300">
            <v>427.65</v>
          </cell>
          <cell r="H5300" t="str">
            <v>夏刚</v>
          </cell>
        </row>
        <row r="5301">
          <cell r="F5301" t="str">
            <v>642126197612271031</v>
          </cell>
          <cell r="G5301">
            <v>462.46</v>
          </cell>
          <cell r="H5301" t="str">
            <v>夏利</v>
          </cell>
        </row>
        <row r="5302">
          <cell r="F5302" t="str">
            <v>642126196202271034</v>
          </cell>
          <cell r="G5302">
            <v>427.65</v>
          </cell>
          <cell r="H5302" t="str">
            <v>夏堂</v>
          </cell>
        </row>
        <row r="5303">
          <cell r="F5303" t="str">
            <v>642126197209101032</v>
          </cell>
          <cell r="G5303">
            <v>427.65</v>
          </cell>
          <cell r="H5303" t="str">
            <v>夏吉</v>
          </cell>
        </row>
        <row r="5304">
          <cell r="F5304" t="str">
            <v>642126196009211013</v>
          </cell>
          <cell r="G5304">
            <v>457.49</v>
          </cell>
          <cell r="H5304" t="str">
            <v>夏存</v>
          </cell>
        </row>
        <row r="5305">
          <cell r="F5305" t="str">
            <v>642126197412141419</v>
          </cell>
          <cell r="G5305">
            <v>171.06</v>
          </cell>
          <cell r="H5305" t="str">
            <v>夏忠云</v>
          </cell>
        </row>
        <row r="5306">
          <cell r="F5306" t="str">
            <v>642126196202231032</v>
          </cell>
          <cell r="G5306">
            <v>343.11</v>
          </cell>
          <cell r="H5306" t="str">
            <v>夏政</v>
          </cell>
        </row>
        <row r="5307">
          <cell r="F5307" t="str">
            <v>642126196906151014</v>
          </cell>
          <cell r="G5307">
            <v>462.46</v>
          </cell>
          <cell r="H5307" t="str">
            <v>夏忠雨</v>
          </cell>
        </row>
        <row r="5308">
          <cell r="F5308" t="str">
            <v>642126195601131018</v>
          </cell>
          <cell r="G5308">
            <v>173.88</v>
          </cell>
          <cell r="H5308" t="str">
            <v>夏有</v>
          </cell>
        </row>
        <row r="5309">
          <cell r="F5309" t="str">
            <v>642126196711091015</v>
          </cell>
          <cell r="G5309">
            <v>427.65</v>
          </cell>
          <cell r="H5309" t="str">
            <v>夏林</v>
          </cell>
        </row>
        <row r="5310">
          <cell r="F5310" t="str">
            <v>642126196808251038</v>
          </cell>
          <cell r="G5310">
            <v>457.49</v>
          </cell>
          <cell r="H5310" t="str">
            <v>夏选</v>
          </cell>
        </row>
        <row r="5311">
          <cell r="F5311" t="str">
            <v>642126196106031014</v>
          </cell>
          <cell r="G5311">
            <v>427.65</v>
          </cell>
          <cell r="H5311" t="str">
            <v>左万信</v>
          </cell>
        </row>
        <row r="5312">
          <cell r="F5312" t="str">
            <v>642126197606181021</v>
          </cell>
          <cell r="G5312">
            <v>427.65</v>
          </cell>
          <cell r="H5312" t="str">
            <v>官小平</v>
          </cell>
        </row>
        <row r="5313">
          <cell r="F5313" t="str">
            <v>642126196406121011</v>
          </cell>
          <cell r="G5313">
            <v>427.65</v>
          </cell>
          <cell r="H5313" t="str">
            <v>左万有</v>
          </cell>
        </row>
        <row r="5314">
          <cell r="F5314" t="str">
            <v>640323195306011021</v>
          </cell>
          <cell r="G5314">
            <v>427.65</v>
          </cell>
          <cell r="H5314" t="str">
            <v>路学芳</v>
          </cell>
        </row>
        <row r="5315">
          <cell r="F5315" t="str">
            <v>64212619641101101X</v>
          </cell>
          <cell r="G5315">
            <v>427.65</v>
          </cell>
          <cell r="H5315" t="str">
            <v>左万玉</v>
          </cell>
        </row>
        <row r="5316">
          <cell r="F5316" t="str">
            <v>642126196305291038</v>
          </cell>
          <cell r="G5316">
            <v>251.97</v>
          </cell>
          <cell r="H5316" t="str">
            <v>左万良</v>
          </cell>
        </row>
        <row r="5317">
          <cell r="F5317" t="str">
            <v>642126197102101016</v>
          </cell>
          <cell r="G5317">
            <v>427.65</v>
          </cell>
          <cell r="H5317" t="str">
            <v>左龙</v>
          </cell>
        </row>
        <row r="5318">
          <cell r="F5318" t="str">
            <v>640323197005031036</v>
          </cell>
          <cell r="G5318">
            <v>343.11</v>
          </cell>
          <cell r="H5318" t="str">
            <v>张国强</v>
          </cell>
        </row>
        <row r="5319">
          <cell r="F5319" t="str">
            <v>642126195911271016</v>
          </cell>
          <cell r="G5319">
            <v>417.7</v>
          </cell>
          <cell r="H5319" t="str">
            <v>张国成</v>
          </cell>
        </row>
        <row r="5320">
          <cell r="F5320" t="str">
            <v>642126197011071018</v>
          </cell>
          <cell r="G5320">
            <v>462.46</v>
          </cell>
          <cell r="H5320" t="str">
            <v>张国锋</v>
          </cell>
        </row>
        <row r="5321">
          <cell r="F5321" t="str">
            <v>642126196111041014</v>
          </cell>
          <cell r="G5321">
            <v>427.65</v>
          </cell>
          <cell r="H5321" t="str">
            <v>郑自锋</v>
          </cell>
        </row>
        <row r="5322">
          <cell r="F5322" t="str">
            <v>642126196812251014</v>
          </cell>
          <cell r="G5322">
            <v>427.65</v>
          </cell>
          <cell r="H5322" t="str">
            <v>张自龙</v>
          </cell>
        </row>
        <row r="5323">
          <cell r="F5323" t="str">
            <v>642126196112271014</v>
          </cell>
          <cell r="G5323">
            <v>417.22</v>
          </cell>
          <cell r="H5323" t="str">
            <v>李学文</v>
          </cell>
        </row>
        <row r="5324">
          <cell r="F5324" t="str">
            <v>642126196710041016</v>
          </cell>
          <cell r="G5324">
            <v>335.41</v>
          </cell>
          <cell r="H5324" t="str">
            <v>李学军</v>
          </cell>
        </row>
        <row r="5325">
          <cell r="F5325" t="str">
            <v>642126196601041017</v>
          </cell>
          <cell r="G5325">
            <v>427.65</v>
          </cell>
          <cell r="H5325" t="str">
            <v>李学武</v>
          </cell>
        </row>
        <row r="5326">
          <cell r="F5326" t="str">
            <v>640323197609261035</v>
          </cell>
          <cell r="G5326">
            <v>462.46</v>
          </cell>
          <cell r="H5326" t="str">
            <v>杨国东</v>
          </cell>
        </row>
        <row r="5327">
          <cell r="F5327" t="str">
            <v>642126196902231033</v>
          </cell>
          <cell r="G5327">
            <v>427.65</v>
          </cell>
          <cell r="H5327" t="str">
            <v>杨军</v>
          </cell>
        </row>
        <row r="5328">
          <cell r="F5328" t="str">
            <v>642126196509141015</v>
          </cell>
          <cell r="G5328">
            <v>462.46</v>
          </cell>
          <cell r="H5328" t="str">
            <v>杨胜</v>
          </cell>
        </row>
        <row r="5329">
          <cell r="F5329" t="str">
            <v>642126196705201038</v>
          </cell>
          <cell r="G5329">
            <v>277.47</v>
          </cell>
          <cell r="H5329" t="str">
            <v>林生军</v>
          </cell>
        </row>
        <row r="5330">
          <cell r="F5330" t="str">
            <v>64212619570630101X</v>
          </cell>
          <cell r="G5330">
            <v>457.49</v>
          </cell>
          <cell r="H5330" t="str">
            <v>王万发</v>
          </cell>
        </row>
        <row r="5331">
          <cell r="F5331" t="str">
            <v>642126196701181017</v>
          </cell>
          <cell r="G5331">
            <v>433.09</v>
          </cell>
          <cell r="H5331" t="str">
            <v>王占普</v>
          </cell>
        </row>
        <row r="5332">
          <cell r="F5332" t="str">
            <v>642126195608051010</v>
          </cell>
          <cell r="G5332">
            <v>349.64</v>
          </cell>
          <cell r="H5332" t="str">
            <v>王存信</v>
          </cell>
        </row>
        <row r="5333">
          <cell r="F5333" t="str">
            <v>642126196202011021</v>
          </cell>
          <cell r="G5333">
            <v>116.89</v>
          </cell>
          <cell r="H5333" t="str">
            <v>马风香</v>
          </cell>
        </row>
        <row r="5334">
          <cell r="F5334" t="str">
            <v>642126196401291011</v>
          </cell>
          <cell r="G5334">
            <v>436.45</v>
          </cell>
          <cell r="H5334" t="str">
            <v>王志</v>
          </cell>
        </row>
        <row r="5335">
          <cell r="F5335" t="str">
            <v>640323198309211014</v>
          </cell>
          <cell r="G5335">
            <v>417.7</v>
          </cell>
          <cell r="H5335" t="str">
            <v>乔保玉</v>
          </cell>
        </row>
        <row r="5336">
          <cell r="F5336" t="str">
            <v>642126196902091018</v>
          </cell>
          <cell r="G5336">
            <v>462.46</v>
          </cell>
          <cell r="H5336" t="str">
            <v>王清</v>
          </cell>
        </row>
        <row r="5337">
          <cell r="F5337" t="str">
            <v>642126197609081034</v>
          </cell>
          <cell r="G5337">
            <v>417.7</v>
          </cell>
          <cell r="H5337" t="str">
            <v>王红强</v>
          </cell>
        </row>
        <row r="5338">
          <cell r="F5338" t="str">
            <v>642126196608171025</v>
          </cell>
          <cell r="G5338">
            <v>427.65</v>
          </cell>
          <cell r="H5338" t="str">
            <v>朱红仙</v>
          </cell>
        </row>
        <row r="5339">
          <cell r="F5339" t="str">
            <v>642126196306151010</v>
          </cell>
          <cell r="G5339">
            <v>427.65</v>
          </cell>
          <cell r="H5339" t="str">
            <v>王英</v>
          </cell>
        </row>
        <row r="5340">
          <cell r="F5340" t="str">
            <v>642126196112241018</v>
          </cell>
          <cell r="G5340">
            <v>427.65</v>
          </cell>
          <cell r="H5340" t="str">
            <v>薛元</v>
          </cell>
        </row>
        <row r="5341">
          <cell r="F5341" t="str">
            <v>642126196201251015</v>
          </cell>
          <cell r="G5341">
            <v>462.46</v>
          </cell>
          <cell r="H5341" t="str">
            <v>薛生胜</v>
          </cell>
        </row>
        <row r="5342">
          <cell r="F5342" t="str">
            <v>642126196603211016</v>
          </cell>
          <cell r="G5342">
            <v>427.65</v>
          </cell>
          <cell r="H5342" t="str">
            <v>薛生芳</v>
          </cell>
        </row>
        <row r="5343">
          <cell r="F5343" t="str">
            <v>64212619701215101X</v>
          </cell>
          <cell r="G5343">
            <v>417.7</v>
          </cell>
          <cell r="H5343" t="str">
            <v>薛生虎</v>
          </cell>
        </row>
        <row r="5344">
          <cell r="F5344" t="str">
            <v>642126197106121030</v>
          </cell>
          <cell r="G5344">
            <v>457.49</v>
          </cell>
          <cell r="H5344" t="str">
            <v>薛生银</v>
          </cell>
        </row>
        <row r="5345">
          <cell r="F5345" t="str">
            <v>642126195808141010</v>
          </cell>
          <cell r="G5345">
            <v>185.1</v>
          </cell>
          <cell r="H5345" t="str">
            <v>郑举</v>
          </cell>
        </row>
        <row r="5346">
          <cell r="F5346" t="str">
            <v>64212619660310101X</v>
          </cell>
          <cell r="G5346">
            <v>457.49</v>
          </cell>
          <cell r="H5346" t="str">
            <v>郑创</v>
          </cell>
        </row>
        <row r="5347">
          <cell r="F5347" t="str">
            <v>642126196609181014</v>
          </cell>
          <cell r="G5347">
            <v>462.46</v>
          </cell>
          <cell r="H5347" t="str">
            <v>郑文保</v>
          </cell>
        </row>
        <row r="5348">
          <cell r="F5348" t="str">
            <v>64212619670615101X</v>
          </cell>
          <cell r="G5348">
            <v>427.65</v>
          </cell>
          <cell r="H5348" t="str">
            <v>郑文存</v>
          </cell>
        </row>
        <row r="5349">
          <cell r="F5349" t="str">
            <v>642126197201071019</v>
          </cell>
          <cell r="G5349">
            <v>363</v>
          </cell>
          <cell r="H5349" t="str">
            <v>郑让</v>
          </cell>
        </row>
        <row r="5350">
          <cell r="F5350" t="str">
            <v>642126196402081016</v>
          </cell>
          <cell r="G5350">
            <v>417.7</v>
          </cell>
          <cell r="H5350" t="str">
            <v>郑明</v>
          </cell>
        </row>
        <row r="5351">
          <cell r="F5351" t="str">
            <v>640323198002091011</v>
          </cell>
          <cell r="G5351">
            <v>427.65</v>
          </cell>
          <cell r="H5351" t="str">
            <v>郑杰</v>
          </cell>
        </row>
        <row r="5352">
          <cell r="F5352" t="str">
            <v>642126196808161032</v>
          </cell>
          <cell r="G5352">
            <v>427.65</v>
          </cell>
          <cell r="H5352" t="str">
            <v>郑自军</v>
          </cell>
        </row>
        <row r="5353">
          <cell r="F5353" t="str">
            <v>642126195712241017</v>
          </cell>
          <cell r="G5353">
            <v>73.38</v>
          </cell>
          <cell r="H5353" t="str">
            <v>郑自成</v>
          </cell>
        </row>
        <row r="5354">
          <cell r="F5354" t="str">
            <v>642126196110061072</v>
          </cell>
          <cell r="G5354">
            <v>427.65</v>
          </cell>
          <cell r="H5354" t="str">
            <v>郑自庆</v>
          </cell>
        </row>
        <row r="5355">
          <cell r="F5355" t="str">
            <v>642126195911071030</v>
          </cell>
          <cell r="G5355">
            <v>422.46</v>
          </cell>
          <cell r="H5355" t="str">
            <v>郑自明</v>
          </cell>
        </row>
        <row r="5356">
          <cell r="F5356" t="str">
            <v>642126196502281015</v>
          </cell>
          <cell r="G5356">
            <v>427.65</v>
          </cell>
          <cell r="H5356" t="str">
            <v>郑自泰</v>
          </cell>
        </row>
        <row r="5357">
          <cell r="F5357" t="str">
            <v>642126196204011017</v>
          </cell>
          <cell r="G5357">
            <v>172.18</v>
          </cell>
          <cell r="H5357" t="str">
            <v>郑自鹏</v>
          </cell>
        </row>
        <row r="5358">
          <cell r="F5358" t="str">
            <v>642126196812211012</v>
          </cell>
          <cell r="G5358">
            <v>427.65</v>
          </cell>
          <cell r="H5358" t="str">
            <v>郑蛟</v>
          </cell>
        </row>
        <row r="5359">
          <cell r="F5359" t="str">
            <v>642126197012061030</v>
          </cell>
          <cell r="G5359">
            <v>316.72</v>
          </cell>
          <cell r="H5359" t="str">
            <v>郑金</v>
          </cell>
        </row>
        <row r="5360">
          <cell r="F5360" t="str">
            <v>640323198509111018</v>
          </cell>
          <cell r="G5360">
            <v>417.7</v>
          </cell>
          <cell r="H5360" t="str">
            <v>饶勇</v>
          </cell>
        </row>
        <row r="5361">
          <cell r="F5361" t="str">
            <v>640323198504071010</v>
          </cell>
          <cell r="G5361">
            <v>462.46</v>
          </cell>
          <cell r="H5361" t="str">
            <v>饶树</v>
          </cell>
        </row>
        <row r="5362">
          <cell r="F5362" t="str">
            <v>642126196011291016</v>
          </cell>
          <cell r="G5362">
            <v>427.65</v>
          </cell>
          <cell r="H5362" t="str">
            <v>饶生义</v>
          </cell>
        </row>
        <row r="5363">
          <cell r="F5363" t="str">
            <v>642126196605181017</v>
          </cell>
          <cell r="G5363">
            <v>427.65</v>
          </cell>
          <cell r="H5363" t="str">
            <v>饶生利</v>
          </cell>
        </row>
        <row r="5364">
          <cell r="F5364" t="str">
            <v>642126196609061020</v>
          </cell>
          <cell r="G5364">
            <v>277.47</v>
          </cell>
          <cell r="H5364" t="str">
            <v>高菊莲</v>
          </cell>
        </row>
        <row r="5365">
          <cell r="F5365" t="str">
            <v>642126197511211013</v>
          </cell>
          <cell r="G5365">
            <v>427.65</v>
          </cell>
          <cell r="H5365" t="str">
            <v>饶翔</v>
          </cell>
        </row>
        <row r="5366">
          <cell r="F5366" t="str">
            <v>642126196810191011</v>
          </cell>
          <cell r="G5366">
            <v>427.65</v>
          </cell>
          <cell r="H5366" t="str">
            <v>饶鹏</v>
          </cell>
        </row>
        <row r="5367">
          <cell r="F5367" t="str">
            <v>640323197703011016</v>
          </cell>
          <cell r="G5367">
            <v>427.65</v>
          </cell>
          <cell r="H5367" t="str">
            <v>夏忠清</v>
          </cell>
        </row>
        <row r="5368">
          <cell r="F5368" t="str">
            <v>640323197708261030</v>
          </cell>
          <cell r="G5368">
            <v>427.65</v>
          </cell>
          <cell r="H5368" t="str">
            <v>张俊武</v>
          </cell>
        </row>
        <row r="5369">
          <cell r="F5369" t="str">
            <v>640323197906281016</v>
          </cell>
          <cell r="G5369">
            <v>427.65</v>
          </cell>
          <cell r="H5369" t="str">
            <v>乔有新</v>
          </cell>
        </row>
        <row r="5370">
          <cell r="F5370" t="str">
            <v>642126197901171010</v>
          </cell>
          <cell r="G5370">
            <v>417.7</v>
          </cell>
          <cell r="H5370" t="str">
            <v>饶曼</v>
          </cell>
        </row>
        <row r="5371">
          <cell r="F5371" t="str">
            <v>640323198511071035</v>
          </cell>
          <cell r="G5371">
            <v>462.46</v>
          </cell>
          <cell r="H5371" t="str">
            <v>饶占千</v>
          </cell>
        </row>
        <row r="5372">
          <cell r="F5372" t="str">
            <v>640323197607271010</v>
          </cell>
          <cell r="G5372">
            <v>344.86</v>
          </cell>
          <cell r="H5372" t="str">
            <v>任先武</v>
          </cell>
        </row>
        <row r="5373">
          <cell r="F5373" t="str">
            <v>64212619591001101X</v>
          </cell>
          <cell r="G5373">
            <v>427.65</v>
          </cell>
          <cell r="H5373" t="str">
            <v>王占清</v>
          </cell>
        </row>
        <row r="5374">
          <cell r="F5374" t="str">
            <v>642126195409131026</v>
          </cell>
          <cell r="G5374">
            <v>462.46</v>
          </cell>
          <cell r="H5374" t="str">
            <v>聂素文</v>
          </cell>
        </row>
        <row r="5375">
          <cell r="F5375" t="str">
            <v>642126196110151019</v>
          </cell>
          <cell r="G5375">
            <v>427.65</v>
          </cell>
          <cell r="H5375" t="str">
            <v>薛生贵</v>
          </cell>
        </row>
        <row r="5376">
          <cell r="F5376" t="str">
            <v>642126196605141023</v>
          </cell>
          <cell r="G5376">
            <v>462.46</v>
          </cell>
          <cell r="H5376" t="str">
            <v>张桂霞</v>
          </cell>
        </row>
        <row r="5377">
          <cell r="F5377" t="str">
            <v>642126196711271059</v>
          </cell>
          <cell r="G5377">
            <v>462.46</v>
          </cell>
          <cell r="H5377" t="str">
            <v>乔玉创</v>
          </cell>
        </row>
        <row r="5378">
          <cell r="F5378" t="str">
            <v>64212619740326103X</v>
          </cell>
          <cell r="G5378">
            <v>417.7</v>
          </cell>
          <cell r="H5378" t="str">
            <v>郑德</v>
          </cell>
        </row>
        <row r="5379">
          <cell r="F5379" t="str">
            <v>642126197505291045</v>
          </cell>
          <cell r="G5379">
            <v>417.7</v>
          </cell>
          <cell r="H5379" t="str">
            <v>马学芹</v>
          </cell>
        </row>
        <row r="5380">
          <cell r="G5380">
            <v>2127056.18999992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F3" t="str">
            <v>户主身份证号</v>
          </cell>
          <cell r="G3" t="str">
            <v>贴息金额（元）</v>
          </cell>
          <cell r="H3" t="str">
            <v>账号姓名</v>
          </cell>
        </row>
        <row r="4">
          <cell r="F4" t="str">
            <v>642126196205211619</v>
          </cell>
          <cell r="G4">
            <v>427.65</v>
          </cell>
          <cell r="H4" t="str">
            <v>武梦兵</v>
          </cell>
        </row>
        <row r="5">
          <cell r="F5" t="str">
            <v>640323197008011612</v>
          </cell>
          <cell r="G5">
            <v>363</v>
          </cell>
          <cell r="H5" t="str">
            <v>李峰</v>
          </cell>
        </row>
        <row r="6">
          <cell r="F6" t="str">
            <v>64032319750410165X</v>
          </cell>
          <cell r="G6">
            <v>462.46</v>
          </cell>
          <cell r="H6" t="str">
            <v>李波</v>
          </cell>
        </row>
        <row r="7">
          <cell r="F7" t="str">
            <v>642126197703141611</v>
          </cell>
          <cell r="G7">
            <v>259.18</v>
          </cell>
          <cell r="H7" t="str">
            <v>焦忠</v>
          </cell>
        </row>
        <row r="8">
          <cell r="F8" t="str">
            <v>640323198011191639</v>
          </cell>
          <cell r="G8">
            <v>427.65</v>
          </cell>
          <cell r="H8" t="str">
            <v>王立智</v>
          </cell>
        </row>
        <row r="9">
          <cell r="F9" t="str">
            <v>642126196911141611</v>
          </cell>
          <cell r="G9">
            <v>14.26</v>
          </cell>
          <cell r="H9" t="str">
            <v>武跃</v>
          </cell>
        </row>
        <row r="10">
          <cell r="F10" t="str">
            <v>640323197403011671</v>
          </cell>
          <cell r="G10">
            <v>407.76</v>
          </cell>
          <cell r="H10" t="str">
            <v>高兴龙</v>
          </cell>
        </row>
        <row r="11">
          <cell r="F11" t="str">
            <v>640323197412241655</v>
          </cell>
          <cell r="G11">
            <v>393.55</v>
          </cell>
          <cell r="H11" t="str">
            <v>王立丰</v>
          </cell>
        </row>
        <row r="12">
          <cell r="F12" t="str">
            <v>64032319740525161X</v>
          </cell>
          <cell r="G12">
            <v>145.21</v>
          </cell>
          <cell r="H12" t="str">
            <v>石峰太</v>
          </cell>
        </row>
        <row r="13">
          <cell r="F13" t="str">
            <v>640323197509111611</v>
          </cell>
          <cell r="G13">
            <v>442.57</v>
          </cell>
          <cell r="H13" t="str">
            <v>张天平</v>
          </cell>
        </row>
        <row r="14">
          <cell r="F14" t="str">
            <v>640323197002161636</v>
          </cell>
          <cell r="G14">
            <v>462.46</v>
          </cell>
          <cell r="H14" t="str">
            <v>李森</v>
          </cell>
        </row>
        <row r="15">
          <cell r="F15" t="str">
            <v>640323197106211618</v>
          </cell>
          <cell r="G15">
            <v>462.46</v>
          </cell>
          <cell r="H15" t="str">
            <v>李杰</v>
          </cell>
        </row>
        <row r="16">
          <cell r="F16" t="str">
            <v>640323197408091631</v>
          </cell>
          <cell r="G16">
            <v>427.05</v>
          </cell>
          <cell r="H16" t="str">
            <v>李玉林</v>
          </cell>
        </row>
        <row r="17">
          <cell r="F17" t="str">
            <v>64212619620711162X</v>
          </cell>
          <cell r="G17">
            <v>421.31</v>
          </cell>
          <cell r="H17" t="str">
            <v>李生巧</v>
          </cell>
        </row>
        <row r="18">
          <cell r="F18" t="str">
            <v>640323196610251622</v>
          </cell>
          <cell r="G18">
            <v>427.65</v>
          </cell>
          <cell r="H18" t="str">
            <v>张学芳</v>
          </cell>
        </row>
        <row r="19">
          <cell r="F19" t="str">
            <v>642126197202021638</v>
          </cell>
          <cell r="G19">
            <v>427.65</v>
          </cell>
          <cell r="H19" t="str">
            <v>杨军</v>
          </cell>
        </row>
        <row r="20">
          <cell r="F20" t="str">
            <v>642126197306121617</v>
          </cell>
          <cell r="G20">
            <v>363</v>
          </cell>
          <cell r="H20" t="str">
            <v>杨勇</v>
          </cell>
        </row>
        <row r="21">
          <cell r="F21" t="str">
            <v>640323197112261611</v>
          </cell>
          <cell r="G21">
            <v>363</v>
          </cell>
          <cell r="H21" t="str">
            <v>杨慧</v>
          </cell>
        </row>
        <row r="22">
          <cell r="F22" t="str">
            <v>642126196809181633</v>
          </cell>
          <cell r="G22">
            <v>462.46</v>
          </cell>
          <cell r="H22" t="str">
            <v>杨杰</v>
          </cell>
        </row>
        <row r="23">
          <cell r="F23" t="str">
            <v>642126196310061616</v>
          </cell>
          <cell r="G23">
            <v>86.34</v>
          </cell>
          <cell r="H23" t="str">
            <v>杨汉军</v>
          </cell>
        </row>
        <row r="24">
          <cell r="F24" t="str">
            <v>642126196610071621</v>
          </cell>
          <cell r="G24">
            <v>427.65</v>
          </cell>
          <cell r="H24" t="str">
            <v>杨树香</v>
          </cell>
        </row>
        <row r="25">
          <cell r="F25" t="str">
            <v>640323198302031635</v>
          </cell>
          <cell r="G25">
            <v>363</v>
          </cell>
          <cell r="H25" t="str">
            <v>杨铄</v>
          </cell>
        </row>
        <row r="26">
          <cell r="F26" t="str">
            <v>642126196104291613</v>
          </cell>
          <cell r="G26">
            <v>343.11</v>
          </cell>
          <cell r="H26" t="str">
            <v>梁占海</v>
          </cell>
        </row>
        <row r="27">
          <cell r="F27" t="str">
            <v>640323197712101654</v>
          </cell>
          <cell r="G27">
            <v>343.11</v>
          </cell>
          <cell r="H27" t="str">
            <v>武彦龙</v>
          </cell>
        </row>
        <row r="28">
          <cell r="F28" t="str">
            <v>64032319721110163X</v>
          </cell>
          <cell r="G28">
            <v>343.11</v>
          </cell>
          <cell r="H28" t="str">
            <v>殷占鹏</v>
          </cell>
        </row>
        <row r="29">
          <cell r="F29" t="str">
            <v>642126196211051674</v>
          </cell>
          <cell r="G29">
            <v>352.57</v>
          </cell>
          <cell r="H29" t="str">
            <v>焦万兵</v>
          </cell>
        </row>
        <row r="30">
          <cell r="F30" t="str">
            <v>642126196602061650</v>
          </cell>
          <cell r="G30">
            <v>239.18</v>
          </cell>
          <cell r="H30" t="str">
            <v>焦平</v>
          </cell>
        </row>
        <row r="31">
          <cell r="F31" t="str">
            <v>640323197708201636</v>
          </cell>
          <cell r="G31">
            <v>417.7</v>
          </cell>
          <cell r="H31" t="str">
            <v>焦晓永</v>
          </cell>
        </row>
        <row r="32">
          <cell r="F32" t="str">
            <v>64212619600215161X</v>
          </cell>
          <cell r="G32">
            <v>351.25</v>
          </cell>
          <cell r="H32" t="str">
            <v>焦明</v>
          </cell>
        </row>
        <row r="33">
          <cell r="F33" t="str">
            <v>642126195804071617</v>
          </cell>
          <cell r="G33">
            <v>363</v>
          </cell>
          <cell r="H33" t="str">
            <v>牛文明</v>
          </cell>
        </row>
        <row r="34">
          <cell r="F34" t="str">
            <v>64212619680913161X</v>
          </cell>
          <cell r="G34">
            <v>457.49</v>
          </cell>
          <cell r="H34" t="str">
            <v>王军章</v>
          </cell>
        </row>
        <row r="35">
          <cell r="F35" t="str">
            <v>642126196907171615</v>
          </cell>
          <cell r="G35">
            <v>353.06</v>
          </cell>
          <cell r="H35" t="str">
            <v>王军</v>
          </cell>
        </row>
        <row r="36">
          <cell r="F36" t="str">
            <v>642126197202221613</v>
          </cell>
          <cell r="G36">
            <v>462.46</v>
          </cell>
          <cell r="H36" t="str">
            <v>王彦飞</v>
          </cell>
        </row>
        <row r="37">
          <cell r="F37" t="str">
            <v>642126196909161656</v>
          </cell>
          <cell r="G37">
            <v>343.11</v>
          </cell>
          <cell r="H37" t="str">
            <v>王文军</v>
          </cell>
        </row>
        <row r="38">
          <cell r="F38" t="str">
            <v>640323197509221634</v>
          </cell>
          <cell r="G38">
            <v>353.06</v>
          </cell>
          <cell r="H38" t="str">
            <v>王汉德</v>
          </cell>
        </row>
        <row r="39">
          <cell r="F39" t="str">
            <v>64212619710211161X</v>
          </cell>
          <cell r="G39">
            <v>354.21</v>
          </cell>
          <cell r="H39" t="str">
            <v>王汉波</v>
          </cell>
        </row>
        <row r="40">
          <cell r="F40" t="str">
            <v>640323198205171636</v>
          </cell>
          <cell r="G40">
            <v>417.7</v>
          </cell>
          <cell r="H40" t="str">
            <v>王瑞</v>
          </cell>
        </row>
        <row r="41">
          <cell r="F41" t="str">
            <v>640323197402101659</v>
          </cell>
          <cell r="G41">
            <v>452.3</v>
          </cell>
          <cell r="H41" t="str">
            <v>王继宝</v>
          </cell>
        </row>
        <row r="42">
          <cell r="F42" t="str">
            <v>642126196412291615</v>
          </cell>
          <cell r="G42">
            <v>417.7</v>
          </cell>
          <cell r="H42" t="str">
            <v>王继刚</v>
          </cell>
        </row>
        <row r="43">
          <cell r="F43" t="str">
            <v>642126196709111611</v>
          </cell>
          <cell r="G43">
            <v>343.11</v>
          </cell>
          <cell r="H43" t="str">
            <v>王继平</v>
          </cell>
        </row>
        <row r="44">
          <cell r="F44" t="str">
            <v>640323198201021630</v>
          </cell>
          <cell r="G44">
            <v>437.05</v>
          </cell>
          <cell r="H44" t="str">
            <v>石天亭</v>
          </cell>
        </row>
        <row r="45">
          <cell r="F45" t="str">
            <v>642126197401081676</v>
          </cell>
          <cell r="G45">
            <v>457.49</v>
          </cell>
          <cell r="H45" t="str">
            <v>石天兵</v>
          </cell>
        </row>
        <row r="46">
          <cell r="F46" t="str">
            <v>640323198001161612</v>
          </cell>
          <cell r="G46">
            <v>407.76</v>
          </cell>
          <cell r="H46" t="str">
            <v>石天荣</v>
          </cell>
        </row>
        <row r="47">
          <cell r="F47" t="str">
            <v>640323197111291616</v>
          </cell>
          <cell r="G47">
            <v>427.65</v>
          </cell>
          <cell r="H47" t="str">
            <v>石峰林</v>
          </cell>
        </row>
        <row r="48">
          <cell r="F48" t="str">
            <v>640323197103121633</v>
          </cell>
          <cell r="G48">
            <v>417.7</v>
          </cell>
          <cell r="H48" t="str">
            <v>石文林</v>
          </cell>
        </row>
        <row r="49">
          <cell r="F49" t="str">
            <v>642126196803031677</v>
          </cell>
          <cell r="G49">
            <v>343.12</v>
          </cell>
          <cell r="H49" t="str">
            <v>石忠林</v>
          </cell>
        </row>
        <row r="50">
          <cell r="F50" t="str">
            <v>640323197703101636</v>
          </cell>
          <cell r="G50">
            <v>447.15</v>
          </cell>
          <cell r="H50" t="str">
            <v>石树林</v>
          </cell>
        </row>
        <row r="51">
          <cell r="F51" t="str">
            <v>642126196906271614</v>
          </cell>
          <cell r="G51">
            <v>343.12</v>
          </cell>
          <cell r="H51" t="str">
            <v>石永林</v>
          </cell>
        </row>
        <row r="52">
          <cell r="F52" t="str">
            <v>642126196506141634</v>
          </cell>
          <cell r="G52">
            <v>462.46</v>
          </cell>
          <cell r="H52" t="str">
            <v>石生峰</v>
          </cell>
        </row>
        <row r="53">
          <cell r="F53" t="str">
            <v>642126195712041613</v>
          </cell>
          <cell r="G53">
            <v>363</v>
          </cell>
          <cell r="H53" t="str">
            <v>石生杰</v>
          </cell>
        </row>
        <row r="54">
          <cell r="F54" t="str">
            <v>642126196212201611</v>
          </cell>
          <cell r="G54">
            <v>410.28</v>
          </cell>
          <cell r="H54" t="str">
            <v>石虎林</v>
          </cell>
        </row>
        <row r="55">
          <cell r="F55" t="str">
            <v>642126197012281690</v>
          </cell>
          <cell r="G55">
            <v>312.95</v>
          </cell>
          <cell r="H55" t="str">
            <v>石荣林</v>
          </cell>
        </row>
        <row r="56">
          <cell r="F56" t="str">
            <v>640323197810081634</v>
          </cell>
          <cell r="G56">
            <v>121.58</v>
          </cell>
          <cell r="H56" t="str">
            <v>石鹏太</v>
          </cell>
        </row>
        <row r="57">
          <cell r="F57" t="str">
            <v>640323198001061654</v>
          </cell>
          <cell r="G57">
            <v>353.06</v>
          </cell>
          <cell r="H57" t="str">
            <v>赵政兴</v>
          </cell>
        </row>
        <row r="58">
          <cell r="F58" t="str">
            <v>640323198204061654</v>
          </cell>
          <cell r="G58">
            <v>294.75</v>
          </cell>
          <cell r="H58" t="str">
            <v>郭枘</v>
          </cell>
        </row>
        <row r="59">
          <cell r="F59" t="str">
            <v>642126196511231634</v>
          </cell>
          <cell r="G59">
            <v>462.46</v>
          </cell>
          <cell r="H59" t="str">
            <v>郭正保</v>
          </cell>
        </row>
        <row r="60">
          <cell r="F60" t="str">
            <v>642126196904041612</v>
          </cell>
          <cell r="G60">
            <v>353.06</v>
          </cell>
          <cell r="H60" t="str">
            <v>郭永茂</v>
          </cell>
        </row>
        <row r="61">
          <cell r="F61" t="str">
            <v>640323197309231678</v>
          </cell>
          <cell r="G61">
            <v>330.33</v>
          </cell>
          <cell r="H61" t="str">
            <v>武军良</v>
          </cell>
        </row>
        <row r="62">
          <cell r="F62" t="str">
            <v>642126196007121612</v>
          </cell>
          <cell r="G62">
            <v>441.81</v>
          </cell>
          <cell r="H62" t="str">
            <v>武英</v>
          </cell>
        </row>
        <row r="63">
          <cell r="F63" t="str">
            <v>642126196109181632</v>
          </cell>
          <cell r="G63">
            <v>457.49</v>
          </cell>
          <cell r="H63" t="str">
            <v>崔生有</v>
          </cell>
        </row>
        <row r="64">
          <cell r="F64" t="str">
            <v>642126196203301610</v>
          </cell>
          <cell r="G64">
            <v>427.38</v>
          </cell>
          <cell r="H64" t="str">
            <v>焦寿</v>
          </cell>
        </row>
        <row r="65">
          <cell r="F65" t="str">
            <v>642126196402101611</v>
          </cell>
          <cell r="G65">
            <v>345.1</v>
          </cell>
          <cell r="H65" t="str">
            <v>武梦水</v>
          </cell>
        </row>
        <row r="66">
          <cell r="F66" t="str">
            <v>642126196603141636</v>
          </cell>
          <cell r="G66">
            <v>427.65</v>
          </cell>
          <cell r="H66" t="str">
            <v>崔鹏</v>
          </cell>
        </row>
        <row r="67">
          <cell r="F67" t="str">
            <v>642126196802211617</v>
          </cell>
          <cell r="G67">
            <v>353.06</v>
          </cell>
          <cell r="H67" t="str">
            <v>王更</v>
          </cell>
        </row>
        <row r="68">
          <cell r="F68" t="str">
            <v>642126196803031650</v>
          </cell>
          <cell r="G68">
            <v>427.65</v>
          </cell>
          <cell r="H68" t="str">
            <v>焦国兵</v>
          </cell>
        </row>
        <row r="69">
          <cell r="F69" t="str">
            <v>642126197103131612</v>
          </cell>
          <cell r="G69">
            <v>417.7</v>
          </cell>
          <cell r="H69" t="str">
            <v>钱学成</v>
          </cell>
        </row>
        <row r="70">
          <cell r="F70" t="str">
            <v>642126197606301636</v>
          </cell>
          <cell r="G70">
            <v>339.68</v>
          </cell>
          <cell r="H70" t="str">
            <v>和学民</v>
          </cell>
        </row>
        <row r="71">
          <cell r="F71" t="str">
            <v>64032319791020163X</v>
          </cell>
          <cell r="G71">
            <v>427.65</v>
          </cell>
          <cell r="H71" t="str">
            <v>郑海军</v>
          </cell>
        </row>
        <row r="72">
          <cell r="F72" t="str">
            <v>642126197403161610</v>
          </cell>
          <cell r="G72">
            <v>353.06</v>
          </cell>
          <cell r="H72" t="str">
            <v>乔建文</v>
          </cell>
        </row>
        <row r="73">
          <cell r="F73" t="str">
            <v>642126197401291614</v>
          </cell>
          <cell r="G73">
            <v>427.65</v>
          </cell>
          <cell r="H73" t="str">
            <v>孙占荣</v>
          </cell>
        </row>
        <row r="74">
          <cell r="F74" t="str">
            <v>64032319701227161X</v>
          </cell>
          <cell r="G74">
            <v>33.28</v>
          </cell>
          <cell r="H74" t="str">
            <v>康兵</v>
          </cell>
        </row>
        <row r="75">
          <cell r="F75" t="str">
            <v>640323196910081610</v>
          </cell>
          <cell r="G75">
            <v>343.12</v>
          </cell>
          <cell r="H75" t="str">
            <v>朱永刚</v>
          </cell>
        </row>
        <row r="76">
          <cell r="F76" t="str">
            <v>642126196209171618</v>
          </cell>
          <cell r="G76">
            <v>343.11</v>
          </cell>
          <cell r="H76" t="str">
            <v>张爱峰</v>
          </cell>
        </row>
        <row r="77">
          <cell r="F77" t="str">
            <v>640323197005181616</v>
          </cell>
          <cell r="G77">
            <v>420.49</v>
          </cell>
          <cell r="H77" t="str">
            <v>李峰</v>
          </cell>
        </row>
        <row r="78">
          <cell r="F78" t="str">
            <v>642126195808131613</v>
          </cell>
          <cell r="G78">
            <v>427.65</v>
          </cell>
          <cell r="H78" t="str">
            <v>李智</v>
          </cell>
        </row>
        <row r="79">
          <cell r="F79" t="str">
            <v>642126196711081618</v>
          </cell>
          <cell r="G79">
            <v>353.05</v>
          </cell>
          <cell r="H79" t="str">
            <v>杨太斌</v>
          </cell>
        </row>
        <row r="80">
          <cell r="F80" t="str">
            <v>642127197404071824</v>
          </cell>
          <cell r="G80">
            <v>211.84</v>
          </cell>
          <cell r="H80" t="str">
            <v>张彩红</v>
          </cell>
        </row>
        <row r="81">
          <cell r="F81" t="str">
            <v>64212619690513161X</v>
          </cell>
          <cell r="G81">
            <v>427.65</v>
          </cell>
          <cell r="H81" t="str">
            <v>薛兴江</v>
          </cell>
        </row>
        <row r="82">
          <cell r="F82" t="str">
            <v>640323198108121610</v>
          </cell>
          <cell r="G82">
            <v>343.11</v>
          </cell>
          <cell r="H82" t="str">
            <v>赵玉波</v>
          </cell>
        </row>
        <row r="83">
          <cell r="F83" t="str">
            <v>642126197210231651</v>
          </cell>
          <cell r="G83">
            <v>427.65</v>
          </cell>
          <cell r="H83" t="str">
            <v>邵建银</v>
          </cell>
        </row>
        <row r="84">
          <cell r="F84" t="str">
            <v>642126197009241612</v>
          </cell>
          <cell r="G84">
            <v>427.65</v>
          </cell>
          <cell r="H84" t="str">
            <v>马兴斌</v>
          </cell>
        </row>
        <row r="85">
          <cell r="F85" t="str">
            <v>64032319881010161X</v>
          </cell>
          <cell r="G85">
            <v>343.11</v>
          </cell>
          <cell r="H85" t="str">
            <v>马凯</v>
          </cell>
        </row>
        <row r="86">
          <cell r="F86" t="str">
            <v>642126196309181610</v>
          </cell>
          <cell r="G86">
            <v>417.7</v>
          </cell>
          <cell r="H86" t="str">
            <v>马占山</v>
          </cell>
        </row>
        <row r="87">
          <cell r="F87" t="str">
            <v>640323198006161611</v>
          </cell>
          <cell r="G87">
            <v>413.12</v>
          </cell>
          <cell r="H87" t="str">
            <v>马金国</v>
          </cell>
        </row>
        <row r="88">
          <cell r="F88" t="str">
            <v>642126194809111628</v>
          </cell>
          <cell r="G88">
            <v>324.26</v>
          </cell>
          <cell r="H88" t="str">
            <v>候占连</v>
          </cell>
        </row>
        <row r="89">
          <cell r="F89" t="str">
            <v>642126198009241617</v>
          </cell>
          <cell r="G89">
            <v>420.38</v>
          </cell>
          <cell r="H89" t="str">
            <v>赵小军</v>
          </cell>
        </row>
        <row r="90">
          <cell r="F90" t="str">
            <v>642126196003171612</v>
          </cell>
          <cell r="G90">
            <v>452.62</v>
          </cell>
          <cell r="H90" t="str">
            <v>姚如鹏</v>
          </cell>
        </row>
        <row r="91">
          <cell r="F91" t="str">
            <v>642126195810141626</v>
          </cell>
          <cell r="G91">
            <v>211.84</v>
          </cell>
          <cell r="H91" t="str">
            <v>刘生萍</v>
          </cell>
        </row>
        <row r="92">
          <cell r="F92" t="str">
            <v>640323198812201622</v>
          </cell>
          <cell r="G92">
            <v>343.11</v>
          </cell>
          <cell r="H92" t="str">
            <v>苏海霞</v>
          </cell>
        </row>
        <row r="93">
          <cell r="F93" t="str">
            <v>640323197707121642</v>
          </cell>
          <cell r="G93">
            <v>427.65</v>
          </cell>
          <cell r="H93" t="str">
            <v>邵建红</v>
          </cell>
        </row>
        <row r="94">
          <cell r="F94" t="str">
            <v>640323197506151642</v>
          </cell>
          <cell r="G94">
            <v>427.65</v>
          </cell>
          <cell r="H94" t="str">
            <v>候学芳</v>
          </cell>
        </row>
        <row r="95">
          <cell r="F95" t="str">
            <v>640323196011151611</v>
          </cell>
          <cell r="G95">
            <v>427.65</v>
          </cell>
          <cell r="H95" t="str">
            <v>周景苍</v>
          </cell>
        </row>
        <row r="96">
          <cell r="F96" t="str">
            <v>640323196609101619</v>
          </cell>
          <cell r="G96">
            <v>413.11</v>
          </cell>
          <cell r="H96" t="str">
            <v>周景磊</v>
          </cell>
        </row>
        <row r="97">
          <cell r="F97" t="str">
            <v>640323197512231622</v>
          </cell>
          <cell r="G97">
            <v>314.26</v>
          </cell>
          <cell r="H97" t="str">
            <v>尚红霞</v>
          </cell>
        </row>
        <row r="98">
          <cell r="F98" t="str">
            <v>640323197610231634</v>
          </cell>
          <cell r="G98">
            <v>363</v>
          </cell>
          <cell r="H98" t="str">
            <v>周景孝</v>
          </cell>
        </row>
        <row r="99">
          <cell r="F99" t="str">
            <v>640323198204051616</v>
          </cell>
          <cell r="G99">
            <v>427.65</v>
          </cell>
          <cell r="H99" t="str">
            <v>韩世龙</v>
          </cell>
        </row>
        <row r="100">
          <cell r="F100" t="str">
            <v>640323198209071616</v>
          </cell>
          <cell r="G100">
            <v>442.57</v>
          </cell>
          <cell r="H100" t="str">
            <v>石海磊</v>
          </cell>
        </row>
        <row r="101">
          <cell r="F101" t="str">
            <v>640323198301151678</v>
          </cell>
          <cell r="G101">
            <v>359.83</v>
          </cell>
          <cell r="H101" t="str">
            <v>冯茂华</v>
          </cell>
        </row>
        <row r="102">
          <cell r="F102" t="str">
            <v>640323198312011611</v>
          </cell>
          <cell r="G102">
            <v>434.7</v>
          </cell>
          <cell r="H102" t="str">
            <v>张雷</v>
          </cell>
        </row>
        <row r="103">
          <cell r="F103" t="str">
            <v>640323199911191647</v>
          </cell>
          <cell r="G103">
            <v>363</v>
          </cell>
          <cell r="H103" t="str">
            <v>郑雅茹</v>
          </cell>
        </row>
        <row r="104">
          <cell r="F104" t="str">
            <v>642126197106231619</v>
          </cell>
          <cell r="G104">
            <v>427.65</v>
          </cell>
          <cell r="H104" t="str">
            <v>宁科</v>
          </cell>
        </row>
        <row r="105">
          <cell r="F105" t="str">
            <v>640323198106091614</v>
          </cell>
          <cell r="G105">
            <v>353.06</v>
          </cell>
          <cell r="H105" t="str">
            <v>汪华</v>
          </cell>
        </row>
        <row r="106">
          <cell r="F106" t="str">
            <v>642126195502211637</v>
          </cell>
          <cell r="G106">
            <v>427.65</v>
          </cell>
          <cell r="H106" t="str">
            <v>朱万德</v>
          </cell>
        </row>
        <row r="107">
          <cell r="F107" t="str">
            <v>642126196109211619</v>
          </cell>
          <cell r="G107">
            <v>427.65</v>
          </cell>
          <cell r="H107" t="str">
            <v>高鹏海</v>
          </cell>
        </row>
        <row r="108">
          <cell r="F108" t="str">
            <v>642126196304051614</v>
          </cell>
          <cell r="G108">
            <v>343.11</v>
          </cell>
          <cell r="H108" t="str">
            <v>尚杰</v>
          </cell>
        </row>
        <row r="109">
          <cell r="F109" t="str">
            <v>642126196502231616</v>
          </cell>
          <cell r="G109">
            <v>446.72</v>
          </cell>
          <cell r="H109" t="str">
            <v>马兴平</v>
          </cell>
        </row>
        <row r="110">
          <cell r="F110" t="str">
            <v>64032319690314162X</v>
          </cell>
          <cell r="G110">
            <v>339.34</v>
          </cell>
          <cell r="H110" t="str">
            <v>万琴琴</v>
          </cell>
        </row>
        <row r="111">
          <cell r="F111" t="str">
            <v>642126196702141615</v>
          </cell>
          <cell r="G111">
            <v>353.06</v>
          </cell>
          <cell r="H111" t="str">
            <v>孙立山</v>
          </cell>
        </row>
        <row r="112">
          <cell r="F112" t="str">
            <v>642126196910061636</v>
          </cell>
          <cell r="G112">
            <v>462.46</v>
          </cell>
          <cell r="H112" t="str">
            <v>赵建文</v>
          </cell>
        </row>
        <row r="113">
          <cell r="F113" t="str">
            <v>642126197002201618</v>
          </cell>
          <cell r="G113">
            <v>343.11</v>
          </cell>
          <cell r="H113" t="str">
            <v>张毅</v>
          </cell>
        </row>
        <row r="114">
          <cell r="F114" t="str">
            <v>64212619700515161X</v>
          </cell>
          <cell r="G114">
            <v>363.01</v>
          </cell>
          <cell r="H114" t="str">
            <v>韩峰</v>
          </cell>
        </row>
        <row r="115">
          <cell r="F115" t="str">
            <v>642126197408261610</v>
          </cell>
          <cell r="G115">
            <v>381.14</v>
          </cell>
          <cell r="H115" t="str">
            <v>韩军</v>
          </cell>
        </row>
        <row r="116">
          <cell r="F116" t="str">
            <v>64212619790717161X</v>
          </cell>
          <cell r="G116">
            <v>353.06</v>
          </cell>
          <cell r="H116" t="str">
            <v>赵学峰</v>
          </cell>
        </row>
        <row r="117">
          <cell r="F117" t="str">
            <v>64032319671208161X</v>
          </cell>
          <cell r="G117">
            <v>363</v>
          </cell>
          <cell r="H117" t="str">
            <v>郑怀义</v>
          </cell>
        </row>
        <row r="118">
          <cell r="F118" t="str">
            <v>642126195805161614</v>
          </cell>
          <cell r="G118">
            <v>353.06</v>
          </cell>
          <cell r="H118" t="str">
            <v>马兴文</v>
          </cell>
        </row>
        <row r="119">
          <cell r="F119" t="str">
            <v>642126197805091619</v>
          </cell>
          <cell r="G119">
            <v>353.06</v>
          </cell>
          <cell r="H119" t="str">
            <v>牛建武</v>
          </cell>
        </row>
        <row r="120">
          <cell r="F120" t="str">
            <v>642126196608031815</v>
          </cell>
          <cell r="G120">
            <v>343.11</v>
          </cell>
          <cell r="H120" t="str">
            <v>施义</v>
          </cell>
        </row>
        <row r="121">
          <cell r="F121" t="str">
            <v>642126196703191825</v>
          </cell>
          <cell r="G121">
            <v>457.49</v>
          </cell>
          <cell r="H121" t="str">
            <v>郭翠萍</v>
          </cell>
        </row>
        <row r="122">
          <cell r="F122" t="str">
            <v>640323198407281817</v>
          </cell>
          <cell r="G122">
            <v>427.65</v>
          </cell>
          <cell r="H122" t="str">
            <v>施泽平</v>
          </cell>
        </row>
        <row r="123">
          <cell r="F123" t="str">
            <v>642126197102191816</v>
          </cell>
          <cell r="G123">
            <v>343.11</v>
          </cell>
          <cell r="H123" t="str">
            <v>袁显</v>
          </cell>
        </row>
        <row r="124">
          <cell r="F124" t="str">
            <v>642126195402081820</v>
          </cell>
          <cell r="G124">
            <v>343.11</v>
          </cell>
          <cell r="H124" t="str">
            <v>刘忠花</v>
          </cell>
        </row>
        <row r="125">
          <cell r="F125" t="str">
            <v>642126194506131816</v>
          </cell>
          <cell r="G125">
            <v>417.7</v>
          </cell>
          <cell r="H125" t="str">
            <v>李月山</v>
          </cell>
        </row>
        <row r="126">
          <cell r="F126" t="str">
            <v>640323198410201814</v>
          </cell>
          <cell r="G126">
            <v>462.46</v>
          </cell>
          <cell r="H126" t="str">
            <v>曾宝库</v>
          </cell>
        </row>
        <row r="127">
          <cell r="F127" t="str">
            <v>642126197005131838</v>
          </cell>
          <cell r="G127">
            <v>343.11</v>
          </cell>
          <cell r="H127" t="str">
            <v>高建宏</v>
          </cell>
        </row>
        <row r="128">
          <cell r="F128" t="str">
            <v>642126195903091816</v>
          </cell>
          <cell r="G128">
            <v>261.64</v>
          </cell>
          <cell r="H128" t="str">
            <v>潘雨强</v>
          </cell>
        </row>
        <row r="129">
          <cell r="F129" t="str">
            <v>642126195601221814</v>
          </cell>
          <cell r="G129">
            <v>427.65</v>
          </cell>
          <cell r="H129" t="str">
            <v>刘仲魁</v>
          </cell>
        </row>
        <row r="130">
          <cell r="F130" t="str">
            <v>640323197202011819</v>
          </cell>
          <cell r="G130">
            <v>126.42</v>
          </cell>
          <cell r="H130" t="str">
            <v>何治宏</v>
          </cell>
        </row>
        <row r="131">
          <cell r="F131" t="str">
            <v>640323197402061810</v>
          </cell>
          <cell r="G131">
            <v>427.65</v>
          </cell>
          <cell r="H131" t="str">
            <v>冯彦福</v>
          </cell>
        </row>
        <row r="132">
          <cell r="F132" t="str">
            <v>640323197709271812</v>
          </cell>
          <cell r="G132">
            <v>427.65</v>
          </cell>
          <cell r="H132" t="str">
            <v>刘忠宽</v>
          </cell>
        </row>
        <row r="133">
          <cell r="F133" t="str">
            <v>640323195305071815</v>
          </cell>
          <cell r="G133">
            <v>417.7</v>
          </cell>
          <cell r="H133" t="str">
            <v>刘文语</v>
          </cell>
        </row>
        <row r="134">
          <cell r="F134" t="str">
            <v>642126195601281817</v>
          </cell>
          <cell r="G134">
            <v>323.08</v>
          </cell>
          <cell r="H134" t="str">
            <v>刘文全</v>
          </cell>
        </row>
        <row r="135">
          <cell r="F135" t="str">
            <v>640323197701181812</v>
          </cell>
          <cell r="G135">
            <v>427.65</v>
          </cell>
          <cell r="H135" t="str">
            <v>刘晓岗</v>
          </cell>
        </row>
        <row r="136">
          <cell r="F136" t="str">
            <v>640323197408121810</v>
          </cell>
          <cell r="G136">
            <v>462.46</v>
          </cell>
          <cell r="H136" t="str">
            <v>史建铎</v>
          </cell>
        </row>
        <row r="137">
          <cell r="F137" t="str">
            <v>64212619780628181X</v>
          </cell>
          <cell r="G137">
            <v>445.41</v>
          </cell>
          <cell r="H137" t="str">
            <v>史建岐</v>
          </cell>
        </row>
        <row r="138">
          <cell r="F138" t="str">
            <v>642126195104141813</v>
          </cell>
          <cell r="G138">
            <v>417.7</v>
          </cell>
          <cell r="H138" t="str">
            <v>吴奇峰</v>
          </cell>
        </row>
        <row r="139">
          <cell r="F139" t="str">
            <v>642126197204251816</v>
          </cell>
          <cell r="G139">
            <v>345.09</v>
          </cell>
          <cell r="H139" t="str">
            <v>吴云山</v>
          </cell>
        </row>
        <row r="140">
          <cell r="F140" t="str">
            <v>64032319730524181X</v>
          </cell>
          <cell r="G140">
            <v>343.11</v>
          </cell>
          <cell r="H140" t="str">
            <v>吴彪</v>
          </cell>
        </row>
        <row r="141">
          <cell r="F141" t="str">
            <v>64212619651113181X</v>
          </cell>
          <cell r="G141">
            <v>394.26</v>
          </cell>
          <cell r="H141" t="str">
            <v>吴广峰</v>
          </cell>
        </row>
        <row r="142">
          <cell r="F142" t="str">
            <v>642126196910201811</v>
          </cell>
          <cell r="G142">
            <v>462.46</v>
          </cell>
          <cell r="H142" t="str">
            <v>吴德峰</v>
          </cell>
        </row>
        <row r="143">
          <cell r="F143" t="str">
            <v>642126197010271819</v>
          </cell>
          <cell r="G143">
            <v>343.11</v>
          </cell>
          <cell r="H143" t="str">
            <v>吴永东</v>
          </cell>
        </row>
        <row r="144">
          <cell r="F144" t="str">
            <v>642126197611161818</v>
          </cell>
          <cell r="G144">
            <v>343.06</v>
          </cell>
          <cell r="H144" t="str">
            <v>夏有文</v>
          </cell>
        </row>
        <row r="145">
          <cell r="F145" t="str">
            <v>642126194307121818</v>
          </cell>
          <cell r="G145">
            <v>462.46</v>
          </cell>
          <cell r="H145" t="str">
            <v>张应举</v>
          </cell>
        </row>
        <row r="146">
          <cell r="F146" t="str">
            <v>642126196812031812</v>
          </cell>
          <cell r="G146">
            <v>343.11</v>
          </cell>
          <cell r="H146" t="str">
            <v>施东</v>
          </cell>
        </row>
        <row r="147">
          <cell r="F147" t="str">
            <v>64212619630101181X</v>
          </cell>
          <cell r="G147">
            <v>427.65</v>
          </cell>
          <cell r="H147" t="str">
            <v>施勇</v>
          </cell>
        </row>
        <row r="148">
          <cell r="F148" t="str">
            <v>640323197308121813</v>
          </cell>
          <cell r="G148">
            <v>417.7</v>
          </cell>
          <cell r="H148" t="str">
            <v>施彦广</v>
          </cell>
        </row>
        <row r="149">
          <cell r="F149" t="str">
            <v>640323197601081814</v>
          </cell>
          <cell r="G149">
            <v>343.11</v>
          </cell>
          <cell r="H149" t="str">
            <v>施彦宏</v>
          </cell>
        </row>
        <row r="150">
          <cell r="F150" t="str">
            <v>640323198010241817</v>
          </cell>
          <cell r="G150">
            <v>417.7</v>
          </cell>
          <cell r="H150" t="str">
            <v>施彦武</v>
          </cell>
        </row>
        <row r="151">
          <cell r="F151" t="str">
            <v>642126196202281814</v>
          </cell>
          <cell r="G151">
            <v>343.11</v>
          </cell>
          <cell r="H151" t="str">
            <v>施武</v>
          </cell>
        </row>
        <row r="152">
          <cell r="F152" t="str">
            <v>640323196301211811</v>
          </cell>
          <cell r="G152">
            <v>427.65</v>
          </cell>
          <cell r="H152" t="str">
            <v>施银</v>
          </cell>
        </row>
        <row r="153">
          <cell r="F153" t="str">
            <v>642126196601131813</v>
          </cell>
          <cell r="G153">
            <v>462.46</v>
          </cell>
          <cell r="H153" t="str">
            <v>施英</v>
          </cell>
        </row>
        <row r="154">
          <cell r="F154" t="str">
            <v>640323197304161818</v>
          </cell>
          <cell r="G154">
            <v>427.65</v>
          </cell>
          <cell r="H154" t="str">
            <v>曾武银</v>
          </cell>
        </row>
        <row r="155">
          <cell r="F155" t="str">
            <v>642126197509021819</v>
          </cell>
          <cell r="G155">
            <v>427.65</v>
          </cell>
          <cell r="H155" t="str">
            <v>李卫忠</v>
          </cell>
        </row>
        <row r="156">
          <cell r="F156" t="str">
            <v>640323197701141810</v>
          </cell>
          <cell r="G156">
            <v>427.65</v>
          </cell>
          <cell r="H156" t="str">
            <v>李维有</v>
          </cell>
        </row>
        <row r="157">
          <cell r="F157" t="str">
            <v>642126195704191814</v>
          </cell>
          <cell r="G157">
            <v>341.22</v>
          </cell>
          <cell r="H157" t="str">
            <v>李宗严</v>
          </cell>
        </row>
        <row r="158">
          <cell r="F158" t="str">
            <v>642126197112141839</v>
          </cell>
          <cell r="G158">
            <v>343.11</v>
          </cell>
          <cell r="H158" t="str">
            <v>李维东</v>
          </cell>
        </row>
        <row r="159">
          <cell r="F159" t="str">
            <v>640323197411161813</v>
          </cell>
          <cell r="G159">
            <v>427.65</v>
          </cell>
          <cell r="H159" t="str">
            <v>李有文</v>
          </cell>
        </row>
        <row r="160">
          <cell r="F160" t="str">
            <v>642126196901281813</v>
          </cell>
          <cell r="G160">
            <v>462.46</v>
          </cell>
          <cell r="H160" t="str">
            <v>李有惠</v>
          </cell>
        </row>
        <row r="161">
          <cell r="F161" t="str">
            <v>640323198606151812</v>
          </cell>
          <cell r="G161">
            <v>343.11</v>
          </cell>
          <cell r="H161" t="str">
            <v>李林宪</v>
          </cell>
        </row>
        <row r="162">
          <cell r="F162" t="str">
            <v>642126196807131819</v>
          </cell>
          <cell r="G162">
            <v>427.65</v>
          </cell>
          <cell r="H162" t="str">
            <v>李有河</v>
          </cell>
        </row>
        <row r="163">
          <cell r="F163" t="str">
            <v>642126197302201812</v>
          </cell>
          <cell r="G163">
            <v>343.11</v>
          </cell>
          <cell r="H163" t="str">
            <v>李林春</v>
          </cell>
        </row>
        <row r="164">
          <cell r="F164" t="str">
            <v>642126197401021817</v>
          </cell>
          <cell r="G164">
            <v>427.65</v>
          </cell>
          <cell r="H164" t="str">
            <v>李林玉</v>
          </cell>
        </row>
        <row r="165">
          <cell r="F165" t="str">
            <v>640323198604031817</v>
          </cell>
          <cell r="G165">
            <v>417.7</v>
          </cell>
          <cell r="H165" t="str">
            <v>李红双</v>
          </cell>
        </row>
        <row r="166">
          <cell r="F166" t="str">
            <v>642126195201271812</v>
          </cell>
          <cell r="G166">
            <v>343.11</v>
          </cell>
          <cell r="H166" t="str">
            <v>李江春</v>
          </cell>
        </row>
        <row r="167">
          <cell r="F167" t="str">
            <v>642126197106021814</v>
          </cell>
          <cell r="G167">
            <v>427.65</v>
          </cell>
          <cell r="H167" t="str">
            <v>李维军</v>
          </cell>
        </row>
        <row r="168">
          <cell r="F168" t="str">
            <v>642126197003121812</v>
          </cell>
          <cell r="G168">
            <v>442.57</v>
          </cell>
          <cell r="H168" t="str">
            <v>李卫国</v>
          </cell>
        </row>
        <row r="169">
          <cell r="F169" t="str">
            <v>642126195807101818</v>
          </cell>
          <cell r="G169">
            <v>233.73</v>
          </cell>
          <cell r="H169" t="str">
            <v>潘锡成</v>
          </cell>
        </row>
        <row r="170">
          <cell r="F170" t="str">
            <v>642126196304011823</v>
          </cell>
          <cell r="G170">
            <v>353.06</v>
          </cell>
          <cell r="H170" t="str">
            <v>刘占娥</v>
          </cell>
        </row>
        <row r="171">
          <cell r="F171" t="str">
            <v>640323197304121816</v>
          </cell>
          <cell r="G171">
            <v>427.65</v>
          </cell>
          <cell r="H171" t="str">
            <v>袁俊</v>
          </cell>
        </row>
        <row r="172">
          <cell r="F172" t="str">
            <v>640323197510281810</v>
          </cell>
          <cell r="G172">
            <v>427.65</v>
          </cell>
          <cell r="H172" t="str">
            <v>薛德龙</v>
          </cell>
        </row>
        <row r="173">
          <cell r="F173" t="str">
            <v>640323197512111815</v>
          </cell>
          <cell r="G173">
            <v>256.59</v>
          </cell>
          <cell r="H173" t="str">
            <v>袁杰</v>
          </cell>
        </row>
        <row r="174">
          <cell r="F174" t="str">
            <v>640323198008101815</v>
          </cell>
          <cell r="G174">
            <v>282.78</v>
          </cell>
          <cell r="H174" t="str">
            <v>贾海安</v>
          </cell>
        </row>
        <row r="175">
          <cell r="F175" t="str">
            <v>640323197508311814</v>
          </cell>
          <cell r="G175">
            <v>427.65</v>
          </cell>
          <cell r="H175" t="str">
            <v>高建华</v>
          </cell>
        </row>
        <row r="176">
          <cell r="F176" t="str">
            <v>642126197011111817</v>
          </cell>
          <cell r="G176">
            <v>462.46</v>
          </cell>
          <cell r="H176" t="str">
            <v>饶文生</v>
          </cell>
        </row>
        <row r="177">
          <cell r="F177" t="str">
            <v>64212619600519181X</v>
          </cell>
          <cell r="G177">
            <v>363</v>
          </cell>
          <cell r="H177" t="str">
            <v>高耀峰</v>
          </cell>
        </row>
        <row r="178">
          <cell r="F178" t="str">
            <v>642126196511121814</v>
          </cell>
          <cell r="G178">
            <v>462.46</v>
          </cell>
          <cell r="H178" t="str">
            <v>高建鹏</v>
          </cell>
        </row>
        <row r="179">
          <cell r="F179" t="str">
            <v>640323197303081816</v>
          </cell>
          <cell r="G179">
            <v>417.7</v>
          </cell>
          <cell r="H179" t="str">
            <v>曾武朋</v>
          </cell>
        </row>
        <row r="180">
          <cell r="F180" t="str">
            <v>640323198210021819</v>
          </cell>
          <cell r="G180">
            <v>457.49</v>
          </cell>
          <cell r="H180" t="str">
            <v>高益龙</v>
          </cell>
        </row>
        <row r="181">
          <cell r="F181" t="str">
            <v>640323198210151816</v>
          </cell>
          <cell r="G181">
            <v>442.57</v>
          </cell>
          <cell r="H181" t="str">
            <v>贾海棠</v>
          </cell>
        </row>
        <row r="182">
          <cell r="F182" t="str">
            <v>642126196204121830</v>
          </cell>
          <cell r="G182">
            <v>210.54</v>
          </cell>
          <cell r="H182" t="str">
            <v>曾武华</v>
          </cell>
        </row>
        <row r="183">
          <cell r="F183" t="str">
            <v>642126196612121813</v>
          </cell>
          <cell r="G183">
            <v>427.38</v>
          </cell>
          <cell r="H183" t="str">
            <v>邵文学</v>
          </cell>
        </row>
        <row r="184">
          <cell r="F184" t="str">
            <v>642126197212091832</v>
          </cell>
          <cell r="G184">
            <v>427.65</v>
          </cell>
          <cell r="H184" t="str">
            <v>史建喜</v>
          </cell>
        </row>
        <row r="185">
          <cell r="F185" t="str">
            <v>640323197611201816</v>
          </cell>
          <cell r="G185">
            <v>462.46</v>
          </cell>
          <cell r="H185" t="str">
            <v>李维斌</v>
          </cell>
        </row>
        <row r="186">
          <cell r="F186" t="str">
            <v>640323197803241812</v>
          </cell>
          <cell r="G186">
            <v>462.46</v>
          </cell>
          <cell r="H186" t="str">
            <v>刘忠孝</v>
          </cell>
        </row>
        <row r="187">
          <cell r="F187" t="str">
            <v>642126194812261811</v>
          </cell>
          <cell r="G187">
            <v>343.11</v>
          </cell>
          <cell r="H187" t="str">
            <v>冯元举</v>
          </cell>
        </row>
        <row r="188">
          <cell r="F188" t="str">
            <v>640323197704041823</v>
          </cell>
          <cell r="G188">
            <v>462.46</v>
          </cell>
          <cell r="H188" t="str">
            <v>刘建娥</v>
          </cell>
        </row>
        <row r="189">
          <cell r="F189" t="str">
            <v>640323197406061818</v>
          </cell>
          <cell r="G189">
            <v>417.76</v>
          </cell>
          <cell r="H189" t="str">
            <v>刘智苍</v>
          </cell>
        </row>
        <row r="190">
          <cell r="F190" t="str">
            <v>612726197004145418</v>
          </cell>
          <cell r="G190">
            <v>427.65</v>
          </cell>
          <cell r="H190" t="str">
            <v>卢有利</v>
          </cell>
        </row>
        <row r="191">
          <cell r="F191" t="str">
            <v>642126196411211839</v>
          </cell>
          <cell r="G191">
            <v>343.11</v>
          </cell>
          <cell r="H191" t="str">
            <v>孙雪林</v>
          </cell>
        </row>
        <row r="192">
          <cell r="F192" t="str">
            <v>642126196503041814</v>
          </cell>
          <cell r="G192">
            <v>363</v>
          </cell>
          <cell r="H192" t="str">
            <v>张志金</v>
          </cell>
        </row>
        <row r="193">
          <cell r="F193" t="str">
            <v>642126197404251810</v>
          </cell>
          <cell r="G193">
            <v>462.46</v>
          </cell>
          <cell r="H193" t="str">
            <v>张伯龙</v>
          </cell>
        </row>
        <row r="194">
          <cell r="F194" t="str">
            <v>640323196510141813</v>
          </cell>
          <cell r="G194">
            <v>427.65</v>
          </cell>
          <cell r="H194" t="str">
            <v>李宗金</v>
          </cell>
        </row>
        <row r="195">
          <cell r="F195" t="str">
            <v>640323197804031817</v>
          </cell>
          <cell r="G195">
            <v>427.65</v>
          </cell>
          <cell r="H195" t="str">
            <v>刘建生</v>
          </cell>
        </row>
        <row r="196">
          <cell r="F196" t="str">
            <v>640323198711021817</v>
          </cell>
          <cell r="G196">
            <v>417.7</v>
          </cell>
          <cell r="H196" t="str">
            <v>李伏民</v>
          </cell>
        </row>
        <row r="197">
          <cell r="F197" t="str">
            <v>640323197508301819</v>
          </cell>
          <cell r="G197">
            <v>441.81</v>
          </cell>
          <cell r="H197" t="str">
            <v>李文强</v>
          </cell>
        </row>
        <row r="198">
          <cell r="F198" t="str">
            <v>642126197102201834</v>
          </cell>
          <cell r="G198">
            <v>457.49</v>
          </cell>
          <cell r="H198" t="str">
            <v>李文永</v>
          </cell>
        </row>
        <row r="199">
          <cell r="F199" t="str">
            <v>640323196112101832</v>
          </cell>
          <cell r="G199">
            <v>407.76</v>
          </cell>
          <cell r="H199" t="str">
            <v>李文果</v>
          </cell>
        </row>
        <row r="200">
          <cell r="F200" t="str">
            <v>642126197512261813</v>
          </cell>
          <cell r="G200">
            <v>462.46</v>
          </cell>
          <cell r="H200" t="str">
            <v>李文忠</v>
          </cell>
        </row>
        <row r="201">
          <cell r="F201" t="str">
            <v>642126196108091811</v>
          </cell>
          <cell r="G201">
            <v>427.65</v>
          </cell>
          <cell r="H201" t="str">
            <v>李树成</v>
          </cell>
        </row>
        <row r="202">
          <cell r="F202" t="str">
            <v>642126197204171816</v>
          </cell>
          <cell r="G202">
            <v>427.65</v>
          </cell>
          <cell r="H202" t="str">
            <v>杜全</v>
          </cell>
        </row>
        <row r="203">
          <cell r="F203" t="str">
            <v>640323196208181814</v>
          </cell>
          <cell r="G203">
            <v>343.11</v>
          </cell>
          <cell r="H203" t="str">
            <v>杜兴</v>
          </cell>
        </row>
        <row r="204">
          <cell r="F204" t="str">
            <v>640323197304251813</v>
          </cell>
          <cell r="G204">
            <v>14.26</v>
          </cell>
          <cell r="H204" t="str">
            <v>杜聪</v>
          </cell>
        </row>
        <row r="205">
          <cell r="F205" t="str">
            <v>640323198001121813</v>
          </cell>
          <cell r="G205">
            <v>423.22</v>
          </cell>
          <cell r="H205" t="str">
            <v>杜楷</v>
          </cell>
        </row>
        <row r="206">
          <cell r="F206" t="str">
            <v>642126196102281817</v>
          </cell>
          <cell r="G206">
            <v>417.7</v>
          </cell>
          <cell r="H206" t="str">
            <v>杨如山</v>
          </cell>
        </row>
        <row r="207">
          <cell r="F207" t="str">
            <v>640323197011091828</v>
          </cell>
          <cell r="G207">
            <v>427.65</v>
          </cell>
          <cell r="H207" t="str">
            <v>康彩玲</v>
          </cell>
        </row>
        <row r="208">
          <cell r="F208" t="str">
            <v>64212619670218181X</v>
          </cell>
          <cell r="G208">
            <v>343.11</v>
          </cell>
          <cell r="H208" t="str">
            <v>杨德山</v>
          </cell>
        </row>
        <row r="209">
          <cell r="F209" t="str">
            <v>61272619820120184X</v>
          </cell>
          <cell r="G209">
            <v>427.65</v>
          </cell>
          <cell r="H209" t="str">
            <v>樊兴爱</v>
          </cell>
        </row>
        <row r="210">
          <cell r="F210" t="str">
            <v>640323198506171816</v>
          </cell>
          <cell r="G210">
            <v>363</v>
          </cell>
          <cell r="H210" t="str">
            <v>牛利民</v>
          </cell>
        </row>
        <row r="211">
          <cell r="F211" t="str">
            <v>640323197607181816</v>
          </cell>
          <cell r="G211">
            <v>427.65</v>
          </cell>
          <cell r="H211" t="str">
            <v>王虎东</v>
          </cell>
        </row>
        <row r="212">
          <cell r="F212" t="str">
            <v>642126197509171817</v>
          </cell>
          <cell r="G212">
            <v>462.46</v>
          </cell>
          <cell r="H212" t="str">
            <v>薛建林</v>
          </cell>
        </row>
        <row r="213">
          <cell r="F213" t="str">
            <v>640323197402051815</v>
          </cell>
          <cell r="G213">
            <v>417.7</v>
          </cell>
          <cell r="H213" t="str">
            <v>杨学财</v>
          </cell>
        </row>
        <row r="214">
          <cell r="F214" t="str">
            <v>640323197407011812</v>
          </cell>
          <cell r="G214">
            <v>363</v>
          </cell>
          <cell r="H214" t="str">
            <v>杨文红</v>
          </cell>
        </row>
        <row r="215">
          <cell r="F215" t="str">
            <v>64032319780417181X</v>
          </cell>
          <cell r="G215">
            <v>427.65</v>
          </cell>
          <cell r="H215" t="str">
            <v>王世强</v>
          </cell>
        </row>
        <row r="216">
          <cell r="F216" t="str">
            <v>640323199112071817</v>
          </cell>
          <cell r="G216">
            <v>427.65</v>
          </cell>
          <cell r="H216" t="str">
            <v>李卓喜</v>
          </cell>
        </row>
        <row r="217">
          <cell r="F217" t="str">
            <v>642126196504121824</v>
          </cell>
          <cell r="G217">
            <v>363</v>
          </cell>
          <cell r="H217" t="str">
            <v>牛树珍</v>
          </cell>
        </row>
        <row r="218">
          <cell r="F218" t="str">
            <v>642126196409191816</v>
          </cell>
          <cell r="G218">
            <v>462.46</v>
          </cell>
          <cell r="H218" t="str">
            <v>刘建国</v>
          </cell>
        </row>
        <row r="219">
          <cell r="F219" t="str">
            <v>640323196412121819</v>
          </cell>
          <cell r="G219">
            <v>427.05</v>
          </cell>
          <cell r="H219" t="str">
            <v>杨文有</v>
          </cell>
        </row>
        <row r="220">
          <cell r="F220" t="str">
            <v>642126196705231819</v>
          </cell>
          <cell r="G220">
            <v>427.65</v>
          </cell>
          <cell r="H220" t="str">
            <v>杜文</v>
          </cell>
        </row>
        <row r="221">
          <cell r="F221" t="str">
            <v>640323196810191820</v>
          </cell>
          <cell r="G221">
            <v>417.7</v>
          </cell>
          <cell r="H221" t="str">
            <v>米菊香</v>
          </cell>
        </row>
        <row r="222">
          <cell r="F222" t="str">
            <v>642126197009251810</v>
          </cell>
          <cell r="G222">
            <v>427.65</v>
          </cell>
          <cell r="H222" t="str">
            <v>薛建兵</v>
          </cell>
        </row>
        <row r="223">
          <cell r="F223" t="str">
            <v>64212619741116183X</v>
          </cell>
          <cell r="G223">
            <v>427.65</v>
          </cell>
          <cell r="H223" t="str">
            <v>刘河</v>
          </cell>
        </row>
        <row r="224">
          <cell r="F224" t="str">
            <v>640323197803171818</v>
          </cell>
          <cell r="G224">
            <v>462.46</v>
          </cell>
          <cell r="H224" t="str">
            <v>杨学林</v>
          </cell>
        </row>
        <row r="225">
          <cell r="F225" t="str">
            <v>640323197911211610</v>
          </cell>
          <cell r="G225">
            <v>417.7</v>
          </cell>
          <cell r="H225" t="str">
            <v>李国</v>
          </cell>
        </row>
        <row r="226">
          <cell r="F226" t="str">
            <v>642126196305161815</v>
          </cell>
          <cell r="G226">
            <v>345.95</v>
          </cell>
          <cell r="H226" t="str">
            <v>刘玉强</v>
          </cell>
        </row>
        <row r="227">
          <cell r="F227" t="str">
            <v>642126196003131813</v>
          </cell>
          <cell r="G227">
            <v>363</v>
          </cell>
          <cell r="H227" t="str">
            <v>付立万</v>
          </cell>
        </row>
        <row r="228">
          <cell r="F228" t="str">
            <v>640323196808291814</v>
          </cell>
          <cell r="G228">
            <v>427.65</v>
          </cell>
          <cell r="H228" t="str">
            <v>冯德</v>
          </cell>
        </row>
        <row r="229">
          <cell r="F229" t="str">
            <v>642126195708121813</v>
          </cell>
          <cell r="G229">
            <v>427.65</v>
          </cell>
          <cell r="H229" t="str">
            <v>候学海</v>
          </cell>
        </row>
        <row r="230">
          <cell r="F230" t="str">
            <v>640323198008051811</v>
          </cell>
          <cell r="G230">
            <v>427.65</v>
          </cell>
          <cell r="H230" t="str">
            <v>刘会刚</v>
          </cell>
        </row>
        <row r="231">
          <cell r="F231" t="str">
            <v>642126195912041810</v>
          </cell>
          <cell r="G231">
            <v>363</v>
          </cell>
          <cell r="H231" t="str">
            <v>冯明</v>
          </cell>
        </row>
        <row r="232">
          <cell r="F232" t="str">
            <v>642126197603091813</v>
          </cell>
          <cell r="G232">
            <v>417.7</v>
          </cell>
          <cell r="H232" t="str">
            <v>刘会平</v>
          </cell>
        </row>
        <row r="233">
          <cell r="F233" t="str">
            <v>642126197807021817</v>
          </cell>
          <cell r="G233">
            <v>417.7</v>
          </cell>
          <cell r="H233" t="str">
            <v>刘广</v>
          </cell>
        </row>
        <row r="234">
          <cell r="F234" t="str">
            <v>642126197005071812</v>
          </cell>
          <cell r="G234">
            <v>305.41</v>
          </cell>
          <cell r="H234" t="str">
            <v>刘彪</v>
          </cell>
        </row>
        <row r="235">
          <cell r="F235" t="str">
            <v>640323198902191819</v>
          </cell>
          <cell r="G235">
            <v>353.61</v>
          </cell>
          <cell r="H235" t="str">
            <v>刘海龙</v>
          </cell>
        </row>
        <row r="236">
          <cell r="F236" t="str">
            <v>640323198309191818</v>
          </cell>
          <cell r="G236">
            <v>343.11</v>
          </cell>
          <cell r="H236" t="str">
            <v>刘海林</v>
          </cell>
        </row>
        <row r="237">
          <cell r="F237" t="str">
            <v>642126196902171835</v>
          </cell>
          <cell r="G237">
            <v>427.65</v>
          </cell>
          <cell r="H237" t="str">
            <v>刘生民</v>
          </cell>
        </row>
        <row r="238">
          <cell r="F238" t="str">
            <v>642126196512011836</v>
          </cell>
          <cell r="G238">
            <v>462.46</v>
          </cell>
          <cell r="H238" t="str">
            <v>崔杰</v>
          </cell>
        </row>
        <row r="239">
          <cell r="F239" t="str">
            <v>640323198009171815</v>
          </cell>
          <cell r="G239">
            <v>356.99</v>
          </cell>
          <cell r="H239" t="str">
            <v>张智相</v>
          </cell>
        </row>
        <row r="240">
          <cell r="F240" t="str">
            <v>642126196509081817</v>
          </cell>
          <cell r="G240">
            <v>427.65</v>
          </cell>
          <cell r="H240" t="str">
            <v>张玉新</v>
          </cell>
        </row>
        <row r="241">
          <cell r="F241" t="str">
            <v>642126195804131819</v>
          </cell>
          <cell r="G241">
            <v>427.65</v>
          </cell>
          <cell r="H241" t="str">
            <v>李学贵</v>
          </cell>
        </row>
        <row r="242">
          <cell r="F242" t="str">
            <v>642126195811161821</v>
          </cell>
          <cell r="G242">
            <v>421.8</v>
          </cell>
          <cell r="H242" t="str">
            <v>李桂芳</v>
          </cell>
        </row>
        <row r="243">
          <cell r="F243" t="str">
            <v>642126196305291812</v>
          </cell>
          <cell r="G243">
            <v>427.65</v>
          </cell>
          <cell r="H243" t="str">
            <v>李秉祥</v>
          </cell>
        </row>
        <row r="244">
          <cell r="F244" t="str">
            <v>642126196209161815</v>
          </cell>
          <cell r="G244">
            <v>415.58</v>
          </cell>
          <cell r="H244" t="str">
            <v>杨学明</v>
          </cell>
        </row>
        <row r="245">
          <cell r="F245" t="str">
            <v>642126196807081815</v>
          </cell>
          <cell r="G245">
            <v>454.1</v>
          </cell>
          <cell r="H245" t="str">
            <v>杨建成</v>
          </cell>
        </row>
        <row r="246">
          <cell r="F246" t="str">
            <v>642126196906201819</v>
          </cell>
          <cell r="G246">
            <v>427.65</v>
          </cell>
          <cell r="H246" t="str">
            <v>武进民</v>
          </cell>
        </row>
        <row r="247">
          <cell r="F247" t="str">
            <v>642126196211061813</v>
          </cell>
          <cell r="G247">
            <v>340.49</v>
          </cell>
          <cell r="H247" t="str">
            <v>王忠成</v>
          </cell>
        </row>
        <row r="248">
          <cell r="F248" t="str">
            <v>642126196701151811</v>
          </cell>
          <cell r="G248">
            <v>214.92</v>
          </cell>
          <cell r="H248" t="str">
            <v>申录明</v>
          </cell>
        </row>
        <row r="249">
          <cell r="F249" t="str">
            <v>642126197204041819</v>
          </cell>
          <cell r="G249">
            <v>363</v>
          </cell>
          <cell r="H249" t="str">
            <v>石学冉</v>
          </cell>
        </row>
        <row r="250">
          <cell r="F250" t="str">
            <v>642126197010231817</v>
          </cell>
          <cell r="G250">
            <v>429.84</v>
          </cell>
          <cell r="H250" t="str">
            <v>胡立峰</v>
          </cell>
        </row>
        <row r="251">
          <cell r="F251" t="str">
            <v>640323198010211810</v>
          </cell>
          <cell r="G251">
            <v>363</v>
          </cell>
          <cell r="H251" t="str">
            <v>范文成</v>
          </cell>
        </row>
        <row r="252">
          <cell r="F252" t="str">
            <v>642126197311111851</v>
          </cell>
          <cell r="G252">
            <v>410</v>
          </cell>
          <cell r="H252" t="str">
            <v>员有津</v>
          </cell>
        </row>
        <row r="253">
          <cell r="F253" t="str">
            <v>642126195710181815</v>
          </cell>
          <cell r="G253">
            <v>423.11</v>
          </cell>
          <cell r="H253" t="str">
            <v>郭生兵</v>
          </cell>
        </row>
        <row r="254">
          <cell r="F254" t="str">
            <v>642126196106111815</v>
          </cell>
          <cell r="G254">
            <v>348.36</v>
          </cell>
          <cell r="H254" t="str">
            <v>郑东山</v>
          </cell>
        </row>
        <row r="255">
          <cell r="F255" t="str">
            <v>640323198002161817</v>
          </cell>
          <cell r="G255">
            <v>442.57</v>
          </cell>
          <cell r="H255" t="str">
            <v>鲁军</v>
          </cell>
        </row>
        <row r="256">
          <cell r="F256" t="str">
            <v>642126195503211831</v>
          </cell>
          <cell r="G256">
            <v>254.1</v>
          </cell>
          <cell r="H256" t="str">
            <v>康万江</v>
          </cell>
        </row>
        <row r="257">
          <cell r="F257" t="str">
            <v>640323197311111819</v>
          </cell>
          <cell r="G257">
            <v>335.02</v>
          </cell>
          <cell r="H257" t="str">
            <v>员有钱</v>
          </cell>
        </row>
        <row r="258">
          <cell r="F258" t="str">
            <v>640323198107121811</v>
          </cell>
          <cell r="G258">
            <v>442.57</v>
          </cell>
          <cell r="H258" t="str">
            <v>刘刚</v>
          </cell>
        </row>
        <row r="259">
          <cell r="F259" t="str">
            <v>640323198110041839</v>
          </cell>
          <cell r="G259">
            <v>437.76</v>
          </cell>
          <cell r="H259" t="str">
            <v>高兵</v>
          </cell>
        </row>
        <row r="260">
          <cell r="F260" t="str">
            <v>640323198706221814</v>
          </cell>
          <cell r="G260">
            <v>427.65</v>
          </cell>
          <cell r="H260" t="str">
            <v>付立会</v>
          </cell>
        </row>
        <row r="261">
          <cell r="F261" t="str">
            <v>642126197111031814</v>
          </cell>
          <cell r="G261">
            <v>343.11</v>
          </cell>
          <cell r="H261" t="str">
            <v>武进强</v>
          </cell>
        </row>
        <row r="262">
          <cell r="F262" t="str">
            <v>642126194508241824</v>
          </cell>
          <cell r="G262">
            <v>355.74</v>
          </cell>
          <cell r="H262" t="str">
            <v>陈贵芳</v>
          </cell>
        </row>
        <row r="263">
          <cell r="F263" t="str">
            <v>642126194202041811</v>
          </cell>
          <cell r="G263">
            <v>347.05</v>
          </cell>
          <cell r="H263" t="str">
            <v>范生德</v>
          </cell>
        </row>
        <row r="264">
          <cell r="F264" t="str">
            <v>642126194510281817</v>
          </cell>
          <cell r="G264">
            <v>427.65</v>
          </cell>
          <cell r="H264" t="str">
            <v>杨学宝</v>
          </cell>
        </row>
        <row r="265">
          <cell r="F265" t="str">
            <v>642126194602051816</v>
          </cell>
          <cell r="G265">
            <v>363</v>
          </cell>
          <cell r="H265" t="str">
            <v>付立明</v>
          </cell>
        </row>
        <row r="266">
          <cell r="F266" t="str">
            <v>642126195105201814</v>
          </cell>
          <cell r="G266">
            <v>417.7</v>
          </cell>
          <cell r="H266" t="str">
            <v>王庆勇</v>
          </cell>
        </row>
        <row r="267">
          <cell r="F267" t="str">
            <v>642126195607071810</v>
          </cell>
          <cell r="G267">
            <v>445.82</v>
          </cell>
          <cell r="H267" t="str">
            <v>李峰</v>
          </cell>
        </row>
        <row r="268">
          <cell r="F268" t="str">
            <v>642126195712081834</v>
          </cell>
          <cell r="G268">
            <v>427.65</v>
          </cell>
          <cell r="H268" t="str">
            <v>侯学胜</v>
          </cell>
        </row>
        <row r="269">
          <cell r="F269" t="str">
            <v>642126195912281814</v>
          </cell>
          <cell r="G269">
            <v>427.65</v>
          </cell>
          <cell r="H269" t="str">
            <v>付立祥</v>
          </cell>
        </row>
        <row r="270">
          <cell r="F270" t="str">
            <v>642126196403221826</v>
          </cell>
          <cell r="G270">
            <v>427.65</v>
          </cell>
          <cell r="H270" t="str">
            <v>樊彩林</v>
          </cell>
        </row>
        <row r="271">
          <cell r="F271" t="str">
            <v>642126196611261814</v>
          </cell>
          <cell r="G271">
            <v>462.46</v>
          </cell>
          <cell r="H271" t="str">
            <v>周俊</v>
          </cell>
        </row>
        <row r="272">
          <cell r="F272" t="str">
            <v>642126196905291824</v>
          </cell>
          <cell r="G272">
            <v>67.86</v>
          </cell>
          <cell r="H272" t="str">
            <v>杨彩玲</v>
          </cell>
        </row>
        <row r="273">
          <cell r="F273" t="str">
            <v>642126197201201813</v>
          </cell>
          <cell r="G273">
            <v>417.7</v>
          </cell>
          <cell r="H273" t="str">
            <v>吴岐东</v>
          </cell>
        </row>
        <row r="274">
          <cell r="F274" t="str">
            <v>640323196803031837</v>
          </cell>
          <cell r="G274">
            <v>343.11</v>
          </cell>
          <cell r="H274" t="str">
            <v>李相</v>
          </cell>
        </row>
        <row r="275">
          <cell r="F275" t="str">
            <v>642126198108191811</v>
          </cell>
          <cell r="G275">
            <v>398.69</v>
          </cell>
          <cell r="H275" t="str">
            <v>李卫兵</v>
          </cell>
        </row>
        <row r="276">
          <cell r="F276" t="str">
            <v>642126197102261829</v>
          </cell>
          <cell r="G276">
            <v>343.11</v>
          </cell>
          <cell r="H276" t="str">
            <v>薛凤</v>
          </cell>
        </row>
        <row r="277">
          <cell r="F277" t="str">
            <v>642126197205261813</v>
          </cell>
          <cell r="G277">
            <v>462.46</v>
          </cell>
          <cell r="H277" t="str">
            <v>饶海久</v>
          </cell>
        </row>
        <row r="278">
          <cell r="F278" t="str">
            <v>640323196403131812</v>
          </cell>
          <cell r="G278">
            <v>427.65</v>
          </cell>
          <cell r="H278" t="str">
            <v>冯建学</v>
          </cell>
        </row>
        <row r="279">
          <cell r="F279" t="str">
            <v>640323197608301816</v>
          </cell>
          <cell r="G279">
            <v>363</v>
          </cell>
          <cell r="H279" t="str">
            <v>刘文财</v>
          </cell>
        </row>
        <row r="280">
          <cell r="F280" t="str">
            <v>642126197012121814</v>
          </cell>
          <cell r="G280">
            <v>343.11</v>
          </cell>
          <cell r="H280" t="str">
            <v>刘文金</v>
          </cell>
        </row>
        <row r="281">
          <cell r="F281" t="str">
            <v>640323198402201814</v>
          </cell>
          <cell r="G281">
            <v>427.65</v>
          </cell>
          <cell r="H281" t="str">
            <v>宛玉民</v>
          </cell>
        </row>
        <row r="282">
          <cell r="F282" t="str">
            <v>642126196302281811</v>
          </cell>
          <cell r="G282">
            <v>462.46</v>
          </cell>
          <cell r="H282" t="str">
            <v>宛兴贵</v>
          </cell>
        </row>
        <row r="283">
          <cell r="F283" t="str">
            <v>640323197605131815</v>
          </cell>
          <cell r="G283">
            <v>343.11</v>
          </cell>
          <cell r="H283" t="str">
            <v>崔明亮</v>
          </cell>
        </row>
        <row r="284">
          <cell r="F284" t="str">
            <v>642126196212061815</v>
          </cell>
          <cell r="G284">
            <v>427.65</v>
          </cell>
          <cell r="H284" t="str">
            <v>屈有福</v>
          </cell>
        </row>
        <row r="285">
          <cell r="F285" t="str">
            <v>642126196102161815</v>
          </cell>
          <cell r="G285">
            <v>363</v>
          </cell>
          <cell r="H285" t="str">
            <v>张万栋</v>
          </cell>
        </row>
        <row r="286">
          <cell r="F286" t="str">
            <v>640323198205101830</v>
          </cell>
          <cell r="G286">
            <v>343.11</v>
          </cell>
          <cell r="H286" t="str">
            <v>张万顺</v>
          </cell>
        </row>
        <row r="287">
          <cell r="F287" t="str">
            <v>640323198909291812</v>
          </cell>
          <cell r="G287">
            <v>435.74</v>
          </cell>
          <cell r="H287" t="str">
            <v>张东</v>
          </cell>
        </row>
        <row r="288">
          <cell r="F288" t="str">
            <v>642126196005111816</v>
          </cell>
          <cell r="G288">
            <v>343.11</v>
          </cell>
          <cell r="H288" t="str">
            <v>张学举</v>
          </cell>
        </row>
        <row r="289">
          <cell r="F289" t="str">
            <v>642126196601151814</v>
          </cell>
          <cell r="G289">
            <v>274.49</v>
          </cell>
          <cell r="H289" t="str">
            <v>张建武</v>
          </cell>
        </row>
        <row r="290">
          <cell r="F290" t="str">
            <v>642126196010291815</v>
          </cell>
          <cell r="G290">
            <v>343.11</v>
          </cell>
          <cell r="H290" t="str">
            <v>张永岐</v>
          </cell>
        </row>
        <row r="291">
          <cell r="F291" t="str">
            <v>642126195712161834</v>
          </cell>
          <cell r="G291">
            <v>343.11</v>
          </cell>
          <cell r="H291" t="str">
            <v>张治林</v>
          </cell>
        </row>
        <row r="292">
          <cell r="F292" t="str">
            <v>642126196002091813</v>
          </cell>
          <cell r="G292">
            <v>343.11</v>
          </cell>
          <cell r="H292" t="str">
            <v>张生建</v>
          </cell>
        </row>
        <row r="293">
          <cell r="F293" t="str">
            <v>642126195202121816</v>
          </cell>
          <cell r="G293">
            <v>462.46</v>
          </cell>
          <cell r="H293" t="str">
            <v>张生彦</v>
          </cell>
        </row>
        <row r="294">
          <cell r="F294" t="str">
            <v>642126195107211813</v>
          </cell>
          <cell r="G294">
            <v>427.65</v>
          </cell>
          <cell r="H294" t="str">
            <v>张生斌</v>
          </cell>
        </row>
        <row r="295">
          <cell r="F295" t="str">
            <v>64212619550301183X</v>
          </cell>
          <cell r="G295">
            <v>462.46</v>
          </cell>
          <cell r="H295" t="str">
            <v>张自田</v>
          </cell>
        </row>
        <row r="296">
          <cell r="F296" t="str">
            <v>642126195812121813</v>
          </cell>
          <cell r="G296">
            <v>405.42</v>
          </cell>
          <cell r="H296" t="str">
            <v>张自良</v>
          </cell>
        </row>
        <row r="297">
          <cell r="F297" t="str">
            <v>640323197708191810</v>
          </cell>
          <cell r="G297">
            <v>427.65</v>
          </cell>
          <cell r="H297" t="str">
            <v>方彦文</v>
          </cell>
        </row>
        <row r="298">
          <cell r="F298" t="str">
            <v>642126195810081811</v>
          </cell>
          <cell r="G298">
            <v>427.65</v>
          </cell>
          <cell r="H298" t="str">
            <v>方振清</v>
          </cell>
        </row>
        <row r="299">
          <cell r="F299" t="str">
            <v>64032319741028183X</v>
          </cell>
          <cell r="G299">
            <v>353.06</v>
          </cell>
          <cell r="H299" t="str">
            <v>李华贵</v>
          </cell>
        </row>
        <row r="300">
          <cell r="F300" t="str">
            <v>642126195003261816</v>
          </cell>
          <cell r="G300">
            <v>427.65</v>
          </cell>
          <cell r="H300" t="str">
            <v>李维东</v>
          </cell>
        </row>
        <row r="301">
          <cell r="F301" t="str">
            <v>642126196808241817</v>
          </cell>
          <cell r="G301">
            <v>363</v>
          </cell>
          <cell r="H301" t="str">
            <v>李维升</v>
          </cell>
        </row>
        <row r="302">
          <cell r="F302" t="str">
            <v>642126197102231814</v>
          </cell>
          <cell r="G302">
            <v>462.46</v>
          </cell>
          <cell r="H302" t="str">
            <v>李维俊</v>
          </cell>
        </row>
        <row r="303">
          <cell r="F303" t="str">
            <v>642126195910171814</v>
          </cell>
          <cell r="G303">
            <v>427.65</v>
          </cell>
          <cell r="H303" t="str">
            <v>杜茂新</v>
          </cell>
        </row>
        <row r="304">
          <cell r="F304" t="str">
            <v>642126196903011817</v>
          </cell>
          <cell r="G304">
            <v>343.11</v>
          </cell>
          <cell r="H304" t="str">
            <v>杭兴有</v>
          </cell>
        </row>
        <row r="305">
          <cell r="F305" t="str">
            <v>642126196509071811</v>
          </cell>
          <cell r="G305">
            <v>462.46</v>
          </cell>
          <cell r="H305" t="str">
            <v>贾成宝</v>
          </cell>
        </row>
        <row r="306">
          <cell r="F306" t="str">
            <v>640323196502051818</v>
          </cell>
          <cell r="G306">
            <v>343.11</v>
          </cell>
          <cell r="H306" t="str">
            <v>高仲旺</v>
          </cell>
        </row>
        <row r="307">
          <cell r="F307" t="str">
            <v>642126196308091816</v>
          </cell>
          <cell r="G307">
            <v>343.11</v>
          </cell>
          <cell r="H307" t="str">
            <v>高鹏川</v>
          </cell>
        </row>
        <row r="308">
          <cell r="F308" t="str">
            <v>642126195108131815</v>
          </cell>
          <cell r="G308">
            <v>343.11</v>
          </cell>
          <cell r="H308" t="str">
            <v>高鹏玉</v>
          </cell>
        </row>
        <row r="309">
          <cell r="F309" t="str">
            <v>642126195609151814</v>
          </cell>
          <cell r="G309">
            <v>343.11</v>
          </cell>
          <cell r="H309" t="str">
            <v>高鹏村</v>
          </cell>
        </row>
        <row r="310">
          <cell r="F310" t="str">
            <v>642126195404161816</v>
          </cell>
          <cell r="G310">
            <v>427.05</v>
          </cell>
          <cell r="H310" t="str">
            <v>高鹏玉</v>
          </cell>
        </row>
        <row r="311">
          <cell r="F311" t="str">
            <v>642126196301101823</v>
          </cell>
          <cell r="G311">
            <v>343.11</v>
          </cell>
          <cell r="H311" t="str">
            <v>齐仲珍</v>
          </cell>
        </row>
        <row r="312">
          <cell r="F312" t="str">
            <v>642126196304031816</v>
          </cell>
          <cell r="G312">
            <v>353.06</v>
          </cell>
          <cell r="H312" t="str">
            <v>冯清福</v>
          </cell>
        </row>
        <row r="313">
          <cell r="F313" t="str">
            <v>642126196410011835</v>
          </cell>
          <cell r="G313">
            <v>462.46</v>
          </cell>
          <cell r="H313" t="str">
            <v>李华银</v>
          </cell>
        </row>
        <row r="314">
          <cell r="F314" t="str">
            <v>642126196408261819</v>
          </cell>
          <cell r="G314">
            <v>343.11</v>
          </cell>
          <cell r="H314" t="str">
            <v>侯兴强</v>
          </cell>
        </row>
        <row r="315">
          <cell r="F315" t="str">
            <v>64032319710127162X</v>
          </cell>
          <cell r="G315">
            <v>343.11</v>
          </cell>
          <cell r="H315" t="str">
            <v>高贵英</v>
          </cell>
        </row>
        <row r="316">
          <cell r="F316" t="str">
            <v>640323197412201856</v>
          </cell>
          <cell r="G316">
            <v>325.25</v>
          </cell>
          <cell r="H316" t="str">
            <v>张树东</v>
          </cell>
        </row>
        <row r="317">
          <cell r="F317" t="str">
            <v>640323197504251818</v>
          </cell>
          <cell r="G317">
            <v>427.65</v>
          </cell>
          <cell r="H317" t="str">
            <v>张树强</v>
          </cell>
        </row>
        <row r="318">
          <cell r="F318" t="str">
            <v>640323198303011839</v>
          </cell>
          <cell r="G318">
            <v>363</v>
          </cell>
          <cell r="H318" t="str">
            <v>张万利</v>
          </cell>
        </row>
        <row r="319">
          <cell r="F319" t="str">
            <v>64032319821212183X</v>
          </cell>
          <cell r="G319">
            <v>427.65</v>
          </cell>
          <cell r="H319" t="str">
            <v>宛来虎</v>
          </cell>
        </row>
        <row r="320">
          <cell r="F320" t="str">
            <v>640323198609151818</v>
          </cell>
          <cell r="G320">
            <v>411.64</v>
          </cell>
          <cell r="H320" t="str">
            <v>饶银久</v>
          </cell>
        </row>
        <row r="321">
          <cell r="F321" t="str">
            <v>642126195512291810</v>
          </cell>
          <cell r="G321">
            <v>360.72</v>
          </cell>
          <cell r="H321" t="str">
            <v>贾文林</v>
          </cell>
        </row>
        <row r="322">
          <cell r="F322" t="str">
            <v>642126195907041816</v>
          </cell>
          <cell r="G322">
            <v>462.46</v>
          </cell>
          <cell r="H322" t="str">
            <v>张建泽</v>
          </cell>
        </row>
        <row r="323">
          <cell r="F323" t="str">
            <v>642126196211051818</v>
          </cell>
          <cell r="G323">
            <v>363</v>
          </cell>
          <cell r="H323" t="str">
            <v>张建文</v>
          </cell>
        </row>
        <row r="324">
          <cell r="F324" t="str">
            <v>642126197904181820</v>
          </cell>
          <cell r="G324">
            <v>427.65</v>
          </cell>
          <cell r="H324" t="str">
            <v>文丽玲</v>
          </cell>
        </row>
        <row r="325">
          <cell r="F325" t="str">
            <v>642126198110011816</v>
          </cell>
          <cell r="G325">
            <v>421.74</v>
          </cell>
          <cell r="H325" t="str">
            <v>高平安</v>
          </cell>
        </row>
        <row r="326">
          <cell r="F326" t="str">
            <v>642126195602211810</v>
          </cell>
          <cell r="G326">
            <v>427.05</v>
          </cell>
          <cell r="H326" t="str">
            <v>杭志金</v>
          </cell>
        </row>
        <row r="327">
          <cell r="F327" t="str">
            <v>642126197209291833</v>
          </cell>
          <cell r="G327">
            <v>343.11</v>
          </cell>
          <cell r="H327" t="str">
            <v>李向军</v>
          </cell>
        </row>
        <row r="328">
          <cell r="F328" t="str">
            <v>640323198005081636</v>
          </cell>
          <cell r="G328">
            <v>442.57</v>
          </cell>
          <cell r="H328" t="str">
            <v>张文波</v>
          </cell>
        </row>
        <row r="329">
          <cell r="F329" t="str">
            <v>640323198404011619</v>
          </cell>
          <cell r="G329">
            <v>441.03</v>
          </cell>
          <cell r="H329" t="str">
            <v>张云峰</v>
          </cell>
        </row>
        <row r="330">
          <cell r="F330" t="str">
            <v>642126197910051619</v>
          </cell>
          <cell r="G330">
            <v>407.76</v>
          </cell>
          <cell r="H330" t="str">
            <v>朱向军</v>
          </cell>
        </row>
        <row r="331">
          <cell r="F331" t="str">
            <v>640323196902211614</v>
          </cell>
          <cell r="G331">
            <v>417.7</v>
          </cell>
          <cell r="H331" t="str">
            <v>闫宝山</v>
          </cell>
        </row>
        <row r="332">
          <cell r="F332" t="str">
            <v>642126196804071638</v>
          </cell>
          <cell r="G332">
            <v>417.7</v>
          </cell>
          <cell r="H332" t="str">
            <v>贾君</v>
          </cell>
        </row>
        <row r="333">
          <cell r="F333" t="str">
            <v>642126196009271614</v>
          </cell>
          <cell r="G333">
            <v>454.18</v>
          </cell>
          <cell r="H333" t="str">
            <v>朱海</v>
          </cell>
        </row>
        <row r="334">
          <cell r="F334" t="str">
            <v>64032319850601161X</v>
          </cell>
          <cell r="G334">
            <v>462.46</v>
          </cell>
          <cell r="H334" t="str">
            <v>赵国明</v>
          </cell>
        </row>
        <row r="335">
          <cell r="F335" t="str">
            <v>640323197701051612</v>
          </cell>
          <cell r="G335">
            <v>353.06</v>
          </cell>
          <cell r="H335" t="str">
            <v>侯世波</v>
          </cell>
        </row>
        <row r="336">
          <cell r="F336" t="str">
            <v>640323197410201617</v>
          </cell>
          <cell r="G336">
            <v>427.65</v>
          </cell>
          <cell r="H336" t="str">
            <v>侯世锋</v>
          </cell>
        </row>
        <row r="337">
          <cell r="F337" t="str">
            <v>640323197610011631</v>
          </cell>
          <cell r="G337">
            <v>343.11</v>
          </cell>
          <cell r="H337" t="str">
            <v>刘富平</v>
          </cell>
        </row>
        <row r="338">
          <cell r="F338" t="str">
            <v>640323196212111616</v>
          </cell>
          <cell r="G338">
            <v>363</v>
          </cell>
          <cell r="H338" t="str">
            <v>庞金福</v>
          </cell>
        </row>
        <row r="339">
          <cell r="F339" t="str">
            <v>642126197812261639</v>
          </cell>
          <cell r="G339">
            <v>416.89</v>
          </cell>
          <cell r="H339" t="str">
            <v>张东</v>
          </cell>
        </row>
        <row r="340">
          <cell r="F340" t="str">
            <v>64032319750712163X</v>
          </cell>
          <cell r="G340">
            <v>462.46</v>
          </cell>
          <cell r="H340" t="str">
            <v>张勇</v>
          </cell>
        </row>
        <row r="341">
          <cell r="F341" t="str">
            <v>640323198011121630</v>
          </cell>
          <cell r="G341">
            <v>260.16</v>
          </cell>
          <cell r="H341" t="str">
            <v>张天军</v>
          </cell>
        </row>
        <row r="342">
          <cell r="F342" t="str">
            <v>640323198205201639</v>
          </cell>
          <cell r="G342">
            <v>417.7</v>
          </cell>
          <cell r="H342" t="str">
            <v>张奇</v>
          </cell>
        </row>
        <row r="343">
          <cell r="F343" t="str">
            <v>64032319840910163X</v>
          </cell>
          <cell r="G343">
            <v>343.11</v>
          </cell>
          <cell r="H343" t="str">
            <v>张宁</v>
          </cell>
        </row>
        <row r="344">
          <cell r="F344" t="str">
            <v>642126196801271618</v>
          </cell>
          <cell r="G344">
            <v>427.65</v>
          </cell>
          <cell r="H344" t="str">
            <v>张效林</v>
          </cell>
        </row>
        <row r="345">
          <cell r="F345" t="str">
            <v>642126196107251617</v>
          </cell>
          <cell r="G345">
            <v>343.11</v>
          </cell>
          <cell r="H345" t="str">
            <v>张树广</v>
          </cell>
        </row>
        <row r="346">
          <cell r="F346" t="str">
            <v>640323197203101613</v>
          </cell>
          <cell r="G346">
            <v>439.02</v>
          </cell>
          <cell r="H346" t="str">
            <v>张树东</v>
          </cell>
        </row>
        <row r="347">
          <cell r="F347" t="str">
            <v>642126197203111619</v>
          </cell>
          <cell r="G347">
            <v>363</v>
          </cell>
          <cell r="H347" t="str">
            <v>张锋</v>
          </cell>
        </row>
        <row r="348">
          <cell r="F348" t="str">
            <v>64212619620419161X</v>
          </cell>
          <cell r="G348">
            <v>363</v>
          </cell>
          <cell r="H348" t="str">
            <v>李义</v>
          </cell>
        </row>
        <row r="349">
          <cell r="F349" t="str">
            <v>642126197412051616</v>
          </cell>
          <cell r="G349">
            <v>343.11</v>
          </cell>
          <cell r="H349" t="str">
            <v>李泽明</v>
          </cell>
        </row>
        <row r="350">
          <cell r="F350" t="str">
            <v>640323196906021623</v>
          </cell>
          <cell r="G350">
            <v>461.7</v>
          </cell>
          <cell r="H350" t="str">
            <v>卢才花</v>
          </cell>
        </row>
        <row r="351">
          <cell r="F351" t="str">
            <v>64212619681120163X</v>
          </cell>
          <cell r="G351">
            <v>408.58</v>
          </cell>
          <cell r="H351" t="str">
            <v>杨文波</v>
          </cell>
        </row>
        <row r="352">
          <cell r="F352" t="str">
            <v>64032319721201161X</v>
          </cell>
          <cell r="G352">
            <v>427.65</v>
          </cell>
          <cell r="H352" t="str">
            <v>杨继堂</v>
          </cell>
        </row>
        <row r="353">
          <cell r="F353" t="str">
            <v>640323196008021621</v>
          </cell>
          <cell r="G353">
            <v>427.65</v>
          </cell>
          <cell r="H353" t="str">
            <v>柴秀玲</v>
          </cell>
        </row>
        <row r="354">
          <cell r="F354" t="str">
            <v>642126196303031611</v>
          </cell>
          <cell r="G354">
            <v>427.65</v>
          </cell>
          <cell r="H354" t="str">
            <v>武钢</v>
          </cell>
        </row>
        <row r="355">
          <cell r="F355" t="str">
            <v>64032319810802161X</v>
          </cell>
          <cell r="G355">
            <v>345.09</v>
          </cell>
          <cell r="H355" t="str">
            <v>武广</v>
          </cell>
        </row>
        <row r="356">
          <cell r="F356" t="str">
            <v>640323198009081633</v>
          </cell>
          <cell r="G356">
            <v>233.77</v>
          </cell>
          <cell r="H356" t="str">
            <v>武翔</v>
          </cell>
        </row>
        <row r="357">
          <cell r="F357" t="str">
            <v>64032319710609161X</v>
          </cell>
          <cell r="G357">
            <v>457.49</v>
          </cell>
          <cell r="H357" t="str">
            <v>段保卫</v>
          </cell>
        </row>
        <row r="358">
          <cell r="F358" t="str">
            <v>642126196704142021</v>
          </cell>
          <cell r="G358">
            <v>427.65</v>
          </cell>
          <cell r="H358" t="str">
            <v>王爱春</v>
          </cell>
        </row>
        <row r="359">
          <cell r="F359" t="str">
            <v>640323194907291618</v>
          </cell>
          <cell r="G359">
            <v>347.38</v>
          </cell>
          <cell r="H359" t="str">
            <v>赵忠亮</v>
          </cell>
        </row>
        <row r="360">
          <cell r="F360" t="str">
            <v>642126196406031614</v>
          </cell>
          <cell r="G360">
            <v>355.75</v>
          </cell>
          <cell r="H360" t="str">
            <v>赵金</v>
          </cell>
        </row>
        <row r="361">
          <cell r="F361" t="str">
            <v>640323199101121655</v>
          </cell>
          <cell r="G361">
            <v>462.46</v>
          </cell>
          <cell r="H361" t="str">
            <v>李瑞</v>
          </cell>
        </row>
        <row r="362">
          <cell r="F362" t="str">
            <v>640323197103101632</v>
          </cell>
          <cell r="G362">
            <v>427.65</v>
          </cell>
          <cell r="H362" t="str">
            <v>赵彦军</v>
          </cell>
        </row>
        <row r="363">
          <cell r="F363" t="str">
            <v>640323197307171616</v>
          </cell>
          <cell r="G363">
            <v>343.11</v>
          </cell>
          <cell r="H363" t="str">
            <v>张晓勇</v>
          </cell>
        </row>
        <row r="364">
          <cell r="F364" t="str">
            <v>640323197311111640</v>
          </cell>
          <cell r="G364">
            <v>427.65</v>
          </cell>
          <cell r="H364" t="str">
            <v>牛学彦</v>
          </cell>
        </row>
        <row r="365">
          <cell r="F365" t="str">
            <v>640323197202031641</v>
          </cell>
          <cell r="G365">
            <v>453.27</v>
          </cell>
          <cell r="H365" t="str">
            <v>李金秀</v>
          </cell>
        </row>
        <row r="366">
          <cell r="F366" t="str">
            <v>640323197511071639</v>
          </cell>
          <cell r="G366">
            <v>427.65</v>
          </cell>
          <cell r="H366" t="str">
            <v>曹进安</v>
          </cell>
        </row>
        <row r="367">
          <cell r="F367" t="str">
            <v>640323197602091619</v>
          </cell>
          <cell r="G367">
            <v>427.65</v>
          </cell>
          <cell r="H367" t="str">
            <v>闫宝虎</v>
          </cell>
        </row>
        <row r="368">
          <cell r="F368" t="str">
            <v>640323198012141676</v>
          </cell>
          <cell r="G368">
            <v>427.65</v>
          </cell>
          <cell r="H368" t="str">
            <v>贺彦文</v>
          </cell>
        </row>
        <row r="369">
          <cell r="F369" t="str">
            <v>640323198406193022</v>
          </cell>
          <cell r="G369">
            <v>427.65</v>
          </cell>
          <cell r="H369" t="str">
            <v>刘春仙</v>
          </cell>
        </row>
        <row r="370">
          <cell r="F370" t="str">
            <v>642126195209091621</v>
          </cell>
          <cell r="G370">
            <v>444.86</v>
          </cell>
          <cell r="H370" t="str">
            <v>钱秀</v>
          </cell>
        </row>
        <row r="371">
          <cell r="F371" t="str">
            <v>642126195712121613</v>
          </cell>
          <cell r="G371">
            <v>427.65</v>
          </cell>
          <cell r="H371" t="str">
            <v>王海</v>
          </cell>
        </row>
        <row r="372">
          <cell r="F372" t="str">
            <v>642126195810091614</v>
          </cell>
          <cell r="G372">
            <v>427.65</v>
          </cell>
          <cell r="H372" t="str">
            <v>李吉川</v>
          </cell>
        </row>
        <row r="373">
          <cell r="F373" t="str">
            <v>642126196711171613</v>
          </cell>
          <cell r="G373">
            <v>417.7</v>
          </cell>
          <cell r="H373" t="str">
            <v>朱兵</v>
          </cell>
        </row>
        <row r="374">
          <cell r="F374" t="str">
            <v>642126197505261612</v>
          </cell>
          <cell r="G374">
            <v>363</v>
          </cell>
          <cell r="H374" t="str">
            <v>王文贤</v>
          </cell>
        </row>
        <row r="375">
          <cell r="F375" t="str">
            <v>642126197509051639</v>
          </cell>
          <cell r="G375">
            <v>411.64</v>
          </cell>
          <cell r="H375" t="str">
            <v>朱卫东</v>
          </cell>
        </row>
        <row r="376">
          <cell r="F376" t="str">
            <v>642126197710211614</v>
          </cell>
          <cell r="G376">
            <v>462.46</v>
          </cell>
          <cell r="H376" t="str">
            <v>甄子锋</v>
          </cell>
        </row>
        <row r="377">
          <cell r="F377" t="str">
            <v>64212619580904161X</v>
          </cell>
          <cell r="G377">
            <v>319.45</v>
          </cell>
          <cell r="H377" t="str">
            <v>王丰银</v>
          </cell>
        </row>
        <row r="378">
          <cell r="F378" t="str">
            <v>640323197306291624</v>
          </cell>
          <cell r="G378">
            <v>427.65</v>
          </cell>
          <cell r="H378" t="str">
            <v>吉萍</v>
          </cell>
        </row>
        <row r="379">
          <cell r="F379" t="str">
            <v>640323198408171636</v>
          </cell>
          <cell r="G379">
            <v>427.65</v>
          </cell>
          <cell r="H379" t="str">
            <v>张勇</v>
          </cell>
        </row>
        <row r="380">
          <cell r="F380" t="str">
            <v>642126197912081678</v>
          </cell>
          <cell r="G380">
            <v>223.22</v>
          </cell>
          <cell r="H380" t="str">
            <v>张有</v>
          </cell>
        </row>
        <row r="381">
          <cell r="F381" t="str">
            <v>642126196806211817</v>
          </cell>
          <cell r="G381">
            <v>427.65</v>
          </cell>
          <cell r="H381" t="str">
            <v>梁永泉</v>
          </cell>
        </row>
        <row r="382">
          <cell r="F382" t="str">
            <v>640323197705281829</v>
          </cell>
          <cell r="G382">
            <v>404.81</v>
          </cell>
          <cell r="H382" t="str">
            <v>鲁红霞</v>
          </cell>
        </row>
        <row r="383">
          <cell r="F383" t="str">
            <v>642126196409261810</v>
          </cell>
          <cell r="G383">
            <v>385.74</v>
          </cell>
          <cell r="H383" t="str">
            <v>罗东山</v>
          </cell>
        </row>
        <row r="384">
          <cell r="F384" t="str">
            <v>640323199107141817</v>
          </cell>
          <cell r="G384">
            <v>427.65</v>
          </cell>
          <cell r="H384" t="str">
            <v>南靓</v>
          </cell>
        </row>
        <row r="385">
          <cell r="F385" t="str">
            <v>642126196011271816</v>
          </cell>
          <cell r="G385">
            <v>417.7</v>
          </cell>
          <cell r="H385" t="str">
            <v>罗继山</v>
          </cell>
        </row>
        <row r="386">
          <cell r="F386" t="str">
            <v>640323197307021810</v>
          </cell>
          <cell r="G386">
            <v>337.12</v>
          </cell>
          <cell r="H386" t="str">
            <v>侯淑军</v>
          </cell>
        </row>
        <row r="387">
          <cell r="F387" t="str">
            <v>640323197601061813</v>
          </cell>
          <cell r="G387">
            <v>355.02</v>
          </cell>
          <cell r="H387" t="str">
            <v>宗强彬</v>
          </cell>
        </row>
        <row r="388">
          <cell r="F388" t="str">
            <v>640323198411151812</v>
          </cell>
          <cell r="G388">
            <v>343.11</v>
          </cell>
          <cell r="H388" t="str">
            <v>宗如军</v>
          </cell>
        </row>
        <row r="389">
          <cell r="F389" t="str">
            <v>64212619711112181X</v>
          </cell>
          <cell r="G389">
            <v>326.7</v>
          </cell>
          <cell r="H389" t="str">
            <v>王河</v>
          </cell>
        </row>
        <row r="390">
          <cell r="F390" t="str">
            <v>642126195902271815</v>
          </cell>
          <cell r="G390">
            <v>427.65</v>
          </cell>
          <cell r="H390" t="str">
            <v>罗清学</v>
          </cell>
        </row>
        <row r="391">
          <cell r="F391" t="str">
            <v>642126195502081836</v>
          </cell>
          <cell r="G391">
            <v>427.65</v>
          </cell>
          <cell r="H391" t="str">
            <v>赵生</v>
          </cell>
        </row>
        <row r="392">
          <cell r="F392" t="str">
            <v>642126195912141811</v>
          </cell>
          <cell r="G392">
            <v>339.67</v>
          </cell>
          <cell r="H392" t="str">
            <v>韩旭东</v>
          </cell>
        </row>
        <row r="393">
          <cell r="F393" t="str">
            <v>640323197208111810</v>
          </cell>
          <cell r="G393">
            <v>462.46</v>
          </cell>
          <cell r="H393" t="str">
            <v>韩永春</v>
          </cell>
        </row>
        <row r="394">
          <cell r="F394" t="str">
            <v>640323197703211819</v>
          </cell>
          <cell r="G394">
            <v>421.75</v>
          </cell>
          <cell r="H394" t="str">
            <v>韩海涛</v>
          </cell>
        </row>
        <row r="395">
          <cell r="F395" t="str">
            <v>642126196201041819</v>
          </cell>
          <cell r="G395">
            <v>457.49</v>
          </cell>
          <cell r="H395" t="str">
            <v>韩铁</v>
          </cell>
        </row>
        <row r="396">
          <cell r="F396" t="str">
            <v>642126196401301814</v>
          </cell>
          <cell r="G396">
            <v>427.65</v>
          </cell>
          <cell r="H396" t="str">
            <v>韩青春</v>
          </cell>
        </row>
        <row r="397">
          <cell r="F397" t="str">
            <v>64032319730919183X</v>
          </cell>
          <cell r="G397">
            <v>343.11</v>
          </cell>
          <cell r="H397" t="str">
            <v>宗连彬</v>
          </cell>
        </row>
        <row r="398">
          <cell r="F398" t="str">
            <v>640323197309221816</v>
          </cell>
          <cell r="G398">
            <v>250.62</v>
          </cell>
          <cell r="H398" t="str">
            <v>牛自忠</v>
          </cell>
        </row>
        <row r="399">
          <cell r="F399" t="str">
            <v>640323197409241814</v>
          </cell>
          <cell r="G399">
            <v>363</v>
          </cell>
          <cell r="H399" t="str">
            <v>韩海军</v>
          </cell>
        </row>
        <row r="400">
          <cell r="F400" t="str">
            <v>640323197704121612</v>
          </cell>
          <cell r="G400">
            <v>462.46</v>
          </cell>
          <cell r="H400" t="str">
            <v>宗如林</v>
          </cell>
        </row>
        <row r="401">
          <cell r="F401" t="str">
            <v>640323197907291814</v>
          </cell>
          <cell r="G401">
            <v>335.74</v>
          </cell>
          <cell r="H401" t="str">
            <v>宗祥彬</v>
          </cell>
        </row>
        <row r="402">
          <cell r="F402" t="str">
            <v>640323198202131815</v>
          </cell>
          <cell r="G402">
            <v>417.7</v>
          </cell>
          <cell r="H402" t="str">
            <v>宗泰彬</v>
          </cell>
        </row>
        <row r="403">
          <cell r="F403" t="str">
            <v>640323198210111654</v>
          </cell>
          <cell r="G403">
            <v>344.64</v>
          </cell>
          <cell r="H403" t="str">
            <v>王学礼</v>
          </cell>
        </row>
        <row r="404">
          <cell r="F404" t="str">
            <v>640323198211071818</v>
          </cell>
          <cell r="G404">
            <v>417.7</v>
          </cell>
          <cell r="H404" t="str">
            <v>赵彦成</v>
          </cell>
        </row>
        <row r="405">
          <cell r="F405" t="str">
            <v>640323198808071810</v>
          </cell>
          <cell r="G405">
            <v>363</v>
          </cell>
          <cell r="H405" t="str">
            <v>牛庆龙</v>
          </cell>
        </row>
        <row r="406">
          <cell r="F406" t="str">
            <v>642126197111071816</v>
          </cell>
          <cell r="G406">
            <v>442.57</v>
          </cell>
          <cell r="H406" t="str">
            <v>宗建平</v>
          </cell>
        </row>
        <row r="407">
          <cell r="F407" t="str">
            <v>642126195806171814</v>
          </cell>
          <cell r="G407">
            <v>427.65</v>
          </cell>
          <cell r="H407" t="str">
            <v>李生荣</v>
          </cell>
        </row>
        <row r="408">
          <cell r="F408" t="str">
            <v>642126196010061817</v>
          </cell>
          <cell r="G408">
            <v>427.65</v>
          </cell>
          <cell r="H408" t="str">
            <v>冯进玉</v>
          </cell>
        </row>
        <row r="409">
          <cell r="F409" t="str">
            <v>642126196112221818</v>
          </cell>
          <cell r="G409">
            <v>33.28</v>
          </cell>
          <cell r="H409" t="str">
            <v>冯德红</v>
          </cell>
        </row>
        <row r="410">
          <cell r="F410" t="str">
            <v>642126196204171811</v>
          </cell>
          <cell r="G410">
            <v>343.11</v>
          </cell>
          <cell r="H410" t="str">
            <v>罗东</v>
          </cell>
        </row>
        <row r="411">
          <cell r="F411" t="str">
            <v>642126197010111815</v>
          </cell>
          <cell r="G411">
            <v>421.15</v>
          </cell>
          <cell r="H411" t="str">
            <v>罗清聪</v>
          </cell>
        </row>
        <row r="412">
          <cell r="F412" t="str">
            <v>64212619720123181X</v>
          </cell>
          <cell r="G412">
            <v>427.65</v>
          </cell>
          <cell r="H412" t="str">
            <v>宗宝彬</v>
          </cell>
        </row>
        <row r="413">
          <cell r="F413" t="str">
            <v>640323197307141812</v>
          </cell>
          <cell r="G413">
            <v>417.7</v>
          </cell>
          <cell r="H413" t="str">
            <v>牛玖民</v>
          </cell>
        </row>
        <row r="414">
          <cell r="F414" t="str">
            <v>642126197503151815</v>
          </cell>
          <cell r="G414">
            <v>343.11</v>
          </cell>
          <cell r="H414" t="str">
            <v>赵新飞</v>
          </cell>
        </row>
        <row r="415">
          <cell r="F415" t="str">
            <v>642126196210141811</v>
          </cell>
          <cell r="G415">
            <v>312.95</v>
          </cell>
          <cell r="H415" t="str">
            <v>罗忠</v>
          </cell>
        </row>
        <row r="416">
          <cell r="F416" t="str">
            <v>64212619660407181X</v>
          </cell>
          <cell r="G416">
            <v>427.65</v>
          </cell>
          <cell r="H416" t="str">
            <v>李风元</v>
          </cell>
        </row>
        <row r="417">
          <cell r="F417" t="str">
            <v>640323197404201610</v>
          </cell>
          <cell r="G417">
            <v>353.06</v>
          </cell>
          <cell r="H417" t="str">
            <v>范仲英</v>
          </cell>
        </row>
        <row r="418">
          <cell r="F418" t="str">
            <v>642126196805201617</v>
          </cell>
          <cell r="G418">
            <v>343.11</v>
          </cell>
          <cell r="H418" t="str">
            <v>李广川</v>
          </cell>
        </row>
        <row r="419">
          <cell r="F419" t="str">
            <v>640323198905111618</v>
          </cell>
          <cell r="G419">
            <v>343.11</v>
          </cell>
          <cell r="H419" t="str">
            <v>李海瑞</v>
          </cell>
        </row>
        <row r="420">
          <cell r="F420" t="str">
            <v>64032319730524165X</v>
          </cell>
          <cell r="G420">
            <v>462.46</v>
          </cell>
          <cell r="H420" t="str">
            <v>齐彦龙</v>
          </cell>
        </row>
        <row r="421">
          <cell r="F421" t="str">
            <v>642126197704063029</v>
          </cell>
          <cell r="G421">
            <v>343.11</v>
          </cell>
          <cell r="H421" t="str">
            <v>文彦凤</v>
          </cell>
        </row>
        <row r="422">
          <cell r="F422" t="str">
            <v>642126197007011610</v>
          </cell>
          <cell r="G422">
            <v>343.11</v>
          </cell>
          <cell r="H422" t="str">
            <v>姬广州</v>
          </cell>
        </row>
        <row r="423">
          <cell r="F423" t="str">
            <v>642126196504191611</v>
          </cell>
          <cell r="G423">
            <v>343.11</v>
          </cell>
          <cell r="H423" t="str">
            <v>任彦刚</v>
          </cell>
        </row>
        <row r="424">
          <cell r="F424" t="str">
            <v>642126196812241617</v>
          </cell>
          <cell r="G424">
            <v>353.06</v>
          </cell>
          <cell r="H424" t="str">
            <v>任建成</v>
          </cell>
        </row>
        <row r="425">
          <cell r="F425" t="str">
            <v>642126196603241610</v>
          </cell>
          <cell r="G425">
            <v>442.57</v>
          </cell>
          <cell r="H425" t="str">
            <v>刘润张</v>
          </cell>
        </row>
        <row r="426">
          <cell r="F426" t="str">
            <v>640323198009091639</v>
          </cell>
          <cell r="G426">
            <v>343.11</v>
          </cell>
          <cell r="H426" t="str">
            <v>史丰宁</v>
          </cell>
        </row>
        <row r="427">
          <cell r="F427" t="str">
            <v>642126196309231614</v>
          </cell>
          <cell r="G427">
            <v>427.65</v>
          </cell>
          <cell r="H427" t="str">
            <v>史武杰</v>
          </cell>
        </row>
        <row r="428">
          <cell r="F428" t="str">
            <v>642126195912031612</v>
          </cell>
          <cell r="G428">
            <v>353.06</v>
          </cell>
          <cell r="H428" t="str">
            <v>任建彬</v>
          </cell>
        </row>
        <row r="429">
          <cell r="F429" t="str">
            <v>642126196206291614</v>
          </cell>
          <cell r="G429">
            <v>427.65</v>
          </cell>
          <cell r="H429" t="str">
            <v>吕贵银</v>
          </cell>
        </row>
        <row r="430">
          <cell r="F430" t="str">
            <v>642126197003081611</v>
          </cell>
          <cell r="G430">
            <v>444.86</v>
          </cell>
          <cell r="H430" t="str">
            <v>张治国</v>
          </cell>
        </row>
        <row r="431">
          <cell r="F431" t="str">
            <v>642126198008241615</v>
          </cell>
          <cell r="G431">
            <v>343.11</v>
          </cell>
          <cell r="H431" t="str">
            <v>张治成</v>
          </cell>
        </row>
        <row r="432">
          <cell r="F432" t="str">
            <v>642126196110111631</v>
          </cell>
          <cell r="G432">
            <v>363</v>
          </cell>
          <cell r="H432" t="str">
            <v>李伟兵</v>
          </cell>
        </row>
        <row r="433">
          <cell r="F433" t="str">
            <v>642126196604031623</v>
          </cell>
          <cell r="G433">
            <v>343.11</v>
          </cell>
          <cell r="H433" t="str">
            <v>李培凤</v>
          </cell>
        </row>
        <row r="434">
          <cell r="F434" t="str">
            <v>64212619720305161X</v>
          </cell>
          <cell r="G434">
            <v>343.11</v>
          </cell>
          <cell r="H434" t="str">
            <v>李海江</v>
          </cell>
        </row>
        <row r="435">
          <cell r="F435" t="str">
            <v>640323196805061634</v>
          </cell>
          <cell r="G435">
            <v>343.11</v>
          </cell>
          <cell r="H435" t="str">
            <v>李龙川</v>
          </cell>
        </row>
        <row r="436">
          <cell r="F436" t="str">
            <v>642126196211051631</v>
          </cell>
          <cell r="G436">
            <v>353.06</v>
          </cell>
          <cell r="H436" t="str">
            <v>李鹏举</v>
          </cell>
        </row>
        <row r="437">
          <cell r="F437" t="str">
            <v>642126196401191619</v>
          </cell>
          <cell r="G437">
            <v>452.51</v>
          </cell>
          <cell r="H437" t="str">
            <v>柴万龙</v>
          </cell>
        </row>
        <row r="438">
          <cell r="F438" t="str">
            <v>642126196002281633</v>
          </cell>
          <cell r="G438">
            <v>462.46</v>
          </cell>
          <cell r="H438" t="str">
            <v>柴生禄</v>
          </cell>
        </row>
        <row r="439">
          <cell r="F439" t="str">
            <v>640323197811241636</v>
          </cell>
          <cell r="G439">
            <v>384.92</v>
          </cell>
          <cell r="H439" t="str">
            <v>李鹏川</v>
          </cell>
        </row>
        <row r="440">
          <cell r="F440" t="str">
            <v>642126197003091617</v>
          </cell>
          <cell r="G440">
            <v>363</v>
          </cell>
          <cell r="H440" t="str">
            <v>梁红斌</v>
          </cell>
        </row>
        <row r="441">
          <cell r="F441" t="str">
            <v>642126197104241610</v>
          </cell>
          <cell r="G441">
            <v>363</v>
          </cell>
          <cell r="H441" t="str">
            <v>牛忠永</v>
          </cell>
        </row>
        <row r="442">
          <cell r="F442" t="str">
            <v>640323196807111623</v>
          </cell>
          <cell r="G442">
            <v>427.65</v>
          </cell>
          <cell r="H442" t="str">
            <v>王秀芝</v>
          </cell>
        </row>
        <row r="443">
          <cell r="F443" t="str">
            <v>640323197709031675</v>
          </cell>
          <cell r="G443">
            <v>342.12</v>
          </cell>
          <cell r="H443" t="str">
            <v>苗彦林</v>
          </cell>
        </row>
        <row r="444">
          <cell r="F444" t="str">
            <v>64032319851110161X</v>
          </cell>
          <cell r="G444">
            <v>437.54</v>
          </cell>
          <cell r="H444" t="str">
            <v>高成云</v>
          </cell>
        </row>
        <row r="445">
          <cell r="F445" t="str">
            <v>642126197201111615</v>
          </cell>
          <cell r="G445">
            <v>431.14</v>
          </cell>
          <cell r="H445" t="str">
            <v>黄九兵</v>
          </cell>
        </row>
        <row r="446">
          <cell r="F446" t="str">
            <v>642126196204111616</v>
          </cell>
          <cell r="G446">
            <v>328.03</v>
          </cell>
          <cell r="H446" t="str">
            <v>黄廷林</v>
          </cell>
        </row>
        <row r="447">
          <cell r="F447" t="str">
            <v>642126196403021613</v>
          </cell>
          <cell r="G447">
            <v>339.83</v>
          </cell>
          <cell r="H447" t="str">
            <v>夏树金</v>
          </cell>
        </row>
        <row r="448">
          <cell r="F448" t="str">
            <v>640323197911071611</v>
          </cell>
          <cell r="G448">
            <v>343.11</v>
          </cell>
          <cell r="H448" t="str">
            <v>黄彦高</v>
          </cell>
        </row>
        <row r="449">
          <cell r="F449" t="str">
            <v>640323198104051619</v>
          </cell>
          <cell r="G449">
            <v>363</v>
          </cell>
          <cell r="H449" t="str">
            <v>高程朋</v>
          </cell>
        </row>
        <row r="450">
          <cell r="F450" t="str">
            <v>640323198111011615</v>
          </cell>
          <cell r="G450">
            <v>343.11</v>
          </cell>
          <cell r="H450" t="str">
            <v>梁治锋</v>
          </cell>
        </row>
        <row r="451">
          <cell r="F451" t="str">
            <v>640323198310031635</v>
          </cell>
          <cell r="G451">
            <v>391.47</v>
          </cell>
          <cell r="H451" t="str">
            <v>闫彪</v>
          </cell>
        </row>
        <row r="452">
          <cell r="F452" t="str">
            <v>642126195510141616</v>
          </cell>
          <cell r="G452">
            <v>86.34</v>
          </cell>
          <cell r="H452" t="str">
            <v>汪泽文</v>
          </cell>
        </row>
        <row r="453">
          <cell r="F453" t="str">
            <v>642126195705271613</v>
          </cell>
          <cell r="G453">
            <v>343.11</v>
          </cell>
          <cell r="H453" t="str">
            <v>柴凤梧</v>
          </cell>
        </row>
        <row r="454">
          <cell r="F454" t="str">
            <v>642126196201251613</v>
          </cell>
          <cell r="G454">
            <v>462.46</v>
          </cell>
          <cell r="H454" t="str">
            <v>李忠川</v>
          </cell>
        </row>
        <row r="455">
          <cell r="F455" t="str">
            <v>642126196605101638</v>
          </cell>
          <cell r="G455">
            <v>343.11</v>
          </cell>
          <cell r="H455" t="str">
            <v>饶俭久</v>
          </cell>
        </row>
        <row r="456">
          <cell r="F456" t="str">
            <v>642126196712201650</v>
          </cell>
          <cell r="G456">
            <v>427.65</v>
          </cell>
          <cell r="H456" t="str">
            <v>尚彦军</v>
          </cell>
        </row>
        <row r="457">
          <cell r="F457" t="str">
            <v>642126196907061619</v>
          </cell>
          <cell r="G457">
            <v>343.11</v>
          </cell>
          <cell r="H457" t="str">
            <v>黄文广</v>
          </cell>
        </row>
        <row r="458">
          <cell r="F458" t="str">
            <v>642126197109141619</v>
          </cell>
          <cell r="G458">
            <v>427.65</v>
          </cell>
          <cell r="H458" t="str">
            <v>张治彦</v>
          </cell>
        </row>
        <row r="459">
          <cell r="F459" t="str">
            <v>642126197209211637</v>
          </cell>
          <cell r="G459">
            <v>462.46</v>
          </cell>
          <cell r="H459" t="str">
            <v>苗晓东</v>
          </cell>
        </row>
        <row r="460">
          <cell r="F460" t="str">
            <v>642126197711081612</v>
          </cell>
          <cell r="G460">
            <v>449.45</v>
          </cell>
          <cell r="H460" t="str">
            <v>柴万林</v>
          </cell>
        </row>
        <row r="461">
          <cell r="F461" t="str">
            <v>642126196212171619</v>
          </cell>
          <cell r="G461">
            <v>448.69</v>
          </cell>
          <cell r="H461" t="str">
            <v>李兵</v>
          </cell>
        </row>
        <row r="462">
          <cell r="F462" t="str">
            <v>642126196404301617</v>
          </cell>
          <cell r="G462">
            <v>440.82</v>
          </cell>
          <cell r="H462" t="str">
            <v>黄九东</v>
          </cell>
        </row>
        <row r="463">
          <cell r="F463" t="str">
            <v>642126196407071618</v>
          </cell>
          <cell r="G463">
            <v>45.25</v>
          </cell>
          <cell r="H463" t="str">
            <v>李鹏奎</v>
          </cell>
        </row>
        <row r="464">
          <cell r="F464" t="str">
            <v>642126196502031630</v>
          </cell>
          <cell r="G464">
            <v>462.46</v>
          </cell>
          <cell r="H464" t="str">
            <v>柴生文</v>
          </cell>
        </row>
        <row r="465">
          <cell r="F465" t="str">
            <v>640323197612191613</v>
          </cell>
          <cell r="G465">
            <v>416.21</v>
          </cell>
          <cell r="H465" t="str">
            <v>夏卫星</v>
          </cell>
        </row>
        <row r="466">
          <cell r="F466" t="str">
            <v>642126197009211616</v>
          </cell>
          <cell r="G466">
            <v>363</v>
          </cell>
          <cell r="H466" t="str">
            <v>任建礼</v>
          </cell>
        </row>
        <row r="467">
          <cell r="F467" t="str">
            <v>642126196012031611</v>
          </cell>
          <cell r="G467">
            <v>343.11</v>
          </cell>
          <cell r="H467" t="str">
            <v>余重金</v>
          </cell>
        </row>
        <row r="468">
          <cell r="F468" t="str">
            <v>642126196210011638</v>
          </cell>
          <cell r="G468">
            <v>343.1</v>
          </cell>
          <cell r="H468" t="str">
            <v>段守旺</v>
          </cell>
        </row>
        <row r="469">
          <cell r="F469" t="str">
            <v>642126196303081619</v>
          </cell>
          <cell r="G469">
            <v>363</v>
          </cell>
          <cell r="H469" t="str">
            <v>包成新</v>
          </cell>
        </row>
        <row r="470">
          <cell r="F470" t="str">
            <v>642126196611271633</v>
          </cell>
          <cell r="G470">
            <v>353.06</v>
          </cell>
          <cell r="H470" t="str">
            <v>任建凯</v>
          </cell>
        </row>
        <row r="471">
          <cell r="F471" t="str">
            <v>642126197604011619</v>
          </cell>
          <cell r="G471">
            <v>353.06</v>
          </cell>
          <cell r="H471" t="str">
            <v>余重禄</v>
          </cell>
        </row>
        <row r="472">
          <cell r="F472" t="str">
            <v>642126196505071611</v>
          </cell>
          <cell r="G472">
            <v>430.98</v>
          </cell>
          <cell r="H472" t="str">
            <v>赵树强</v>
          </cell>
        </row>
        <row r="473">
          <cell r="F473" t="str">
            <v>64212619590811161X</v>
          </cell>
          <cell r="G473">
            <v>427.65</v>
          </cell>
          <cell r="H473" t="str">
            <v>朱玉龙</v>
          </cell>
        </row>
        <row r="474">
          <cell r="F474" t="str">
            <v>642126196204031616</v>
          </cell>
          <cell r="G474">
            <v>427.65</v>
          </cell>
          <cell r="H474" t="str">
            <v>刘杰</v>
          </cell>
        </row>
        <row r="475">
          <cell r="F475" t="str">
            <v>642126196212061612</v>
          </cell>
          <cell r="G475">
            <v>427.65</v>
          </cell>
          <cell r="H475" t="str">
            <v>姬贤</v>
          </cell>
        </row>
        <row r="476">
          <cell r="F476" t="str">
            <v>642126195812211616</v>
          </cell>
          <cell r="G476">
            <v>427.65</v>
          </cell>
          <cell r="H476" t="str">
            <v>乔有宏</v>
          </cell>
        </row>
        <row r="477">
          <cell r="F477" t="str">
            <v>642126197002031612</v>
          </cell>
          <cell r="G477">
            <v>432.88</v>
          </cell>
          <cell r="H477" t="str">
            <v>乔有东</v>
          </cell>
        </row>
        <row r="478">
          <cell r="F478" t="str">
            <v>64032319680623164X</v>
          </cell>
          <cell r="G478">
            <v>363</v>
          </cell>
          <cell r="H478" t="str">
            <v>刘红梅</v>
          </cell>
        </row>
        <row r="479">
          <cell r="F479" t="str">
            <v>642126197811231630</v>
          </cell>
          <cell r="G479">
            <v>343.11</v>
          </cell>
          <cell r="H479" t="str">
            <v>乔有峰</v>
          </cell>
        </row>
        <row r="480">
          <cell r="F480" t="str">
            <v>640323198512281632</v>
          </cell>
          <cell r="G480">
            <v>363</v>
          </cell>
          <cell r="H480" t="str">
            <v>喻海军</v>
          </cell>
        </row>
        <row r="481">
          <cell r="F481" t="str">
            <v>642126195504251616</v>
          </cell>
          <cell r="G481">
            <v>417.7</v>
          </cell>
          <cell r="H481" t="str">
            <v>姬少奎</v>
          </cell>
        </row>
        <row r="482">
          <cell r="F482" t="str">
            <v>642126194509201613</v>
          </cell>
          <cell r="G482">
            <v>274.49</v>
          </cell>
          <cell r="H482" t="str">
            <v>姬林</v>
          </cell>
        </row>
        <row r="483">
          <cell r="F483" t="str">
            <v>640323196512011617</v>
          </cell>
          <cell r="G483">
            <v>343.11</v>
          </cell>
          <cell r="H483" t="str">
            <v>孙维俭</v>
          </cell>
        </row>
        <row r="484">
          <cell r="F484" t="str">
            <v>642126196511111616</v>
          </cell>
          <cell r="G484">
            <v>417.7</v>
          </cell>
          <cell r="H484" t="str">
            <v>姬贵</v>
          </cell>
        </row>
        <row r="485">
          <cell r="F485" t="str">
            <v>64212619650124161X</v>
          </cell>
          <cell r="G485">
            <v>462.46</v>
          </cell>
          <cell r="H485" t="str">
            <v>李作嘉</v>
          </cell>
        </row>
        <row r="486">
          <cell r="F486" t="str">
            <v>642126196602141618</v>
          </cell>
          <cell r="G486">
            <v>427.65</v>
          </cell>
          <cell r="H486" t="str">
            <v>李兵亮</v>
          </cell>
        </row>
        <row r="487">
          <cell r="F487" t="str">
            <v>642126198102041636</v>
          </cell>
          <cell r="G487">
            <v>349.08</v>
          </cell>
          <cell r="H487" t="str">
            <v>王志新</v>
          </cell>
        </row>
        <row r="488">
          <cell r="F488" t="str">
            <v>640323198203201619</v>
          </cell>
          <cell r="G488">
            <v>430.87</v>
          </cell>
          <cell r="H488" t="str">
            <v>王自生</v>
          </cell>
        </row>
        <row r="489">
          <cell r="F489" t="str">
            <v>642126197402161635</v>
          </cell>
          <cell r="G489">
            <v>406.56</v>
          </cell>
          <cell r="H489" t="str">
            <v>赵宏波</v>
          </cell>
        </row>
        <row r="490">
          <cell r="F490" t="str">
            <v>640323196003261618</v>
          </cell>
          <cell r="G490">
            <v>183.28</v>
          </cell>
          <cell r="H490" t="str">
            <v>刘兴文</v>
          </cell>
        </row>
        <row r="491">
          <cell r="F491" t="str">
            <v>640323196501021617</v>
          </cell>
          <cell r="G491">
            <v>462.46</v>
          </cell>
          <cell r="H491" t="str">
            <v>杨玉河</v>
          </cell>
        </row>
        <row r="492">
          <cell r="F492" t="str">
            <v>640323197001081618</v>
          </cell>
          <cell r="G492">
            <v>462.46</v>
          </cell>
          <cell r="H492" t="str">
            <v>王国仁</v>
          </cell>
        </row>
        <row r="493">
          <cell r="F493" t="str">
            <v>640323197210231635</v>
          </cell>
          <cell r="G493">
            <v>305.41</v>
          </cell>
          <cell r="H493" t="str">
            <v>谢国臣</v>
          </cell>
        </row>
        <row r="494">
          <cell r="F494" t="str">
            <v>640323197311071650</v>
          </cell>
          <cell r="G494">
            <v>353.06</v>
          </cell>
          <cell r="H494" t="str">
            <v>杨旺</v>
          </cell>
        </row>
        <row r="495">
          <cell r="F495" t="str">
            <v>640323197312291612</v>
          </cell>
          <cell r="G495">
            <v>427.65</v>
          </cell>
          <cell r="H495" t="str">
            <v>呼建宏</v>
          </cell>
        </row>
        <row r="496">
          <cell r="F496" t="str">
            <v>640323197605031611</v>
          </cell>
          <cell r="G496">
            <v>462.46</v>
          </cell>
          <cell r="H496" t="str">
            <v>鲁志军</v>
          </cell>
        </row>
        <row r="497">
          <cell r="F497" t="str">
            <v>640323198001051675</v>
          </cell>
          <cell r="G497">
            <v>347.05</v>
          </cell>
          <cell r="H497" t="str">
            <v>姬卫成</v>
          </cell>
        </row>
        <row r="498">
          <cell r="F498" t="str">
            <v>640323198101251615</v>
          </cell>
          <cell r="G498">
            <v>462.46</v>
          </cell>
          <cell r="H498" t="str">
            <v>冯银</v>
          </cell>
        </row>
        <row r="499">
          <cell r="F499" t="str">
            <v>640323198203151615</v>
          </cell>
          <cell r="G499">
            <v>442.57</v>
          </cell>
          <cell r="H499" t="str">
            <v>谢波</v>
          </cell>
        </row>
        <row r="500">
          <cell r="F500" t="str">
            <v>640323198305211631</v>
          </cell>
          <cell r="G500">
            <v>427.65</v>
          </cell>
          <cell r="H500" t="str">
            <v>王国龙</v>
          </cell>
        </row>
        <row r="501">
          <cell r="F501" t="str">
            <v>640323198803271610</v>
          </cell>
          <cell r="G501">
            <v>435.95</v>
          </cell>
          <cell r="H501" t="str">
            <v>白艳龙</v>
          </cell>
        </row>
        <row r="502">
          <cell r="F502" t="str">
            <v>640323199006201630</v>
          </cell>
          <cell r="G502">
            <v>363</v>
          </cell>
          <cell r="H502" t="str">
            <v>王国安</v>
          </cell>
        </row>
        <row r="503">
          <cell r="F503" t="str">
            <v>642126196003271613</v>
          </cell>
          <cell r="G503">
            <v>363</v>
          </cell>
          <cell r="H503" t="str">
            <v>王国廷</v>
          </cell>
        </row>
        <row r="504">
          <cell r="F504" t="str">
            <v>642126196411171611</v>
          </cell>
          <cell r="G504">
            <v>447.93</v>
          </cell>
          <cell r="H504" t="str">
            <v>赵宏成</v>
          </cell>
        </row>
        <row r="505">
          <cell r="F505" t="str">
            <v>642126196609281613</v>
          </cell>
          <cell r="G505">
            <v>427.65</v>
          </cell>
          <cell r="H505" t="str">
            <v>王学君</v>
          </cell>
        </row>
        <row r="506">
          <cell r="F506" t="str">
            <v>642126196802101637</v>
          </cell>
          <cell r="G506">
            <v>303.44</v>
          </cell>
          <cell r="H506" t="str">
            <v>王国权</v>
          </cell>
        </row>
        <row r="507">
          <cell r="F507" t="str">
            <v>642126197212081618</v>
          </cell>
          <cell r="G507">
            <v>343.11</v>
          </cell>
          <cell r="H507" t="str">
            <v>王国庆</v>
          </cell>
        </row>
        <row r="508">
          <cell r="F508" t="str">
            <v>642126197602021637</v>
          </cell>
          <cell r="G508">
            <v>288.39</v>
          </cell>
          <cell r="H508" t="str">
            <v>吴占龙</v>
          </cell>
        </row>
        <row r="509">
          <cell r="F509" t="str">
            <v>642126197602101610</v>
          </cell>
          <cell r="G509">
            <v>350.98</v>
          </cell>
          <cell r="H509" t="str">
            <v>吴占平</v>
          </cell>
        </row>
        <row r="510">
          <cell r="F510" t="str">
            <v>642126198001041610</v>
          </cell>
          <cell r="G510">
            <v>427.65</v>
          </cell>
          <cell r="H510" t="str">
            <v>鲁志旭</v>
          </cell>
        </row>
        <row r="511">
          <cell r="F511" t="str">
            <v>640323198612271634</v>
          </cell>
          <cell r="G511">
            <v>343.11</v>
          </cell>
          <cell r="H511" t="str">
            <v>王国元</v>
          </cell>
        </row>
        <row r="512">
          <cell r="F512" t="str">
            <v>640323196712203015</v>
          </cell>
          <cell r="G512">
            <v>427.65</v>
          </cell>
          <cell r="H512" t="str">
            <v>冯杰江</v>
          </cell>
        </row>
        <row r="513">
          <cell r="F513" t="str">
            <v>640323197011231616</v>
          </cell>
          <cell r="G513">
            <v>427.65</v>
          </cell>
          <cell r="H513" t="str">
            <v>冯杰河</v>
          </cell>
        </row>
        <row r="514">
          <cell r="F514" t="str">
            <v>640323198005143016</v>
          </cell>
          <cell r="G514">
            <v>427.65</v>
          </cell>
          <cell r="H514" t="str">
            <v>冯杰龙</v>
          </cell>
        </row>
        <row r="515">
          <cell r="F515" t="str">
            <v>64032319820504301X</v>
          </cell>
          <cell r="G515">
            <v>343.11</v>
          </cell>
          <cell r="H515" t="str">
            <v>冯起涛</v>
          </cell>
        </row>
        <row r="516">
          <cell r="F516" t="str">
            <v>640323197303213014</v>
          </cell>
          <cell r="G516">
            <v>417.7</v>
          </cell>
          <cell r="H516" t="str">
            <v>文建兵</v>
          </cell>
        </row>
        <row r="517">
          <cell r="F517" t="str">
            <v>64212619600102183X</v>
          </cell>
          <cell r="G517">
            <v>462.46</v>
          </cell>
          <cell r="H517" t="str">
            <v>孟彩禄</v>
          </cell>
        </row>
        <row r="518">
          <cell r="F518" t="str">
            <v>640323196403173019</v>
          </cell>
          <cell r="G518">
            <v>427.65</v>
          </cell>
          <cell r="H518" t="str">
            <v>文明军</v>
          </cell>
        </row>
        <row r="519">
          <cell r="F519" t="str">
            <v>640323196203071616</v>
          </cell>
          <cell r="G519">
            <v>417.7</v>
          </cell>
          <cell r="H519" t="str">
            <v>李世文</v>
          </cell>
        </row>
        <row r="520">
          <cell r="F520" t="str">
            <v>640323198009133018</v>
          </cell>
          <cell r="G520">
            <v>427.65</v>
          </cell>
          <cell r="H520" t="str">
            <v>李时远</v>
          </cell>
        </row>
        <row r="521">
          <cell r="F521" t="str">
            <v>642126196404193011</v>
          </cell>
          <cell r="G521">
            <v>256.59</v>
          </cell>
          <cell r="H521" t="str">
            <v>李建红</v>
          </cell>
        </row>
        <row r="522">
          <cell r="F522" t="str">
            <v>64032319660707301X</v>
          </cell>
          <cell r="G522">
            <v>427.65</v>
          </cell>
          <cell r="H522" t="str">
            <v>李虎</v>
          </cell>
        </row>
        <row r="523">
          <cell r="F523" t="str">
            <v>642126195701163017</v>
          </cell>
          <cell r="G523">
            <v>427.65</v>
          </cell>
          <cell r="H523" t="str">
            <v>沈兰德</v>
          </cell>
        </row>
        <row r="524">
          <cell r="F524" t="str">
            <v>640323196408131619</v>
          </cell>
          <cell r="G524">
            <v>305.41</v>
          </cell>
          <cell r="H524" t="str">
            <v>王世安</v>
          </cell>
        </row>
        <row r="525">
          <cell r="F525" t="str">
            <v>640323197205293014</v>
          </cell>
          <cell r="G525">
            <v>417.7</v>
          </cell>
          <cell r="H525" t="str">
            <v>董国聪</v>
          </cell>
        </row>
        <row r="526">
          <cell r="F526" t="str">
            <v>640323198201203012</v>
          </cell>
          <cell r="G526">
            <v>297.19</v>
          </cell>
          <cell r="H526" t="str">
            <v>贺冲</v>
          </cell>
        </row>
        <row r="527">
          <cell r="F527" t="str">
            <v>640323196212153015</v>
          </cell>
          <cell r="G527">
            <v>457.49</v>
          </cell>
          <cell r="H527" t="str">
            <v>贺满增</v>
          </cell>
        </row>
        <row r="528">
          <cell r="F528" t="str">
            <v>640323197310083027</v>
          </cell>
          <cell r="G528">
            <v>317.76</v>
          </cell>
          <cell r="H528" t="str">
            <v>贺玲</v>
          </cell>
        </row>
        <row r="529">
          <cell r="F529" t="str">
            <v>640323198702171637</v>
          </cell>
          <cell r="G529">
            <v>363</v>
          </cell>
          <cell r="H529" t="str">
            <v>贺银</v>
          </cell>
        </row>
        <row r="530">
          <cell r="F530" t="str">
            <v>640323198202203014</v>
          </cell>
          <cell r="G530">
            <v>363</v>
          </cell>
          <cell r="H530" t="str">
            <v>贺雄</v>
          </cell>
        </row>
        <row r="531">
          <cell r="F531" t="str">
            <v>640323196410173017</v>
          </cell>
          <cell r="G531">
            <v>417.7</v>
          </cell>
          <cell r="H531" t="str">
            <v>蔺生智</v>
          </cell>
        </row>
        <row r="532">
          <cell r="F532" t="str">
            <v>640323196604123018</v>
          </cell>
          <cell r="G532">
            <v>343.11</v>
          </cell>
          <cell r="H532" t="str">
            <v>沈兰忠</v>
          </cell>
        </row>
        <row r="533">
          <cell r="F533" t="str">
            <v>64032319691001301X</v>
          </cell>
          <cell r="G533">
            <v>349.67</v>
          </cell>
          <cell r="H533" t="str">
            <v>文明飞</v>
          </cell>
        </row>
        <row r="534">
          <cell r="F534" t="str">
            <v>640323197101053016</v>
          </cell>
          <cell r="G534">
            <v>439.02</v>
          </cell>
          <cell r="H534" t="str">
            <v>文明斌</v>
          </cell>
        </row>
        <row r="535">
          <cell r="F535" t="str">
            <v>640323197508153019</v>
          </cell>
          <cell r="G535">
            <v>343.11</v>
          </cell>
          <cell r="H535" t="str">
            <v>文明义</v>
          </cell>
        </row>
        <row r="536">
          <cell r="F536" t="str">
            <v>640323197808103013</v>
          </cell>
          <cell r="G536">
            <v>343.11</v>
          </cell>
          <cell r="H536" t="str">
            <v>王海全</v>
          </cell>
        </row>
        <row r="537">
          <cell r="F537" t="str">
            <v>640323198004093010</v>
          </cell>
          <cell r="G537">
            <v>427.65</v>
          </cell>
          <cell r="H537" t="str">
            <v>李时凯</v>
          </cell>
        </row>
        <row r="538">
          <cell r="F538" t="str">
            <v>640323198702071628</v>
          </cell>
          <cell r="G538">
            <v>427.65</v>
          </cell>
          <cell r="H538" t="str">
            <v>张娟</v>
          </cell>
        </row>
        <row r="539">
          <cell r="F539" t="str">
            <v>640323198808052820</v>
          </cell>
          <cell r="G539">
            <v>343.12</v>
          </cell>
          <cell r="H539" t="str">
            <v>何晶晶</v>
          </cell>
        </row>
        <row r="540">
          <cell r="F540" t="str">
            <v>640323196501051613</v>
          </cell>
          <cell r="G540">
            <v>353.06</v>
          </cell>
          <cell r="H540" t="str">
            <v>谢安升</v>
          </cell>
        </row>
        <row r="541">
          <cell r="F541" t="str">
            <v>642126196303201633</v>
          </cell>
          <cell r="G541">
            <v>408.03</v>
          </cell>
          <cell r="H541" t="str">
            <v>刘金泉</v>
          </cell>
        </row>
        <row r="542">
          <cell r="F542" t="str">
            <v>642126196703271614</v>
          </cell>
          <cell r="G542">
            <v>365.9</v>
          </cell>
          <cell r="H542" t="str">
            <v>史云</v>
          </cell>
        </row>
        <row r="543">
          <cell r="F543" t="str">
            <v>642126196907091615</v>
          </cell>
          <cell r="G543">
            <v>343.11</v>
          </cell>
          <cell r="H543" t="str">
            <v>康忠</v>
          </cell>
        </row>
        <row r="544">
          <cell r="F544" t="str">
            <v>642126195802211612</v>
          </cell>
          <cell r="G544">
            <v>442.57</v>
          </cell>
          <cell r="H544" t="str">
            <v>张万成</v>
          </cell>
        </row>
        <row r="545">
          <cell r="F545" t="str">
            <v>640323196211121636</v>
          </cell>
          <cell r="G545">
            <v>353.06</v>
          </cell>
          <cell r="H545" t="str">
            <v>张海仁</v>
          </cell>
        </row>
        <row r="546">
          <cell r="F546" t="str">
            <v>642126197402141650</v>
          </cell>
          <cell r="G546">
            <v>343.11</v>
          </cell>
          <cell r="H546" t="str">
            <v>张永春</v>
          </cell>
        </row>
        <row r="547">
          <cell r="F547" t="str">
            <v>642126196904101638</v>
          </cell>
          <cell r="G547">
            <v>411.58</v>
          </cell>
          <cell r="H547" t="str">
            <v>张雄</v>
          </cell>
        </row>
        <row r="548">
          <cell r="F548" t="str">
            <v>642126196706211617</v>
          </cell>
          <cell r="G548">
            <v>343.11</v>
          </cell>
          <cell r="H548" t="str">
            <v>李仁</v>
          </cell>
        </row>
        <row r="549">
          <cell r="F549" t="str">
            <v>642126196611171616</v>
          </cell>
          <cell r="G549">
            <v>417.7</v>
          </cell>
          <cell r="H549" t="str">
            <v>李广全</v>
          </cell>
        </row>
        <row r="550">
          <cell r="F550" t="str">
            <v>642126195506211618</v>
          </cell>
          <cell r="G550">
            <v>392.3</v>
          </cell>
          <cell r="H550" t="str">
            <v>李王德</v>
          </cell>
        </row>
        <row r="551">
          <cell r="F551" t="str">
            <v>642126197012151650</v>
          </cell>
          <cell r="G551">
            <v>409.13</v>
          </cell>
          <cell r="H551" t="str">
            <v>王占德</v>
          </cell>
        </row>
        <row r="552">
          <cell r="F552" t="str">
            <v>642126196106041618</v>
          </cell>
          <cell r="G552">
            <v>343.11</v>
          </cell>
          <cell r="H552" t="str">
            <v>苏占先</v>
          </cell>
        </row>
        <row r="553">
          <cell r="F553" t="str">
            <v>642126196709011610</v>
          </cell>
          <cell r="G553">
            <v>457.49</v>
          </cell>
          <cell r="H553" t="str">
            <v>谢国宏</v>
          </cell>
        </row>
        <row r="554">
          <cell r="F554" t="str">
            <v>640323197102071646</v>
          </cell>
          <cell r="G554">
            <v>343.11</v>
          </cell>
          <cell r="H554" t="str">
            <v>贺艳荣</v>
          </cell>
        </row>
        <row r="555">
          <cell r="F555" t="str">
            <v>640323196404181619</v>
          </cell>
          <cell r="G555">
            <v>457.49</v>
          </cell>
          <cell r="H555" t="str">
            <v>赵忠安</v>
          </cell>
        </row>
        <row r="556">
          <cell r="F556" t="str">
            <v>640323196205101647</v>
          </cell>
          <cell r="G556">
            <v>363</v>
          </cell>
          <cell r="H556" t="str">
            <v>高志辉</v>
          </cell>
        </row>
        <row r="557">
          <cell r="F557" t="str">
            <v>642126196903201610</v>
          </cell>
          <cell r="G557">
            <v>422.74</v>
          </cell>
          <cell r="H557" t="str">
            <v>高曙鹏</v>
          </cell>
        </row>
        <row r="558">
          <cell r="F558" t="str">
            <v>642126196304271633</v>
          </cell>
          <cell r="G558">
            <v>399.5</v>
          </cell>
          <cell r="H558" t="str">
            <v>李学平</v>
          </cell>
        </row>
        <row r="559">
          <cell r="F559" t="str">
            <v>640323195912191616</v>
          </cell>
          <cell r="G559">
            <v>343.11</v>
          </cell>
          <cell r="H559" t="str">
            <v>石继太</v>
          </cell>
        </row>
        <row r="560">
          <cell r="F560" t="str">
            <v>640323196302171612</v>
          </cell>
          <cell r="G560">
            <v>462.46</v>
          </cell>
          <cell r="H560" t="str">
            <v>张青</v>
          </cell>
        </row>
        <row r="561">
          <cell r="F561" t="str">
            <v>640323196701041612</v>
          </cell>
          <cell r="G561">
            <v>442.57</v>
          </cell>
          <cell r="H561" t="str">
            <v>李广峰</v>
          </cell>
        </row>
        <row r="562">
          <cell r="F562" t="str">
            <v>640323197008281639</v>
          </cell>
          <cell r="G562">
            <v>343.11</v>
          </cell>
          <cell r="H562" t="str">
            <v>左占祥</v>
          </cell>
        </row>
        <row r="563">
          <cell r="F563" t="str">
            <v>640323197708171633</v>
          </cell>
          <cell r="G563">
            <v>343.11</v>
          </cell>
          <cell r="H563" t="str">
            <v>赵鹏</v>
          </cell>
        </row>
        <row r="564">
          <cell r="F564" t="str">
            <v>640323198001101652</v>
          </cell>
          <cell r="G564">
            <v>427.05</v>
          </cell>
          <cell r="H564" t="str">
            <v>张宏兵</v>
          </cell>
        </row>
        <row r="565">
          <cell r="F565" t="str">
            <v>640323198101031612</v>
          </cell>
          <cell r="G565">
            <v>462.46</v>
          </cell>
          <cell r="H565" t="str">
            <v>袁世海</v>
          </cell>
        </row>
        <row r="566">
          <cell r="F566" t="str">
            <v>640323198301311619</v>
          </cell>
          <cell r="G566">
            <v>339.34</v>
          </cell>
          <cell r="H566" t="str">
            <v>康利军</v>
          </cell>
        </row>
        <row r="567">
          <cell r="F567" t="str">
            <v>642126195301101618</v>
          </cell>
          <cell r="G567">
            <v>343.11</v>
          </cell>
          <cell r="H567" t="str">
            <v>郭占忠</v>
          </cell>
        </row>
        <row r="568">
          <cell r="F568" t="str">
            <v>642126195904061627</v>
          </cell>
          <cell r="G568">
            <v>294.75</v>
          </cell>
          <cell r="H568" t="str">
            <v>左凤芹</v>
          </cell>
        </row>
        <row r="569">
          <cell r="F569" t="str">
            <v>642126195907051619</v>
          </cell>
          <cell r="G569">
            <v>363</v>
          </cell>
          <cell r="H569" t="str">
            <v>刘润安</v>
          </cell>
        </row>
        <row r="570">
          <cell r="F570" t="str">
            <v>642126196303191623</v>
          </cell>
          <cell r="G570">
            <v>343.11</v>
          </cell>
          <cell r="H570" t="str">
            <v>张淑珍</v>
          </cell>
        </row>
        <row r="571">
          <cell r="F571" t="str">
            <v>642126196107051615</v>
          </cell>
          <cell r="G571">
            <v>363</v>
          </cell>
          <cell r="H571" t="str">
            <v>徐建登</v>
          </cell>
        </row>
        <row r="572">
          <cell r="F572" t="str">
            <v>642126196206231611</v>
          </cell>
          <cell r="G572">
            <v>363</v>
          </cell>
          <cell r="H572" t="str">
            <v>张忠</v>
          </cell>
        </row>
        <row r="573">
          <cell r="F573" t="str">
            <v>642126196311141618</v>
          </cell>
          <cell r="G573">
            <v>406.56</v>
          </cell>
          <cell r="H573" t="str">
            <v>康学峰</v>
          </cell>
        </row>
        <row r="574">
          <cell r="F574" t="str">
            <v>642126196404131611</v>
          </cell>
          <cell r="G574">
            <v>462.46</v>
          </cell>
          <cell r="H574" t="str">
            <v>康瑞</v>
          </cell>
        </row>
        <row r="575">
          <cell r="F575" t="str">
            <v>642126196504041656</v>
          </cell>
          <cell r="G575">
            <v>343.11</v>
          </cell>
          <cell r="H575" t="str">
            <v>高曙斌</v>
          </cell>
        </row>
        <row r="576">
          <cell r="F576" t="str">
            <v>642126196510161638</v>
          </cell>
          <cell r="G576">
            <v>365.9</v>
          </cell>
          <cell r="H576" t="str">
            <v>康琦</v>
          </cell>
        </row>
        <row r="577">
          <cell r="F577" t="str">
            <v>642126196711131611</v>
          </cell>
          <cell r="G577">
            <v>407.38</v>
          </cell>
          <cell r="H577" t="str">
            <v>赵栋</v>
          </cell>
        </row>
        <row r="578">
          <cell r="F578" t="str">
            <v>642126196812311611</v>
          </cell>
          <cell r="G578">
            <v>462.46</v>
          </cell>
          <cell r="H578" t="str">
            <v>高曙军</v>
          </cell>
        </row>
        <row r="579">
          <cell r="F579" t="str">
            <v>642126197011161611</v>
          </cell>
          <cell r="G579">
            <v>462.46</v>
          </cell>
          <cell r="H579" t="str">
            <v>郭勇峰</v>
          </cell>
        </row>
        <row r="580">
          <cell r="F580" t="str">
            <v>642126197210221613</v>
          </cell>
          <cell r="G580">
            <v>353.06</v>
          </cell>
          <cell r="H580" t="str">
            <v>李学军</v>
          </cell>
        </row>
        <row r="581">
          <cell r="F581" t="str">
            <v>642126197302081611</v>
          </cell>
          <cell r="G581">
            <v>60.33</v>
          </cell>
          <cell r="H581" t="str">
            <v>康波</v>
          </cell>
        </row>
        <row r="582">
          <cell r="F582" t="str">
            <v>642126197401191613</v>
          </cell>
          <cell r="G582">
            <v>363</v>
          </cell>
          <cell r="H582" t="str">
            <v>刘润义</v>
          </cell>
        </row>
        <row r="583">
          <cell r="F583" t="str">
            <v>64212619741229161X</v>
          </cell>
          <cell r="G583">
            <v>58.2</v>
          </cell>
          <cell r="H583" t="str">
            <v>左廷军</v>
          </cell>
        </row>
        <row r="584">
          <cell r="F584" t="str">
            <v>642126198101051613</v>
          </cell>
          <cell r="G584">
            <v>427.65</v>
          </cell>
          <cell r="H584" t="str">
            <v>李涛</v>
          </cell>
        </row>
        <row r="585">
          <cell r="F585" t="str">
            <v>642126196211221610</v>
          </cell>
          <cell r="G585">
            <v>343.1</v>
          </cell>
          <cell r="H585" t="str">
            <v>杨占东</v>
          </cell>
        </row>
        <row r="586">
          <cell r="F586" t="str">
            <v>642126197512131699</v>
          </cell>
          <cell r="G586">
            <v>462.46</v>
          </cell>
          <cell r="H586" t="str">
            <v>周永刚</v>
          </cell>
        </row>
        <row r="587">
          <cell r="F587" t="str">
            <v>642126196211241611</v>
          </cell>
          <cell r="G587">
            <v>357.54</v>
          </cell>
          <cell r="H587" t="str">
            <v>何三杰</v>
          </cell>
        </row>
        <row r="588">
          <cell r="F588" t="str">
            <v>640323197509231621</v>
          </cell>
          <cell r="G588">
            <v>427.65</v>
          </cell>
          <cell r="H588" t="str">
            <v>王翠</v>
          </cell>
        </row>
        <row r="589">
          <cell r="F589" t="str">
            <v>642126196004101616</v>
          </cell>
          <cell r="G589">
            <v>343.11</v>
          </cell>
          <cell r="H589" t="str">
            <v>何振广</v>
          </cell>
        </row>
        <row r="590">
          <cell r="F590" t="str">
            <v>642126197008081637</v>
          </cell>
          <cell r="G590">
            <v>349.01</v>
          </cell>
          <cell r="H590" t="str">
            <v>何水田</v>
          </cell>
        </row>
        <row r="591">
          <cell r="F591" t="str">
            <v>642126196208071615</v>
          </cell>
          <cell r="G591">
            <v>343.12</v>
          </cell>
          <cell r="H591" t="str">
            <v>余如东</v>
          </cell>
        </row>
        <row r="592">
          <cell r="F592" t="str">
            <v>642126196610061618</v>
          </cell>
          <cell r="G592">
            <v>426.06</v>
          </cell>
          <cell r="H592" t="str">
            <v>余如峰</v>
          </cell>
        </row>
        <row r="593">
          <cell r="F593" t="str">
            <v>642126196309141619</v>
          </cell>
          <cell r="G593">
            <v>417.7</v>
          </cell>
          <cell r="H593" t="str">
            <v>余如强</v>
          </cell>
        </row>
        <row r="594">
          <cell r="F594" t="str">
            <v>642126196807151633</v>
          </cell>
          <cell r="G594">
            <v>427.65</v>
          </cell>
          <cell r="H594" t="str">
            <v>余如祥</v>
          </cell>
        </row>
        <row r="595">
          <cell r="F595" t="str">
            <v>642126196909181614</v>
          </cell>
          <cell r="G595">
            <v>462.46</v>
          </cell>
          <cell r="H595" t="str">
            <v>余如飞</v>
          </cell>
        </row>
        <row r="596">
          <cell r="F596" t="str">
            <v>640323197702081610</v>
          </cell>
          <cell r="G596">
            <v>462.46</v>
          </cell>
          <cell r="H596" t="str">
            <v>余财</v>
          </cell>
        </row>
        <row r="597">
          <cell r="F597" t="str">
            <v>642126197007111611</v>
          </cell>
          <cell r="G597">
            <v>343.11</v>
          </cell>
          <cell r="H597" t="str">
            <v>倪仲银</v>
          </cell>
        </row>
        <row r="598">
          <cell r="F598" t="str">
            <v>642126196207201617</v>
          </cell>
          <cell r="G598">
            <v>240.1</v>
          </cell>
          <cell r="H598" t="str">
            <v>刘彦德</v>
          </cell>
        </row>
        <row r="599">
          <cell r="F599" t="str">
            <v>64212619660613161X</v>
          </cell>
          <cell r="G599">
            <v>425.77</v>
          </cell>
          <cell r="H599" t="str">
            <v>刘彦新</v>
          </cell>
        </row>
        <row r="600">
          <cell r="F600" t="str">
            <v>642126196203151616</v>
          </cell>
          <cell r="G600">
            <v>462.46</v>
          </cell>
          <cell r="H600" t="str">
            <v>姬米德</v>
          </cell>
        </row>
        <row r="601">
          <cell r="F601" t="str">
            <v>640323197512261653</v>
          </cell>
          <cell r="G601">
            <v>417.7</v>
          </cell>
          <cell r="H601" t="str">
            <v>强斌</v>
          </cell>
        </row>
        <row r="602">
          <cell r="F602" t="str">
            <v>642126195705171612</v>
          </cell>
          <cell r="G602">
            <v>343.11</v>
          </cell>
          <cell r="H602" t="str">
            <v>宋礼</v>
          </cell>
        </row>
        <row r="603">
          <cell r="F603" t="str">
            <v>640323197802201616</v>
          </cell>
          <cell r="G603">
            <v>364.75</v>
          </cell>
          <cell r="H603" t="str">
            <v>施新强</v>
          </cell>
        </row>
        <row r="604">
          <cell r="F604" t="str">
            <v>640323198211201619</v>
          </cell>
          <cell r="G604">
            <v>442.57</v>
          </cell>
          <cell r="H604" t="str">
            <v>曹金鑫</v>
          </cell>
        </row>
        <row r="605">
          <cell r="F605" t="str">
            <v>640323198602061617</v>
          </cell>
          <cell r="G605">
            <v>462.46</v>
          </cell>
          <cell r="H605" t="str">
            <v>李占国</v>
          </cell>
        </row>
        <row r="606">
          <cell r="F606" t="str">
            <v>642126196912061613</v>
          </cell>
          <cell r="G606">
            <v>343.12</v>
          </cell>
          <cell r="H606" t="str">
            <v>李彦鹏</v>
          </cell>
        </row>
        <row r="607">
          <cell r="F607" t="str">
            <v>642126196201141617</v>
          </cell>
          <cell r="G607">
            <v>324.27</v>
          </cell>
          <cell r="H607" t="str">
            <v>杨春礼</v>
          </cell>
        </row>
        <row r="608">
          <cell r="F608" t="str">
            <v>64212619641201161X</v>
          </cell>
          <cell r="G608">
            <v>417.7</v>
          </cell>
          <cell r="H608" t="str">
            <v>武占宏</v>
          </cell>
        </row>
        <row r="609">
          <cell r="F609" t="str">
            <v>642126197001171613</v>
          </cell>
          <cell r="G609">
            <v>343.12</v>
          </cell>
          <cell r="H609" t="str">
            <v>石全林</v>
          </cell>
        </row>
        <row r="610">
          <cell r="F610" t="str">
            <v>642126196508061638</v>
          </cell>
          <cell r="G610">
            <v>427.65</v>
          </cell>
          <cell r="H610" t="str">
            <v>石金林</v>
          </cell>
        </row>
        <row r="611">
          <cell r="F611" t="str">
            <v>640323196408171653</v>
          </cell>
          <cell r="G611">
            <v>435.44</v>
          </cell>
          <cell r="H611" t="str">
            <v>范丽民</v>
          </cell>
        </row>
        <row r="612">
          <cell r="F612" t="str">
            <v>640323199005041612</v>
          </cell>
          <cell r="G612">
            <v>364.1</v>
          </cell>
          <cell r="H612" t="str">
            <v>谢富</v>
          </cell>
        </row>
        <row r="613">
          <cell r="F613" t="str">
            <v>642126196310151611</v>
          </cell>
          <cell r="G613">
            <v>427.65</v>
          </cell>
          <cell r="H613" t="str">
            <v>谢永忠</v>
          </cell>
        </row>
        <row r="614">
          <cell r="F614" t="str">
            <v>642126197112051614</v>
          </cell>
          <cell r="G614">
            <v>442.57</v>
          </cell>
          <cell r="H614" t="str">
            <v>郝维张</v>
          </cell>
        </row>
        <row r="615">
          <cell r="F615" t="str">
            <v>64032319760427163X</v>
          </cell>
          <cell r="G615">
            <v>343.12</v>
          </cell>
          <cell r="H615" t="str">
            <v>陈有银</v>
          </cell>
        </row>
        <row r="616">
          <cell r="F616" t="str">
            <v>642126196207111611</v>
          </cell>
          <cell r="G616">
            <v>438.74</v>
          </cell>
          <cell r="H616" t="str">
            <v>陈三保</v>
          </cell>
        </row>
        <row r="617">
          <cell r="F617" t="str">
            <v>642126195909161619</v>
          </cell>
          <cell r="G617">
            <v>442.57</v>
          </cell>
          <cell r="H617" t="str">
            <v>马江兵</v>
          </cell>
        </row>
        <row r="618">
          <cell r="F618" t="str">
            <v>640323197502121614</v>
          </cell>
          <cell r="G618">
            <v>351.97</v>
          </cell>
          <cell r="H618" t="str">
            <v>余彪</v>
          </cell>
        </row>
        <row r="619">
          <cell r="F619" t="str">
            <v>642126194702141616</v>
          </cell>
          <cell r="G619">
            <v>462.46</v>
          </cell>
          <cell r="H619" t="str">
            <v>何水高</v>
          </cell>
        </row>
        <row r="620">
          <cell r="F620" t="str">
            <v>640323198403041613</v>
          </cell>
          <cell r="G620">
            <v>462.46</v>
          </cell>
          <cell r="H620" t="str">
            <v>崔永飞</v>
          </cell>
        </row>
        <row r="621">
          <cell r="F621" t="str">
            <v>640323198511281614</v>
          </cell>
          <cell r="G621">
            <v>4.98</v>
          </cell>
          <cell r="H621" t="str">
            <v>崔明彪</v>
          </cell>
        </row>
        <row r="622">
          <cell r="F622" t="str">
            <v>640323198702091653</v>
          </cell>
          <cell r="G622">
            <v>77.7</v>
          </cell>
          <cell r="H622" t="str">
            <v>范瑞雄</v>
          </cell>
        </row>
        <row r="623">
          <cell r="F623" t="str">
            <v>642126195911231620</v>
          </cell>
          <cell r="G623">
            <v>442.57</v>
          </cell>
          <cell r="H623" t="str">
            <v>宋花</v>
          </cell>
        </row>
        <row r="624">
          <cell r="F624" t="str">
            <v>642126195909191615</v>
          </cell>
          <cell r="G624">
            <v>363</v>
          </cell>
          <cell r="H624" t="str">
            <v>余如喜</v>
          </cell>
        </row>
        <row r="625">
          <cell r="F625" t="str">
            <v>642126196301181616</v>
          </cell>
          <cell r="G625">
            <v>95.08</v>
          </cell>
          <cell r="H625" t="str">
            <v>范永昌</v>
          </cell>
        </row>
        <row r="626">
          <cell r="F626" t="str">
            <v>642126196304091616</v>
          </cell>
          <cell r="G626">
            <v>427.65</v>
          </cell>
          <cell r="H626" t="str">
            <v>崔明河</v>
          </cell>
        </row>
        <row r="627">
          <cell r="F627" t="str">
            <v>642126196305301611</v>
          </cell>
          <cell r="G627">
            <v>363</v>
          </cell>
          <cell r="H627" t="str">
            <v>何振海</v>
          </cell>
        </row>
        <row r="628">
          <cell r="F628" t="str">
            <v>642126196502161611</v>
          </cell>
          <cell r="G628">
            <v>428.36</v>
          </cell>
          <cell r="H628" t="str">
            <v>苗得民</v>
          </cell>
        </row>
        <row r="629">
          <cell r="F629" t="str">
            <v>642126196506101616</v>
          </cell>
          <cell r="G629">
            <v>427.65</v>
          </cell>
          <cell r="H629" t="str">
            <v>马江峰</v>
          </cell>
        </row>
        <row r="630">
          <cell r="F630" t="str">
            <v>642126196801231632</v>
          </cell>
          <cell r="G630">
            <v>343.11</v>
          </cell>
          <cell r="H630" t="str">
            <v>柴玉东</v>
          </cell>
        </row>
        <row r="631">
          <cell r="F631" t="str">
            <v>642126196806091632</v>
          </cell>
          <cell r="G631">
            <v>414.59</v>
          </cell>
          <cell r="H631" t="str">
            <v>崔明成</v>
          </cell>
        </row>
        <row r="632">
          <cell r="F632" t="str">
            <v>64212619690529163X</v>
          </cell>
          <cell r="G632">
            <v>411.15</v>
          </cell>
          <cell r="H632" t="str">
            <v>马江龙</v>
          </cell>
        </row>
        <row r="633">
          <cell r="F633" t="str">
            <v>642126196710051636</v>
          </cell>
          <cell r="G633">
            <v>457.49</v>
          </cell>
          <cell r="H633" t="str">
            <v>周金锬</v>
          </cell>
        </row>
        <row r="634">
          <cell r="F634" t="str">
            <v>642126197102161617</v>
          </cell>
          <cell r="G634">
            <v>393.12</v>
          </cell>
          <cell r="H634" t="str">
            <v>包全民</v>
          </cell>
        </row>
        <row r="635">
          <cell r="F635" t="str">
            <v>642126197106151619</v>
          </cell>
          <cell r="G635">
            <v>427.65</v>
          </cell>
          <cell r="H635" t="str">
            <v>杨学金</v>
          </cell>
        </row>
        <row r="636">
          <cell r="F636" t="str">
            <v>642126197110091612</v>
          </cell>
          <cell r="G636">
            <v>343.11</v>
          </cell>
          <cell r="H636" t="str">
            <v>武占生</v>
          </cell>
        </row>
        <row r="637">
          <cell r="F637" t="str">
            <v>642126197211161616</v>
          </cell>
          <cell r="G637">
            <v>427.65</v>
          </cell>
          <cell r="H637" t="str">
            <v>何振国</v>
          </cell>
        </row>
        <row r="638">
          <cell r="F638" t="str">
            <v>642126197411161610</v>
          </cell>
          <cell r="G638">
            <v>417.7</v>
          </cell>
          <cell r="H638" t="str">
            <v>余如田</v>
          </cell>
        </row>
        <row r="639">
          <cell r="F639" t="str">
            <v>642126197512221619</v>
          </cell>
          <cell r="G639">
            <v>209.83</v>
          </cell>
          <cell r="H639" t="str">
            <v>李勇</v>
          </cell>
        </row>
        <row r="640">
          <cell r="F640" t="str">
            <v>640323197711091634</v>
          </cell>
          <cell r="G640">
            <v>417.7</v>
          </cell>
          <cell r="H640" t="str">
            <v>武占明</v>
          </cell>
        </row>
        <row r="641">
          <cell r="F641" t="str">
            <v>640323197502241616</v>
          </cell>
          <cell r="G641">
            <v>427.65</v>
          </cell>
          <cell r="H641" t="str">
            <v>荀占林</v>
          </cell>
        </row>
        <row r="642">
          <cell r="F642" t="str">
            <v>640323198305281613</v>
          </cell>
          <cell r="G642">
            <v>417.7</v>
          </cell>
          <cell r="H642" t="str">
            <v>何佳伟</v>
          </cell>
        </row>
        <row r="643">
          <cell r="F643" t="str">
            <v>640323197505151632</v>
          </cell>
          <cell r="G643">
            <v>427.65</v>
          </cell>
          <cell r="H643" t="str">
            <v>柴育清</v>
          </cell>
        </row>
        <row r="644">
          <cell r="F644" t="str">
            <v>642126196212031616</v>
          </cell>
          <cell r="G644">
            <v>427.65</v>
          </cell>
          <cell r="H644" t="str">
            <v>崔生全</v>
          </cell>
        </row>
        <row r="645">
          <cell r="F645" t="str">
            <v>642126196606251611</v>
          </cell>
          <cell r="G645">
            <v>417.7</v>
          </cell>
          <cell r="H645" t="str">
            <v>刘爱国</v>
          </cell>
        </row>
        <row r="646">
          <cell r="F646" t="str">
            <v>642126196510211615</v>
          </cell>
          <cell r="G646">
            <v>286.56</v>
          </cell>
          <cell r="H646" t="str">
            <v>陈有库</v>
          </cell>
        </row>
        <row r="647">
          <cell r="F647" t="str">
            <v>642126197703021679</v>
          </cell>
          <cell r="G647">
            <v>427.65</v>
          </cell>
          <cell r="H647" t="str">
            <v>柴玉林</v>
          </cell>
        </row>
        <row r="648">
          <cell r="F648" t="str">
            <v>640323198102181815</v>
          </cell>
          <cell r="G648">
            <v>343.11</v>
          </cell>
          <cell r="H648" t="str">
            <v>余浩</v>
          </cell>
        </row>
        <row r="649">
          <cell r="F649" t="str">
            <v>64212619550308182X</v>
          </cell>
          <cell r="G649">
            <v>353.06</v>
          </cell>
          <cell r="H649" t="str">
            <v>刘占芳</v>
          </cell>
        </row>
        <row r="650">
          <cell r="F650" t="str">
            <v>642126196601141819</v>
          </cell>
          <cell r="G650">
            <v>343.11</v>
          </cell>
          <cell r="H650" t="str">
            <v>余仲刚</v>
          </cell>
        </row>
        <row r="651">
          <cell r="F651" t="str">
            <v>640323198606251813</v>
          </cell>
          <cell r="G651">
            <v>457.49</v>
          </cell>
          <cell r="H651" t="str">
            <v>余强</v>
          </cell>
        </row>
        <row r="652">
          <cell r="F652" t="str">
            <v>642126196101041811</v>
          </cell>
          <cell r="G652">
            <v>343.11</v>
          </cell>
          <cell r="H652" t="str">
            <v>冯世文</v>
          </cell>
        </row>
        <row r="653">
          <cell r="F653" t="str">
            <v>640323197603201832</v>
          </cell>
          <cell r="G653">
            <v>401.47</v>
          </cell>
          <cell r="H653" t="str">
            <v>冯喜龙</v>
          </cell>
        </row>
        <row r="654">
          <cell r="F654" t="str">
            <v>64212619600615181X</v>
          </cell>
          <cell r="G654">
            <v>343.11</v>
          </cell>
          <cell r="H654" t="str">
            <v>冯学刚</v>
          </cell>
        </row>
        <row r="655">
          <cell r="F655" t="str">
            <v>640323198611151833</v>
          </cell>
          <cell r="G655">
            <v>343.11</v>
          </cell>
          <cell r="H655" t="str">
            <v>冯磊磊</v>
          </cell>
        </row>
        <row r="656">
          <cell r="F656" t="str">
            <v>640323197410281813</v>
          </cell>
          <cell r="G656">
            <v>94.26</v>
          </cell>
          <cell r="H656" t="str">
            <v>史俊勇</v>
          </cell>
        </row>
        <row r="657">
          <cell r="F657" t="str">
            <v>640323198606111810</v>
          </cell>
          <cell r="G657">
            <v>462.46</v>
          </cell>
          <cell r="H657" t="str">
            <v>吴孝全</v>
          </cell>
        </row>
        <row r="658">
          <cell r="F658" t="str">
            <v>642126196901111814</v>
          </cell>
          <cell r="G658">
            <v>462.46</v>
          </cell>
          <cell r="H658" t="str">
            <v>彭文勇</v>
          </cell>
        </row>
        <row r="659">
          <cell r="F659" t="str">
            <v>642126197104081813</v>
          </cell>
          <cell r="G659">
            <v>363</v>
          </cell>
          <cell r="H659" t="str">
            <v>彭文刚</v>
          </cell>
        </row>
        <row r="660">
          <cell r="F660" t="str">
            <v>642126195311281835</v>
          </cell>
          <cell r="G660">
            <v>343.11</v>
          </cell>
          <cell r="H660" t="str">
            <v>薛兴旺</v>
          </cell>
        </row>
        <row r="661">
          <cell r="F661" t="str">
            <v>640323198703031812</v>
          </cell>
          <cell r="G661">
            <v>363</v>
          </cell>
          <cell r="H661" t="str">
            <v>苏千富</v>
          </cell>
        </row>
        <row r="662">
          <cell r="F662" t="str">
            <v>642126195607261817</v>
          </cell>
          <cell r="G662">
            <v>343.11</v>
          </cell>
          <cell r="H662" t="str">
            <v>袁如银</v>
          </cell>
        </row>
        <row r="663">
          <cell r="F663" t="str">
            <v>642126195704111810</v>
          </cell>
          <cell r="G663">
            <v>299.84</v>
          </cell>
          <cell r="H663" t="str">
            <v>袁如财</v>
          </cell>
        </row>
        <row r="664">
          <cell r="F664" t="str">
            <v>642126197209171815</v>
          </cell>
          <cell r="G664">
            <v>416.66</v>
          </cell>
          <cell r="H664" t="str">
            <v>贺如红</v>
          </cell>
        </row>
        <row r="665">
          <cell r="F665" t="str">
            <v>642126197412191811</v>
          </cell>
          <cell r="G665">
            <v>363</v>
          </cell>
          <cell r="H665" t="str">
            <v>袁自林</v>
          </cell>
        </row>
        <row r="666">
          <cell r="F666" t="str">
            <v>640323196509221816</v>
          </cell>
          <cell r="G666">
            <v>363</v>
          </cell>
          <cell r="H666" t="str">
            <v>贺如存</v>
          </cell>
        </row>
        <row r="667">
          <cell r="F667" t="str">
            <v>642126196409271816</v>
          </cell>
          <cell r="G667">
            <v>343.11</v>
          </cell>
          <cell r="H667" t="str">
            <v>贾文智</v>
          </cell>
        </row>
        <row r="668">
          <cell r="F668" t="str">
            <v>642126196302251815</v>
          </cell>
          <cell r="G668">
            <v>343.11</v>
          </cell>
          <cell r="H668" t="str">
            <v>贾文祝</v>
          </cell>
        </row>
        <row r="669">
          <cell r="F669" t="str">
            <v>640323196512051811</v>
          </cell>
          <cell r="G669">
            <v>343.11</v>
          </cell>
          <cell r="H669" t="str">
            <v>贺生春</v>
          </cell>
        </row>
        <row r="670">
          <cell r="F670" t="str">
            <v>640323197309191813</v>
          </cell>
          <cell r="G670">
            <v>335.58</v>
          </cell>
          <cell r="H670" t="str">
            <v>陈生庆</v>
          </cell>
        </row>
        <row r="671">
          <cell r="F671" t="str">
            <v>640323198803241817</v>
          </cell>
          <cell r="G671">
            <v>343.11</v>
          </cell>
          <cell r="H671" t="str">
            <v>胡玉伟</v>
          </cell>
        </row>
        <row r="672">
          <cell r="F672" t="str">
            <v>640323198511131819</v>
          </cell>
          <cell r="G672">
            <v>343.11</v>
          </cell>
          <cell r="H672" t="str">
            <v>余宝银</v>
          </cell>
        </row>
        <row r="673">
          <cell r="F673" t="str">
            <v>640323196809161819</v>
          </cell>
          <cell r="G673">
            <v>427.65</v>
          </cell>
          <cell r="H673" t="str">
            <v>黄锦荣</v>
          </cell>
        </row>
        <row r="674">
          <cell r="F674" t="str">
            <v>640323198102231819</v>
          </cell>
          <cell r="G674">
            <v>336.26</v>
          </cell>
          <cell r="H674" t="str">
            <v>冯海平</v>
          </cell>
        </row>
        <row r="675">
          <cell r="F675" t="str">
            <v>640323198112171813</v>
          </cell>
          <cell r="G675">
            <v>343.11</v>
          </cell>
          <cell r="H675" t="str">
            <v>贺海峰</v>
          </cell>
        </row>
        <row r="676">
          <cell r="F676" t="str">
            <v>640323198201021817</v>
          </cell>
          <cell r="G676">
            <v>343.11</v>
          </cell>
          <cell r="H676" t="str">
            <v>冯彦波</v>
          </cell>
        </row>
        <row r="677">
          <cell r="F677" t="str">
            <v>612726197904265124</v>
          </cell>
          <cell r="G677">
            <v>343.11</v>
          </cell>
          <cell r="H677" t="str">
            <v>贺彦春</v>
          </cell>
        </row>
        <row r="678">
          <cell r="F678" t="str">
            <v>640323198507191624</v>
          </cell>
          <cell r="G678">
            <v>427.65</v>
          </cell>
          <cell r="H678" t="str">
            <v>朱向林</v>
          </cell>
        </row>
        <row r="679">
          <cell r="F679" t="str">
            <v>640323198509231810</v>
          </cell>
          <cell r="G679">
            <v>374.58</v>
          </cell>
          <cell r="H679" t="str">
            <v>余学春</v>
          </cell>
        </row>
        <row r="680">
          <cell r="F680" t="str">
            <v>640323198804051812</v>
          </cell>
          <cell r="G680">
            <v>363</v>
          </cell>
          <cell r="H680" t="str">
            <v>柴文武</v>
          </cell>
        </row>
        <row r="681">
          <cell r="F681" t="str">
            <v>642126196511181817</v>
          </cell>
          <cell r="G681">
            <v>343.11</v>
          </cell>
          <cell r="H681" t="str">
            <v>袁如库</v>
          </cell>
        </row>
        <row r="682">
          <cell r="F682" t="str">
            <v>642126196611081813</v>
          </cell>
          <cell r="G682">
            <v>363</v>
          </cell>
          <cell r="H682" t="str">
            <v>潘振国</v>
          </cell>
        </row>
        <row r="683">
          <cell r="F683" t="str">
            <v>64212619670306181X</v>
          </cell>
          <cell r="G683">
            <v>343.11</v>
          </cell>
          <cell r="H683" t="str">
            <v>潘红军</v>
          </cell>
        </row>
        <row r="684">
          <cell r="F684" t="str">
            <v>642126196706011818</v>
          </cell>
          <cell r="G684">
            <v>363</v>
          </cell>
          <cell r="H684" t="str">
            <v>潘振军</v>
          </cell>
        </row>
        <row r="685">
          <cell r="F685" t="str">
            <v>64212619680117181X</v>
          </cell>
          <cell r="G685">
            <v>343.11</v>
          </cell>
          <cell r="H685" t="str">
            <v>苏建国</v>
          </cell>
        </row>
        <row r="686">
          <cell r="F686" t="str">
            <v>642126197105041813</v>
          </cell>
          <cell r="G686">
            <v>380.78</v>
          </cell>
          <cell r="H686" t="str">
            <v>袁自德</v>
          </cell>
        </row>
        <row r="687">
          <cell r="F687" t="str">
            <v>640323197012231810</v>
          </cell>
          <cell r="G687">
            <v>442.57</v>
          </cell>
          <cell r="H687" t="str">
            <v>胡玉智</v>
          </cell>
        </row>
        <row r="688">
          <cell r="F688" t="str">
            <v>642126197203041630</v>
          </cell>
          <cell r="G688">
            <v>457.49</v>
          </cell>
          <cell r="H688" t="str">
            <v>李友川</v>
          </cell>
        </row>
        <row r="689">
          <cell r="F689" t="str">
            <v>642126197208241631</v>
          </cell>
          <cell r="G689">
            <v>462.46</v>
          </cell>
          <cell r="H689" t="str">
            <v>冯雪宏</v>
          </cell>
        </row>
        <row r="690">
          <cell r="F690" t="str">
            <v>640323198708121614</v>
          </cell>
          <cell r="G690">
            <v>427.65</v>
          </cell>
          <cell r="H690" t="str">
            <v>张财</v>
          </cell>
        </row>
        <row r="691">
          <cell r="F691" t="str">
            <v>640323196006101636</v>
          </cell>
          <cell r="G691">
            <v>427.65</v>
          </cell>
          <cell r="H691" t="str">
            <v>冯彦军</v>
          </cell>
        </row>
        <row r="692">
          <cell r="F692" t="str">
            <v>640323198012131638</v>
          </cell>
          <cell r="G692">
            <v>343.11</v>
          </cell>
          <cell r="H692" t="str">
            <v>段志锋</v>
          </cell>
        </row>
        <row r="693">
          <cell r="F693" t="str">
            <v>642126197801201630</v>
          </cell>
          <cell r="G693">
            <v>427.65</v>
          </cell>
          <cell r="H693" t="str">
            <v>冯天祥</v>
          </cell>
        </row>
        <row r="694">
          <cell r="F694" t="str">
            <v>642126197205261610</v>
          </cell>
          <cell r="G694">
            <v>407.76</v>
          </cell>
          <cell r="H694" t="str">
            <v>冯建新</v>
          </cell>
        </row>
        <row r="695">
          <cell r="F695" t="str">
            <v>64212619750122163X</v>
          </cell>
          <cell r="G695">
            <v>427.65</v>
          </cell>
          <cell r="H695" t="str">
            <v>冯彦松</v>
          </cell>
        </row>
        <row r="696">
          <cell r="F696" t="str">
            <v>640323198502131657</v>
          </cell>
          <cell r="G696">
            <v>457.38</v>
          </cell>
          <cell r="H696" t="str">
            <v>冯旭</v>
          </cell>
        </row>
        <row r="697">
          <cell r="F697" t="str">
            <v>642126198007211617</v>
          </cell>
          <cell r="G697">
            <v>427.65</v>
          </cell>
          <cell r="H697" t="str">
            <v>冯志东</v>
          </cell>
        </row>
        <row r="698">
          <cell r="F698" t="str">
            <v>640323198202061618</v>
          </cell>
          <cell r="G698">
            <v>427.65</v>
          </cell>
          <cell r="H698" t="str">
            <v>冯虎</v>
          </cell>
        </row>
        <row r="699">
          <cell r="F699" t="str">
            <v>640323198107151615</v>
          </cell>
          <cell r="G699">
            <v>363</v>
          </cell>
          <cell r="H699" t="str">
            <v>郭强</v>
          </cell>
        </row>
        <row r="700">
          <cell r="F700" t="str">
            <v>640323196904171636</v>
          </cell>
          <cell r="G700">
            <v>427.65</v>
          </cell>
          <cell r="H700" t="str">
            <v>刘存祥</v>
          </cell>
        </row>
        <row r="701">
          <cell r="F701" t="str">
            <v>642126195511301618</v>
          </cell>
          <cell r="G701">
            <v>427.65</v>
          </cell>
          <cell r="H701" t="str">
            <v>左兴宝</v>
          </cell>
        </row>
        <row r="702">
          <cell r="F702" t="str">
            <v>642126195809141610</v>
          </cell>
          <cell r="G702">
            <v>427.65</v>
          </cell>
          <cell r="H702" t="str">
            <v>左兴福</v>
          </cell>
        </row>
        <row r="703">
          <cell r="F703" t="str">
            <v>642126196706121611</v>
          </cell>
          <cell r="G703">
            <v>427.65</v>
          </cell>
          <cell r="H703" t="str">
            <v>左兴文</v>
          </cell>
        </row>
        <row r="704">
          <cell r="F704" t="str">
            <v>640323197602231618</v>
          </cell>
          <cell r="G704">
            <v>427.65</v>
          </cell>
          <cell r="H704" t="str">
            <v>张志明</v>
          </cell>
        </row>
        <row r="705">
          <cell r="F705" t="str">
            <v>642126195811151615</v>
          </cell>
          <cell r="G705">
            <v>427.65</v>
          </cell>
          <cell r="H705" t="str">
            <v>张廷梁</v>
          </cell>
        </row>
        <row r="706">
          <cell r="F706" t="str">
            <v>642126196907251631</v>
          </cell>
          <cell r="G706">
            <v>427.65</v>
          </cell>
          <cell r="H706" t="str">
            <v>张永升</v>
          </cell>
        </row>
        <row r="707">
          <cell r="F707" t="str">
            <v>642126196908181639</v>
          </cell>
          <cell r="G707">
            <v>343.11</v>
          </cell>
          <cell r="H707" t="str">
            <v>张明</v>
          </cell>
        </row>
        <row r="708">
          <cell r="F708" t="str">
            <v>642126196801031614</v>
          </cell>
          <cell r="G708">
            <v>343.11</v>
          </cell>
          <cell r="H708" t="str">
            <v>朱彦福</v>
          </cell>
        </row>
        <row r="709">
          <cell r="F709" t="str">
            <v>642126196001011631</v>
          </cell>
          <cell r="G709">
            <v>427.65</v>
          </cell>
          <cell r="H709" t="str">
            <v>朱锐</v>
          </cell>
        </row>
        <row r="710">
          <cell r="F710" t="str">
            <v>64212619570714161X</v>
          </cell>
          <cell r="G710">
            <v>407.76</v>
          </cell>
          <cell r="H710" t="str">
            <v>朱志远</v>
          </cell>
        </row>
        <row r="711">
          <cell r="F711" t="str">
            <v>642126196906221617</v>
          </cell>
          <cell r="G711">
            <v>427.65</v>
          </cell>
          <cell r="H711" t="str">
            <v>李树齐</v>
          </cell>
        </row>
        <row r="712">
          <cell r="F712" t="str">
            <v>640323197803241636</v>
          </cell>
          <cell r="G712">
            <v>427.65</v>
          </cell>
          <cell r="H712" t="str">
            <v>李玉书</v>
          </cell>
        </row>
        <row r="713">
          <cell r="F713" t="str">
            <v>642126197209141616</v>
          </cell>
          <cell r="G713">
            <v>427.65</v>
          </cell>
          <cell r="H713" t="str">
            <v>李自新</v>
          </cell>
        </row>
        <row r="714">
          <cell r="F714" t="str">
            <v>642126196403141631</v>
          </cell>
          <cell r="G714">
            <v>427.65</v>
          </cell>
          <cell r="H714" t="str">
            <v>李金川</v>
          </cell>
        </row>
        <row r="715">
          <cell r="F715" t="str">
            <v>640323197601121636</v>
          </cell>
          <cell r="G715">
            <v>462.46</v>
          </cell>
          <cell r="H715" t="str">
            <v>杭志银</v>
          </cell>
        </row>
        <row r="716">
          <cell r="F716" t="str">
            <v>640323197702161610</v>
          </cell>
          <cell r="G716">
            <v>417.7</v>
          </cell>
          <cell r="H716" t="str">
            <v>段兴利</v>
          </cell>
        </row>
        <row r="717">
          <cell r="F717" t="str">
            <v>642126196606031619</v>
          </cell>
          <cell r="G717">
            <v>462.46</v>
          </cell>
          <cell r="H717" t="str">
            <v>武学军</v>
          </cell>
        </row>
        <row r="718">
          <cell r="F718" t="str">
            <v>642126195308161621</v>
          </cell>
          <cell r="G718">
            <v>205.87</v>
          </cell>
          <cell r="H718" t="str">
            <v>石彦玲</v>
          </cell>
        </row>
        <row r="719">
          <cell r="F719" t="str">
            <v>642126196205201613</v>
          </cell>
          <cell r="G719">
            <v>456.06</v>
          </cell>
          <cell r="H719" t="str">
            <v>牛占东</v>
          </cell>
        </row>
        <row r="720">
          <cell r="F720" t="str">
            <v>642126196602201617</v>
          </cell>
          <cell r="G720">
            <v>343.11</v>
          </cell>
          <cell r="H720" t="str">
            <v>牛占学</v>
          </cell>
        </row>
        <row r="721">
          <cell r="F721" t="str">
            <v>642126195911221633</v>
          </cell>
          <cell r="G721">
            <v>427.65</v>
          </cell>
          <cell r="H721" t="str">
            <v>牛占民</v>
          </cell>
        </row>
        <row r="722">
          <cell r="F722" t="str">
            <v>642126196910311631</v>
          </cell>
          <cell r="G722">
            <v>444.86</v>
          </cell>
          <cell r="H722" t="str">
            <v>张淑萍</v>
          </cell>
        </row>
        <row r="723">
          <cell r="F723" t="str">
            <v>642126196210071614</v>
          </cell>
          <cell r="G723">
            <v>419.67</v>
          </cell>
          <cell r="H723" t="str">
            <v>贺吉东</v>
          </cell>
        </row>
        <row r="724">
          <cell r="F724" t="str">
            <v>642126196905171654</v>
          </cell>
          <cell r="G724">
            <v>427.65</v>
          </cell>
          <cell r="H724" t="str">
            <v>郭建李</v>
          </cell>
        </row>
        <row r="725">
          <cell r="F725" t="str">
            <v>642126197204021615</v>
          </cell>
          <cell r="G725">
            <v>410.49</v>
          </cell>
          <cell r="H725" t="str">
            <v>高向兵</v>
          </cell>
        </row>
        <row r="726">
          <cell r="F726" t="str">
            <v>642126197311241613</v>
          </cell>
          <cell r="G726">
            <v>433.66</v>
          </cell>
          <cell r="H726" t="str">
            <v>陈建平</v>
          </cell>
        </row>
        <row r="727">
          <cell r="F727" t="str">
            <v>640323197712151651</v>
          </cell>
          <cell r="G727">
            <v>281.66</v>
          </cell>
          <cell r="H727" t="str">
            <v>冯雪平</v>
          </cell>
        </row>
        <row r="728">
          <cell r="F728" t="str">
            <v>642126194406121610</v>
          </cell>
          <cell r="G728">
            <v>343.11</v>
          </cell>
          <cell r="H728" t="str">
            <v>朱有满</v>
          </cell>
        </row>
        <row r="729">
          <cell r="F729" t="str">
            <v>642126195209191657</v>
          </cell>
          <cell r="G729">
            <v>427.65</v>
          </cell>
          <cell r="H729" t="str">
            <v>冯剑</v>
          </cell>
        </row>
        <row r="730">
          <cell r="F730" t="str">
            <v>642126195809111614</v>
          </cell>
          <cell r="G730">
            <v>363</v>
          </cell>
          <cell r="H730" t="str">
            <v>张永琴</v>
          </cell>
        </row>
        <row r="731">
          <cell r="F731" t="str">
            <v>642126195907141630</v>
          </cell>
          <cell r="G731">
            <v>427.65</v>
          </cell>
          <cell r="H731" t="str">
            <v>牛忠林</v>
          </cell>
        </row>
        <row r="732">
          <cell r="F732" t="str">
            <v>642126196001291637</v>
          </cell>
          <cell r="G732">
            <v>134.16</v>
          </cell>
          <cell r="H732" t="str">
            <v>张西平</v>
          </cell>
        </row>
        <row r="733">
          <cell r="F733" t="str">
            <v>642126196103111625</v>
          </cell>
          <cell r="G733">
            <v>365.9</v>
          </cell>
          <cell r="H733" t="str">
            <v>武玉花</v>
          </cell>
        </row>
        <row r="734">
          <cell r="F734" t="str">
            <v>642126196509211618</v>
          </cell>
          <cell r="G734">
            <v>427.65</v>
          </cell>
          <cell r="H734" t="str">
            <v>冯彦雷</v>
          </cell>
        </row>
        <row r="735">
          <cell r="F735" t="str">
            <v>642126196607021615</v>
          </cell>
          <cell r="G735">
            <v>427.54</v>
          </cell>
          <cell r="H735" t="str">
            <v>郭伟峰</v>
          </cell>
        </row>
        <row r="736">
          <cell r="F736" t="str">
            <v>642126196806121619</v>
          </cell>
          <cell r="G736">
            <v>427.65</v>
          </cell>
          <cell r="H736" t="str">
            <v>李龙川</v>
          </cell>
        </row>
        <row r="737">
          <cell r="F737" t="str">
            <v>642126196809031635</v>
          </cell>
          <cell r="G737">
            <v>427.65</v>
          </cell>
          <cell r="H737" t="str">
            <v>牛占荣</v>
          </cell>
        </row>
        <row r="738">
          <cell r="F738" t="str">
            <v>642126196811251610</v>
          </cell>
          <cell r="G738">
            <v>427.65</v>
          </cell>
          <cell r="H738" t="str">
            <v>马文海</v>
          </cell>
        </row>
        <row r="739">
          <cell r="F739" t="str">
            <v>642126196902031613</v>
          </cell>
          <cell r="G739">
            <v>335.58</v>
          </cell>
          <cell r="H739" t="str">
            <v>冯彦祥</v>
          </cell>
        </row>
        <row r="740">
          <cell r="F740" t="str">
            <v>642126197004301612</v>
          </cell>
          <cell r="G740">
            <v>343.11</v>
          </cell>
          <cell r="H740" t="str">
            <v>崔云龙</v>
          </cell>
        </row>
        <row r="741">
          <cell r="F741" t="str">
            <v>642126197006061632</v>
          </cell>
          <cell r="G741">
            <v>343.11</v>
          </cell>
          <cell r="H741" t="str">
            <v>李兵川</v>
          </cell>
        </row>
        <row r="742">
          <cell r="F742" t="str">
            <v>642126197109081636</v>
          </cell>
          <cell r="G742">
            <v>343.11</v>
          </cell>
          <cell r="H742" t="str">
            <v>冯彦泽</v>
          </cell>
        </row>
        <row r="743">
          <cell r="F743" t="str">
            <v>642126197208241615</v>
          </cell>
          <cell r="G743">
            <v>427.65</v>
          </cell>
          <cell r="H743" t="str">
            <v>张云霄</v>
          </cell>
        </row>
        <row r="744">
          <cell r="F744" t="str">
            <v>642126197212191657</v>
          </cell>
          <cell r="G744">
            <v>343.11</v>
          </cell>
          <cell r="H744" t="str">
            <v>冯向全</v>
          </cell>
        </row>
        <row r="745">
          <cell r="F745" t="str">
            <v>642126197305141616</v>
          </cell>
          <cell r="G745">
            <v>462.46</v>
          </cell>
          <cell r="H745" t="str">
            <v>刘学龙</v>
          </cell>
        </row>
        <row r="746">
          <cell r="F746" t="str">
            <v>642126197306301634</v>
          </cell>
          <cell r="G746">
            <v>305.41</v>
          </cell>
          <cell r="H746" t="str">
            <v>李建兴</v>
          </cell>
        </row>
        <row r="747">
          <cell r="F747" t="str">
            <v>642126197608151619</v>
          </cell>
          <cell r="G747">
            <v>145.68</v>
          </cell>
          <cell r="H747" t="str">
            <v>牛振国</v>
          </cell>
        </row>
        <row r="748">
          <cell r="F748" t="str">
            <v>642126198103251619</v>
          </cell>
          <cell r="G748">
            <v>343.11</v>
          </cell>
          <cell r="H748" t="str">
            <v>蔡强</v>
          </cell>
        </row>
        <row r="749">
          <cell r="F749" t="str">
            <v>642126196606242619</v>
          </cell>
          <cell r="G749">
            <v>417.7</v>
          </cell>
          <cell r="H749" t="str">
            <v>尚立</v>
          </cell>
        </row>
        <row r="750">
          <cell r="F750" t="str">
            <v>642126195512092619</v>
          </cell>
          <cell r="G750">
            <v>137.24</v>
          </cell>
          <cell r="H750" t="str">
            <v>张学连</v>
          </cell>
        </row>
        <row r="751">
          <cell r="F751" t="str">
            <v>640323198711182610</v>
          </cell>
          <cell r="G751">
            <v>426.89</v>
          </cell>
          <cell r="H751" t="str">
            <v>钱源</v>
          </cell>
        </row>
        <row r="752">
          <cell r="F752" t="str">
            <v>640323198410122614</v>
          </cell>
          <cell r="G752">
            <v>417.7</v>
          </cell>
          <cell r="H752" t="str">
            <v>张新豹</v>
          </cell>
        </row>
        <row r="753">
          <cell r="F753" t="str">
            <v>642126197002232617</v>
          </cell>
          <cell r="G753">
            <v>197.75</v>
          </cell>
          <cell r="H753" t="str">
            <v>张月</v>
          </cell>
        </row>
        <row r="754">
          <cell r="F754" t="str">
            <v>642126197108272617</v>
          </cell>
          <cell r="G754">
            <v>343.11</v>
          </cell>
          <cell r="H754" t="str">
            <v>任军</v>
          </cell>
        </row>
        <row r="755">
          <cell r="F755" t="str">
            <v>642126196212282618</v>
          </cell>
          <cell r="G755">
            <v>462.46</v>
          </cell>
          <cell r="H755" t="str">
            <v>史传玉</v>
          </cell>
        </row>
        <row r="756">
          <cell r="F756" t="str">
            <v>642126197109242612</v>
          </cell>
          <cell r="G756">
            <v>427.65</v>
          </cell>
          <cell r="H756" t="str">
            <v>周永林</v>
          </cell>
        </row>
        <row r="757">
          <cell r="F757" t="str">
            <v>642126196808012619</v>
          </cell>
          <cell r="G757">
            <v>443.27</v>
          </cell>
          <cell r="H757" t="str">
            <v>周永胜</v>
          </cell>
        </row>
        <row r="758">
          <cell r="F758" t="str">
            <v>640323198103082616</v>
          </cell>
          <cell r="G758">
            <v>343.11</v>
          </cell>
          <cell r="H758" t="str">
            <v>周虎</v>
          </cell>
        </row>
        <row r="759">
          <cell r="F759" t="str">
            <v>642126196002162618</v>
          </cell>
          <cell r="G759">
            <v>427.65</v>
          </cell>
          <cell r="H759" t="str">
            <v>夏忠宏</v>
          </cell>
        </row>
        <row r="760">
          <cell r="F760" t="str">
            <v>642126195808192619</v>
          </cell>
          <cell r="G760">
            <v>260.77</v>
          </cell>
          <cell r="H760" t="str">
            <v>宋占全</v>
          </cell>
        </row>
        <row r="761">
          <cell r="F761" t="str">
            <v>642126197011282616</v>
          </cell>
          <cell r="G761">
            <v>427.65</v>
          </cell>
          <cell r="H761" t="str">
            <v>夏忠有</v>
          </cell>
        </row>
        <row r="762">
          <cell r="F762" t="str">
            <v>640323197310222613</v>
          </cell>
          <cell r="G762">
            <v>462.46</v>
          </cell>
          <cell r="H762" t="str">
            <v>宋自勇</v>
          </cell>
        </row>
        <row r="763">
          <cell r="F763" t="str">
            <v>640323197109092423</v>
          </cell>
          <cell r="G763">
            <v>462.46</v>
          </cell>
          <cell r="H763" t="str">
            <v>宁娟</v>
          </cell>
        </row>
        <row r="764">
          <cell r="F764" t="str">
            <v>640323197510052639</v>
          </cell>
          <cell r="G764">
            <v>334.16</v>
          </cell>
          <cell r="H764" t="str">
            <v>宋自红</v>
          </cell>
        </row>
        <row r="765">
          <cell r="F765" t="str">
            <v>64212619671210261X</v>
          </cell>
          <cell r="G765">
            <v>427.65</v>
          </cell>
          <cell r="H765" t="str">
            <v>尚茂</v>
          </cell>
        </row>
        <row r="766">
          <cell r="F766" t="str">
            <v>642126195606122612</v>
          </cell>
          <cell r="G766">
            <v>428.63</v>
          </cell>
          <cell r="H766" t="str">
            <v>尚连</v>
          </cell>
        </row>
        <row r="767">
          <cell r="F767" t="str">
            <v>642126195602152611</v>
          </cell>
          <cell r="G767">
            <v>118.32</v>
          </cell>
          <cell r="H767" t="str">
            <v>张升</v>
          </cell>
        </row>
        <row r="768">
          <cell r="F768" t="str">
            <v>642126196805082611</v>
          </cell>
          <cell r="G768">
            <v>363</v>
          </cell>
          <cell r="H768" t="str">
            <v>张培亿</v>
          </cell>
        </row>
        <row r="769">
          <cell r="F769" t="str">
            <v>64212619580204261X</v>
          </cell>
          <cell r="G769">
            <v>69.64</v>
          </cell>
          <cell r="H769" t="str">
            <v>张培贵</v>
          </cell>
        </row>
        <row r="770">
          <cell r="F770" t="str">
            <v>642126196004282613</v>
          </cell>
          <cell r="G770">
            <v>427.65</v>
          </cell>
          <cell r="H770" t="str">
            <v>张光荣</v>
          </cell>
        </row>
        <row r="771">
          <cell r="F771" t="str">
            <v>642126196612032618</v>
          </cell>
          <cell r="G771">
            <v>329.39</v>
          </cell>
          <cell r="H771" t="str">
            <v>张文杰</v>
          </cell>
        </row>
        <row r="772">
          <cell r="F772" t="str">
            <v>640323198211232618</v>
          </cell>
          <cell r="G772">
            <v>418.69</v>
          </cell>
          <cell r="H772" t="str">
            <v>张新帅</v>
          </cell>
        </row>
        <row r="773">
          <cell r="F773" t="str">
            <v>642126197404092610</v>
          </cell>
          <cell r="G773">
            <v>427.65</v>
          </cell>
          <cell r="H773" t="str">
            <v>张新存</v>
          </cell>
        </row>
        <row r="774">
          <cell r="F774" t="str">
            <v>640323196809192615</v>
          </cell>
          <cell r="G774">
            <v>411.64</v>
          </cell>
          <cell r="H774" t="str">
            <v>朱文明</v>
          </cell>
        </row>
        <row r="775">
          <cell r="F775" t="str">
            <v>642126196708182610</v>
          </cell>
          <cell r="G775">
            <v>334.16</v>
          </cell>
          <cell r="H775" t="str">
            <v>李宗军</v>
          </cell>
        </row>
        <row r="776">
          <cell r="F776" t="str">
            <v>642126196102082631</v>
          </cell>
          <cell r="G776">
            <v>281.36</v>
          </cell>
          <cell r="H776" t="str">
            <v>李强</v>
          </cell>
        </row>
        <row r="777">
          <cell r="F777" t="str">
            <v>640323198008142617</v>
          </cell>
          <cell r="G777">
            <v>427.65</v>
          </cell>
          <cell r="H777" t="str">
            <v>杜刚</v>
          </cell>
        </row>
        <row r="778">
          <cell r="F778" t="str">
            <v>640323196303142610</v>
          </cell>
          <cell r="G778">
            <v>417.7</v>
          </cell>
          <cell r="H778" t="str">
            <v>杜连朋</v>
          </cell>
        </row>
        <row r="779">
          <cell r="F779" t="str">
            <v>642126195812062614</v>
          </cell>
          <cell r="G779">
            <v>344.26</v>
          </cell>
          <cell r="H779" t="str">
            <v>杜连强</v>
          </cell>
        </row>
        <row r="780">
          <cell r="F780" t="str">
            <v>642126197003172636</v>
          </cell>
          <cell r="G780">
            <v>417.7</v>
          </cell>
          <cell r="H780" t="str">
            <v>杜连虎</v>
          </cell>
        </row>
        <row r="781">
          <cell r="F781" t="str">
            <v>642126196909202614</v>
          </cell>
          <cell r="G781">
            <v>427.65</v>
          </cell>
          <cell r="H781" t="str">
            <v>杜金彪</v>
          </cell>
        </row>
        <row r="782">
          <cell r="F782" t="str">
            <v>642126196411142618</v>
          </cell>
          <cell r="G782">
            <v>4.75</v>
          </cell>
          <cell r="H782" t="str">
            <v>杨吉保</v>
          </cell>
        </row>
        <row r="783">
          <cell r="F783" t="str">
            <v>64212619710902261X</v>
          </cell>
          <cell r="G783">
            <v>389.11</v>
          </cell>
          <cell r="H783" t="str">
            <v>杨吉利</v>
          </cell>
        </row>
        <row r="784">
          <cell r="F784" t="str">
            <v>642126197011102611</v>
          </cell>
          <cell r="G784">
            <v>342.43</v>
          </cell>
          <cell r="H784" t="str">
            <v>侯淑霞</v>
          </cell>
        </row>
        <row r="785">
          <cell r="F785" t="str">
            <v>640323197405122615</v>
          </cell>
          <cell r="G785">
            <v>401.47</v>
          </cell>
          <cell r="H785" t="str">
            <v>杨吉彪</v>
          </cell>
        </row>
        <row r="786">
          <cell r="F786" t="str">
            <v>642126196808022614</v>
          </cell>
          <cell r="G786">
            <v>427.65</v>
          </cell>
          <cell r="H786" t="str">
            <v>杨吉永</v>
          </cell>
        </row>
        <row r="787">
          <cell r="F787" t="str">
            <v>640323198107242613</v>
          </cell>
          <cell r="G787">
            <v>381.14</v>
          </cell>
          <cell r="H787" t="str">
            <v>杨吉玉</v>
          </cell>
        </row>
        <row r="788">
          <cell r="F788" t="str">
            <v>642126196910152618</v>
          </cell>
          <cell r="G788">
            <v>427.65</v>
          </cell>
          <cell r="H788" t="str">
            <v>杨吉红</v>
          </cell>
        </row>
        <row r="789">
          <cell r="F789" t="str">
            <v>64212619700218263X</v>
          </cell>
          <cell r="G789">
            <v>427.65</v>
          </cell>
          <cell r="H789" t="str">
            <v>杨吉锋</v>
          </cell>
        </row>
        <row r="790">
          <cell r="F790" t="str">
            <v>642126195711042614</v>
          </cell>
          <cell r="G790">
            <v>295.08</v>
          </cell>
          <cell r="H790" t="str">
            <v>杨河</v>
          </cell>
        </row>
        <row r="791">
          <cell r="F791" t="str">
            <v>640323198502252619</v>
          </cell>
          <cell r="G791">
            <v>256.59</v>
          </cell>
          <cell r="H791" t="str">
            <v>牛有财</v>
          </cell>
        </row>
        <row r="792">
          <cell r="F792" t="str">
            <v>640323198502262614</v>
          </cell>
          <cell r="G792">
            <v>427.65</v>
          </cell>
          <cell r="H792" t="str">
            <v>杨雁彬</v>
          </cell>
        </row>
        <row r="793">
          <cell r="F793" t="str">
            <v>640323197703192611</v>
          </cell>
          <cell r="G793">
            <v>417.7</v>
          </cell>
          <cell r="H793" t="str">
            <v>王卫柱</v>
          </cell>
        </row>
        <row r="794">
          <cell r="F794" t="str">
            <v>642126196111102614</v>
          </cell>
          <cell r="G794">
            <v>427.65</v>
          </cell>
          <cell r="H794" t="str">
            <v>王卫新</v>
          </cell>
        </row>
        <row r="795">
          <cell r="F795" t="str">
            <v>642126195902122617</v>
          </cell>
          <cell r="G795">
            <v>363</v>
          </cell>
          <cell r="H795" t="str">
            <v>王学明</v>
          </cell>
        </row>
        <row r="796">
          <cell r="F796" t="str">
            <v>640323198203152618</v>
          </cell>
          <cell r="G796">
            <v>427.65</v>
          </cell>
          <cell r="H796" t="str">
            <v>王彦文</v>
          </cell>
        </row>
        <row r="797">
          <cell r="F797" t="str">
            <v>642126196805172617</v>
          </cell>
          <cell r="G797">
            <v>335.58</v>
          </cell>
          <cell r="H797" t="str">
            <v>田金平</v>
          </cell>
        </row>
        <row r="798">
          <cell r="F798" t="str">
            <v>642126196205112629</v>
          </cell>
          <cell r="G798">
            <v>367.22</v>
          </cell>
          <cell r="H798" t="str">
            <v>李桂珍</v>
          </cell>
        </row>
        <row r="799">
          <cell r="F799" t="str">
            <v>640323197807202618</v>
          </cell>
          <cell r="G799">
            <v>427.82</v>
          </cell>
          <cell r="H799" t="str">
            <v>苏金明</v>
          </cell>
        </row>
        <row r="800">
          <cell r="F800" t="str">
            <v>640323197309122615</v>
          </cell>
          <cell r="G800">
            <v>437.05</v>
          </cell>
          <cell r="H800" t="str">
            <v>邵建武</v>
          </cell>
        </row>
        <row r="801">
          <cell r="F801" t="str">
            <v>640323198502182614</v>
          </cell>
          <cell r="G801">
            <v>397.87</v>
          </cell>
          <cell r="H801" t="str">
            <v>马程锋</v>
          </cell>
        </row>
        <row r="802">
          <cell r="F802" t="str">
            <v>640323198004052630</v>
          </cell>
          <cell r="G802">
            <v>417.7</v>
          </cell>
          <cell r="H802" t="str">
            <v>杨政强</v>
          </cell>
        </row>
        <row r="803">
          <cell r="F803" t="str">
            <v>64032319840117261X</v>
          </cell>
          <cell r="G803">
            <v>417.7</v>
          </cell>
          <cell r="H803" t="str">
            <v>杨靖孝</v>
          </cell>
        </row>
        <row r="804">
          <cell r="F804" t="str">
            <v>642126196809142618</v>
          </cell>
          <cell r="G804">
            <v>417.7</v>
          </cell>
          <cell r="H804" t="str">
            <v>宋自刚</v>
          </cell>
        </row>
        <row r="805">
          <cell r="F805" t="str">
            <v>642126196812282611</v>
          </cell>
          <cell r="G805">
            <v>343.11</v>
          </cell>
          <cell r="H805" t="str">
            <v>杨吉华</v>
          </cell>
        </row>
        <row r="806">
          <cell r="F806" t="str">
            <v>642126196902202611</v>
          </cell>
          <cell r="G806">
            <v>417.7</v>
          </cell>
          <cell r="H806" t="str">
            <v>石玉平</v>
          </cell>
        </row>
        <row r="807">
          <cell r="F807" t="str">
            <v>642126197003262615</v>
          </cell>
          <cell r="G807">
            <v>443.33</v>
          </cell>
          <cell r="H807" t="str">
            <v>杨吉满</v>
          </cell>
        </row>
        <row r="808">
          <cell r="F808" t="str">
            <v>642126196311072616</v>
          </cell>
          <cell r="G808">
            <v>417.7</v>
          </cell>
          <cell r="H808" t="str">
            <v>任强</v>
          </cell>
        </row>
        <row r="809">
          <cell r="F809" t="str">
            <v>642126196804232614</v>
          </cell>
          <cell r="G809">
            <v>417.7</v>
          </cell>
          <cell r="H809" t="str">
            <v>侯听</v>
          </cell>
        </row>
        <row r="810">
          <cell r="F810" t="str">
            <v>642126195911022618</v>
          </cell>
          <cell r="G810">
            <v>363</v>
          </cell>
          <cell r="H810" t="str">
            <v>侯忠</v>
          </cell>
        </row>
        <row r="811">
          <cell r="F811" t="str">
            <v>642126195806122617</v>
          </cell>
          <cell r="G811">
            <v>181.5</v>
          </cell>
          <cell r="H811" t="str">
            <v>刘存珍</v>
          </cell>
        </row>
        <row r="812">
          <cell r="F812" t="str">
            <v>642126195504052617</v>
          </cell>
          <cell r="G812">
            <v>114.96</v>
          </cell>
          <cell r="H812" t="str">
            <v>唐清</v>
          </cell>
        </row>
        <row r="813">
          <cell r="F813" t="str">
            <v>642126196011092615</v>
          </cell>
          <cell r="G813">
            <v>427.65</v>
          </cell>
          <cell r="H813" t="str">
            <v>唐玉</v>
          </cell>
        </row>
        <row r="814">
          <cell r="F814" t="str">
            <v>642126197210062616</v>
          </cell>
          <cell r="G814">
            <v>427.65</v>
          </cell>
          <cell r="H814" t="str">
            <v>唐玉忠</v>
          </cell>
        </row>
        <row r="815">
          <cell r="F815" t="str">
            <v>642126197803112615</v>
          </cell>
          <cell r="G815">
            <v>366.99</v>
          </cell>
          <cell r="H815" t="str">
            <v>尹玉平</v>
          </cell>
        </row>
        <row r="816">
          <cell r="F816" t="str">
            <v>642126197912012613</v>
          </cell>
          <cell r="G816">
            <v>343.11</v>
          </cell>
          <cell r="H816" t="str">
            <v>尹玉成</v>
          </cell>
        </row>
        <row r="817">
          <cell r="F817" t="str">
            <v>640323197603022615</v>
          </cell>
          <cell r="G817">
            <v>420.38</v>
          </cell>
          <cell r="H817" t="str">
            <v>张伟</v>
          </cell>
        </row>
        <row r="818">
          <cell r="F818" t="str">
            <v>642126195404162616</v>
          </cell>
          <cell r="G818">
            <v>355.75</v>
          </cell>
          <cell r="H818" t="str">
            <v>李升</v>
          </cell>
        </row>
        <row r="819">
          <cell r="F819" t="str">
            <v>642126195802182612</v>
          </cell>
          <cell r="G819">
            <v>427.65</v>
          </cell>
          <cell r="H819" t="str">
            <v>李建任</v>
          </cell>
        </row>
        <row r="820">
          <cell r="F820" t="str">
            <v>642126196608172618</v>
          </cell>
          <cell r="G820">
            <v>427.65</v>
          </cell>
          <cell r="H820" t="str">
            <v>李学存</v>
          </cell>
        </row>
        <row r="821">
          <cell r="F821" t="str">
            <v>642126197311192612</v>
          </cell>
          <cell r="G821">
            <v>382.9</v>
          </cell>
          <cell r="H821" t="str">
            <v>李文铭</v>
          </cell>
        </row>
        <row r="822">
          <cell r="F822" t="str">
            <v>642126197202262618</v>
          </cell>
          <cell r="G822">
            <v>427.65</v>
          </cell>
          <cell r="H822" t="str">
            <v>李永贤</v>
          </cell>
        </row>
        <row r="823">
          <cell r="F823" t="str">
            <v>640323197401062619</v>
          </cell>
          <cell r="G823">
            <v>427.65</v>
          </cell>
          <cell r="H823" t="str">
            <v>李炆玺</v>
          </cell>
        </row>
        <row r="824">
          <cell r="F824" t="str">
            <v>642126197212162610</v>
          </cell>
          <cell r="G824">
            <v>427.65</v>
          </cell>
          <cell r="H824" t="str">
            <v>束银珍</v>
          </cell>
        </row>
        <row r="825">
          <cell r="F825" t="str">
            <v>640323198112172613</v>
          </cell>
          <cell r="G825">
            <v>343.11</v>
          </cell>
          <cell r="H825" t="str">
            <v>王存有</v>
          </cell>
        </row>
        <row r="826">
          <cell r="F826" t="str">
            <v>640323198202052615</v>
          </cell>
          <cell r="G826">
            <v>401.47</v>
          </cell>
          <cell r="H826" t="str">
            <v>王建科</v>
          </cell>
        </row>
        <row r="827">
          <cell r="F827" t="str">
            <v>642126196502262615</v>
          </cell>
          <cell r="G827">
            <v>462.46</v>
          </cell>
          <cell r="H827" t="str">
            <v>王德举</v>
          </cell>
        </row>
        <row r="828">
          <cell r="F828" t="str">
            <v>642126196502272610</v>
          </cell>
          <cell r="G828">
            <v>417.7</v>
          </cell>
          <cell r="H828" t="str">
            <v>王德林</v>
          </cell>
        </row>
        <row r="829">
          <cell r="F829" t="str">
            <v>64212619660113263X</v>
          </cell>
          <cell r="G829">
            <v>427.65</v>
          </cell>
          <cell r="H829" t="str">
            <v>王德胜</v>
          </cell>
        </row>
        <row r="830">
          <cell r="F830" t="str">
            <v>642126196512072612</v>
          </cell>
          <cell r="G830">
            <v>353.06</v>
          </cell>
          <cell r="H830" t="str">
            <v>王忠良</v>
          </cell>
        </row>
        <row r="831">
          <cell r="F831" t="str">
            <v>640323197312262619</v>
          </cell>
          <cell r="G831">
            <v>411.64</v>
          </cell>
          <cell r="H831" t="str">
            <v>王珍</v>
          </cell>
        </row>
        <row r="832">
          <cell r="F832" t="str">
            <v>642126196609052618</v>
          </cell>
          <cell r="G832">
            <v>294.1</v>
          </cell>
          <cell r="H832" t="str">
            <v>王爱民</v>
          </cell>
        </row>
        <row r="833">
          <cell r="F833" t="str">
            <v>642126196603102610</v>
          </cell>
          <cell r="G833">
            <v>427.65</v>
          </cell>
          <cell r="H833" t="str">
            <v>王豹</v>
          </cell>
        </row>
        <row r="834">
          <cell r="F834" t="str">
            <v>640323198402172611</v>
          </cell>
          <cell r="G834">
            <v>427.65</v>
          </cell>
          <cell r="H834" t="str">
            <v>石福山</v>
          </cell>
        </row>
        <row r="835">
          <cell r="F835" t="str">
            <v>640323197604022617</v>
          </cell>
          <cell r="G835">
            <v>427.65</v>
          </cell>
          <cell r="H835" t="str">
            <v>石文武</v>
          </cell>
        </row>
        <row r="836">
          <cell r="F836" t="str">
            <v>640323197302042612</v>
          </cell>
          <cell r="G836">
            <v>462.46</v>
          </cell>
          <cell r="H836" t="str">
            <v>石玉良</v>
          </cell>
        </row>
        <row r="837">
          <cell r="F837" t="str">
            <v>64032319681208261X</v>
          </cell>
          <cell r="G837">
            <v>430.16</v>
          </cell>
          <cell r="H837" t="str">
            <v>许智凯</v>
          </cell>
        </row>
        <row r="838">
          <cell r="F838" t="str">
            <v>640323197906012617</v>
          </cell>
          <cell r="G838">
            <v>427.65</v>
          </cell>
          <cell r="H838" t="str">
            <v>陈永飞</v>
          </cell>
        </row>
        <row r="839">
          <cell r="F839" t="str">
            <v>642126195910092614</v>
          </cell>
          <cell r="G839">
            <v>427.65</v>
          </cell>
          <cell r="H839" t="str">
            <v>陈铎</v>
          </cell>
        </row>
        <row r="840">
          <cell r="F840" t="str">
            <v>640323198204012617</v>
          </cell>
          <cell r="G840">
            <v>335.41</v>
          </cell>
          <cell r="H840" t="str">
            <v>马喜</v>
          </cell>
        </row>
        <row r="841">
          <cell r="F841" t="str">
            <v>640323198405242611</v>
          </cell>
          <cell r="G841">
            <v>427.65</v>
          </cell>
          <cell r="H841" t="str">
            <v>马强</v>
          </cell>
        </row>
        <row r="842">
          <cell r="F842" t="str">
            <v>640323197804282616</v>
          </cell>
          <cell r="G842">
            <v>363</v>
          </cell>
          <cell r="H842" t="str">
            <v>高宏</v>
          </cell>
        </row>
        <row r="843">
          <cell r="F843" t="str">
            <v>640323197302012616</v>
          </cell>
          <cell r="G843">
            <v>343.11</v>
          </cell>
          <cell r="H843" t="str">
            <v>刘军</v>
          </cell>
        </row>
        <row r="844">
          <cell r="F844" t="str">
            <v>640323198210262612</v>
          </cell>
          <cell r="G844">
            <v>414.42</v>
          </cell>
          <cell r="H844" t="str">
            <v>石文俊</v>
          </cell>
        </row>
        <row r="845">
          <cell r="F845" t="str">
            <v>640323198212222614</v>
          </cell>
          <cell r="G845">
            <v>427.65</v>
          </cell>
          <cell r="H845" t="str">
            <v>王忠平</v>
          </cell>
        </row>
        <row r="846">
          <cell r="F846" t="str">
            <v>642126197002132616</v>
          </cell>
          <cell r="G846">
            <v>421.31</v>
          </cell>
          <cell r="H846" t="str">
            <v>尹建成</v>
          </cell>
        </row>
        <row r="847">
          <cell r="F847" t="str">
            <v>642126197505012616</v>
          </cell>
          <cell r="G847">
            <v>427.54</v>
          </cell>
          <cell r="H847" t="str">
            <v>王建民</v>
          </cell>
        </row>
        <row r="848">
          <cell r="F848" t="str">
            <v>642126196804142635</v>
          </cell>
          <cell r="G848">
            <v>427.65</v>
          </cell>
          <cell r="H848" t="str">
            <v>侯万全</v>
          </cell>
        </row>
        <row r="849">
          <cell r="F849" t="str">
            <v>640323196611182614</v>
          </cell>
          <cell r="G849">
            <v>417.7</v>
          </cell>
          <cell r="H849" t="str">
            <v>王泽</v>
          </cell>
        </row>
        <row r="850">
          <cell r="F850" t="str">
            <v>640323198402182617</v>
          </cell>
          <cell r="G850">
            <v>417.7</v>
          </cell>
          <cell r="H850" t="str">
            <v>张茂</v>
          </cell>
        </row>
        <row r="851">
          <cell r="F851" t="str">
            <v>642126195003112618</v>
          </cell>
          <cell r="G851">
            <v>137.94</v>
          </cell>
          <cell r="H851" t="str">
            <v>冯献珍</v>
          </cell>
        </row>
        <row r="852">
          <cell r="F852" t="str">
            <v>642126195806132612</v>
          </cell>
          <cell r="G852">
            <v>427.65</v>
          </cell>
          <cell r="H852" t="str">
            <v>左孝智</v>
          </cell>
        </row>
        <row r="853">
          <cell r="F853" t="str">
            <v>642126196402242625</v>
          </cell>
          <cell r="G853">
            <v>343.11</v>
          </cell>
          <cell r="H853" t="str">
            <v>龚艳桂</v>
          </cell>
        </row>
        <row r="854">
          <cell r="F854" t="str">
            <v>640323198003032638</v>
          </cell>
          <cell r="G854">
            <v>343.11</v>
          </cell>
          <cell r="H854" t="str">
            <v>冯昌</v>
          </cell>
        </row>
        <row r="855">
          <cell r="F855" t="str">
            <v>642126197107252614</v>
          </cell>
          <cell r="G855">
            <v>435.95</v>
          </cell>
          <cell r="H855" t="str">
            <v>冯林</v>
          </cell>
        </row>
        <row r="856">
          <cell r="F856" t="str">
            <v>642126194611122612</v>
          </cell>
          <cell r="G856">
            <v>355.75</v>
          </cell>
          <cell r="H856" t="str">
            <v>刘金明</v>
          </cell>
        </row>
        <row r="857">
          <cell r="F857" t="str">
            <v>642126196604122613</v>
          </cell>
          <cell r="G857">
            <v>274.49</v>
          </cell>
          <cell r="H857" t="str">
            <v>左孝军</v>
          </cell>
        </row>
        <row r="858">
          <cell r="F858" t="str">
            <v>642126197111152616</v>
          </cell>
          <cell r="G858">
            <v>343.11</v>
          </cell>
          <cell r="H858" t="str">
            <v>张广会</v>
          </cell>
        </row>
        <row r="859">
          <cell r="F859" t="str">
            <v>640323198106162611</v>
          </cell>
          <cell r="G859">
            <v>417.7</v>
          </cell>
          <cell r="H859" t="str">
            <v>张广鹏</v>
          </cell>
        </row>
        <row r="860">
          <cell r="F860" t="str">
            <v>642126197402112614</v>
          </cell>
          <cell r="G860">
            <v>343.11</v>
          </cell>
          <cell r="H860" t="str">
            <v>张文</v>
          </cell>
        </row>
        <row r="861">
          <cell r="F861" t="str">
            <v>642126196608222611</v>
          </cell>
          <cell r="G861">
            <v>343.11</v>
          </cell>
          <cell r="H861" t="str">
            <v>彭志金</v>
          </cell>
        </row>
        <row r="862">
          <cell r="F862" t="str">
            <v>642126196805162611</v>
          </cell>
          <cell r="G862">
            <v>375.96</v>
          </cell>
          <cell r="H862" t="str">
            <v>李学海</v>
          </cell>
        </row>
        <row r="863">
          <cell r="F863" t="str">
            <v>64032319740423261X</v>
          </cell>
          <cell r="G863">
            <v>427.65</v>
          </cell>
          <cell r="H863" t="str">
            <v>李学龙</v>
          </cell>
        </row>
        <row r="864">
          <cell r="F864" t="str">
            <v>640323198602052614</v>
          </cell>
          <cell r="G864">
            <v>427.65</v>
          </cell>
          <cell r="H864" t="str">
            <v>杜嶔</v>
          </cell>
        </row>
        <row r="865">
          <cell r="F865" t="str">
            <v>642126197102092615</v>
          </cell>
          <cell r="G865">
            <v>427.65</v>
          </cell>
          <cell r="H865" t="str">
            <v>杜连宏</v>
          </cell>
        </row>
        <row r="866">
          <cell r="F866" t="str">
            <v>640323197301202610</v>
          </cell>
          <cell r="G866">
            <v>256.59</v>
          </cell>
          <cell r="H866" t="str">
            <v>杨学成</v>
          </cell>
        </row>
        <row r="867">
          <cell r="F867" t="str">
            <v>640323198510142612</v>
          </cell>
          <cell r="G867">
            <v>434.92</v>
          </cell>
          <cell r="H867" t="str">
            <v>杨景翔</v>
          </cell>
        </row>
        <row r="868">
          <cell r="F868" t="str">
            <v>642126196109132611</v>
          </cell>
          <cell r="G868">
            <v>343.11</v>
          </cell>
          <cell r="H868" t="str">
            <v>王宗</v>
          </cell>
        </row>
        <row r="869">
          <cell r="F869" t="str">
            <v>642126196501032623</v>
          </cell>
          <cell r="G869">
            <v>417.7</v>
          </cell>
          <cell r="H869" t="str">
            <v>王玉英</v>
          </cell>
        </row>
        <row r="870">
          <cell r="F870" t="str">
            <v>642126196103082633</v>
          </cell>
          <cell r="G870">
            <v>417.7</v>
          </cell>
          <cell r="H870" t="str">
            <v>范勇</v>
          </cell>
        </row>
        <row r="871">
          <cell r="F871" t="str">
            <v>640323197201222614</v>
          </cell>
          <cell r="G871">
            <v>417.7</v>
          </cell>
          <cell r="H871" t="str">
            <v>金万</v>
          </cell>
        </row>
        <row r="872">
          <cell r="F872" t="str">
            <v>642126196403032611</v>
          </cell>
          <cell r="G872">
            <v>427.65</v>
          </cell>
          <cell r="H872" t="str">
            <v>王祥</v>
          </cell>
        </row>
        <row r="873">
          <cell r="F873" t="str">
            <v>640323197408272627</v>
          </cell>
          <cell r="G873">
            <v>291.37</v>
          </cell>
          <cell r="H873" t="str">
            <v>张凤花</v>
          </cell>
        </row>
        <row r="874">
          <cell r="F874" t="str">
            <v>640323198310202617</v>
          </cell>
          <cell r="G874">
            <v>417.7</v>
          </cell>
          <cell r="H874" t="str">
            <v>马志强</v>
          </cell>
        </row>
        <row r="875">
          <cell r="F875" t="str">
            <v>64212619640115261X</v>
          </cell>
          <cell r="G875">
            <v>427.65</v>
          </cell>
          <cell r="H875" t="str">
            <v>马少军</v>
          </cell>
        </row>
        <row r="876">
          <cell r="F876" t="str">
            <v>640323199001122626</v>
          </cell>
          <cell r="G876">
            <v>427.65</v>
          </cell>
          <cell r="H876" t="str">
            <v>马丽燕</v>
          </cell>
        </row>
        <row r="877">
          <cell r="F877" t="str">
            <v>642126197007132615</v>
          </cell>
          <cell r="G877">
            <v>427.65</v>
          </cell>
          <cell r="H877" t="str">
            <v>马三祥</v>
          </cell>
        </row>
        <row r="878">
          <cell r="F878" t="str">
            <v>642126197209132613</v>
          </cell>
          <cell r="G878">
            <v>343.11</v>
          </cell>
          <cell r="H878" t="str">
            <v>强永春</v>
          </cell>
        </row>
        <row r="879">
          <cell r="F879" t="str">
            <v>642126196010062625</v>
          </cell>
          <cell r="G879">
            <v>427.65</v>
          </cell>
          <cell r="H879" t="str">
            <v>吴学琴</v>
          </cell>
        </row>
        <row r="880">
          <cell r="F880" t="str">
            <v>642126196302032620</v>
          </cell>
          <cell r="G880">
            <v>417.7</v>
          </cell>
          <cell r="H880" t="str">
            <v>伊翠花</v>
          </cell>
        </row>
        <row r="881">
          <cell r="F881" t="str">
            <v>64032319810815261X</v>
          </cell>
          <cell r="G881">
            <v>427.65</v>
          </cell>
          <cell r="H881" t="str">
            <v>强存文</v>
          </cell>
        </row>
        <row r="882">
          <cell r="F882" t="str">
            <v>640323198006102611</v>
          </cell>
          <cell r="G882">
            <v>427.65</v>
          </cell>
          <cell r="H882" t="str">
            <v>强存越</v>
          </cell>
        </row>
        <row r="883">
          <cell r="F883" t="str">
            <v>640323196304172627</v>
          </cell>
          <cell r="G883">
            <v>427.65</v>
          </cell>
          <cell r="H883" t="str">
            <v>强永兰</v>
          </cell>
        </row>
        <row r="884">
          <cell r="F884" t="str">
            <v>640323197307282631</v>
          </cell>
          <cell r="G884">
            <v>427.65</v>
          </cell>
          <cell r="H884" t="str">
            <v>强永刚</v>
          </cell>
        </row>
        <row r="885">
          <cell r="F885" t="str">
            <v>642126197211152613</v>
          </cell>
          <cell r="G885">
            <v>421.64</v>
          </cell>
          <cell r="H885" t="str">
            <v>强生儒</v>
          </cell>
        </row>
        <row r="886">
          <cell r="F886" t="str">
            <v>64212619650401261X</v>
          </cell>
          <cell r="G886">
            <v>410</v>
          </cell>
          <cell r="H886" t="str">
            <v>强生山</v>
          </cell>
        </row>
        <row r="887">
          <cell r="F887" t="str">
            <v>64212619660910262X</v>
          </cell>
          <cell r="G887">
            <v>427.65</v>
          </cell>
          <cell r="H887" t="str">
            <v>牛金霞</v>
          </cell>
        </row>
        <row r="888">
          <cell r="F888" t="str">
            <v>642126197203142626</v>
          </cell>
          <cell r="G888">
            <v>427.65</v>
          </cell>
          <cell r="H888" t="str">
            <v>李进梅</v>
          </cell>
        </row>
        <row r="889">
          <cell r="F889" t="str">
            <v>640323199801012636</v>
          </cell>
          <cell r="G889">
            <v>427.65</v>
          </cell>
          <cell r="H889" t="str">
            <v>马红成</v>
          </cell>
        </row>
        <row r="890">
          <cell r="F890" t="str">
            <v>642126196910242672</v>
          </cell>
          <cell r="G890">
            <v>391.8</v>
          </cell>
          <cell r="H890" t="str">
            <v>马三宏</v>
          </cell>
        </row>
        <row r="891">
          <cell r="F891" t="str">
            <v>642126197307212617</v>
          </cell>
          <cell r="G891">
            <v>417.7</v>
          </cell>
          <cell r="H891" t="str">
            <v>马三宝</v>
          </cell>
        </row>
        <row r="892">
          <cell r="F892" t="str">
            <v>64032319760413263X</v>
          </cell>
          <cell r="G892">
            <v>417.7</v>
          </cell>
          <cell r="H892" t="str">
            <v>马俊涛</v>
          </cell>
        </row>
        <row r="893">
          <cell r="F893" t="str">
            <v>642126196310292617</v>
          </cell>
          <cell r="G893">
            <v>417.7</v>
          </cell>
          <cell r="H893" t="str">
            <v>马俊杰</v>
          </cell>
        </row>
        <row r="894">
          <cell r="F894" t="str">
            <v>640323198609152618</v>
          </cell>
          <cell r="G894">
            <v>427.65</v>
          </cell>
          <cell r="H894" t="str">
            <v>马利伟</v>
          </cell>
        </row>
        <row r="895">
          <cell r="F895" t="str">
            <v>642126195601132619</v>
          </cell>
          <cell r="G895">
            <v>171.06</v>
          </cell>
          <cell r="H895" t="str">
            <v>马兆贵</v>
          </cell>
        </row>
        <row r="896">
          <cell r="F896" t="str">
            <v>640323195904232617</v>
          </cell>
          <cell r="G896">
            <v>109.34</v>
          </cell>
          <cell r="H896" t="str">
            <v>马卫东</v>
          </cell>
        </row>
        <row r="897">
          <cell r="F897" t="str">
            <v>640323198211012615</v>
          </cell>
          <cell r="G897">
            <v>427.65</v>
          </cell>
          <cell r="H897" t="str">
            <v>马卫宝</v>
          </cell>
        </row>
        <row r="898">
          <cell r="F898" t="str">
            <v>640323196604262616</v>
          </cell>
          <cell r="G898">
            <v>417.7</v>
          </cell>
          <cell r="H898" t="str">
            <v>马积先</v>
          </cell>
        </row>
        <row r="899">
          <cell r="F899" t="str">
            <v>642126195409122613</v>
          </cell>
          <cell r="G899">
            <v>427.65</v>
          </cell>
          <cell r="H899" t="str">
            <v>马吉贵</v>
          </cell>
        </row>
        <row r="900">
          <cell r="F900" t="str">
            <v>642126195908072614</v>
          </cell>
          <cell r="G900">
            <v>427.65</v>
          </cell>
          <cell r="H900" t="str">
            <v>马国忠</v>
          </cell>
        </row>
        <row r="901">
          <cell r="F901" t="str">
            <v>642126195709102614</v>
          </cell>
          <cell r="G901">
            <v>343.11</v>
          </cell>
          <cell r="H901" t="str">
            <v>马学忠</v>
          </cell>
        </row>
        <row r="902">
          <cell r="F902" t="str">
            <v>642126195603142618</v>
          </cell>
          <cell r="G902">
            <v>427.65</v>
          </cell>
          <cell r="H902" t="str">
            <v>马宗孝</v>
          </cell>
        </row>
        <row r="903">
          <cell r="F903" t="str">
            <v>642126197708262615</v>
          </cell>
          <cell r="G903">
            <v>462.46</v>
          </cell>
          <cell r="H903" t="str">
            <v>马宗惠</v>
          </cell>
        </row>
        <row r="904">
          <cell r="F904" t="str">
            <v>642126197101202616</v>
          </cell>
          <cell r="G904">
            <v>462.46</v>
          </cell>
          <cell r="H904" t="str">
            <v>马宗琪</v>
          </cell>
        </row>
        <row r="905">
          <cell r="F905" t="str">
            <v>640323197703252610</v>
          </cell>
          <cell r="G905">
            <v>418.2</v>
          </cell>
          <cell r="H905" t="str">
            <v>马富祥</v>
          </cell>
        </row>
        <row r="906">
          <cell r="F906" t="str">
            <v>640323198709102634</v>
          </cell>
          <cell r="G906">
            <v>418.04</v>
          </cell>
          <cell r="H906" t="str">
            <v>马富荣</v>
          </cell>
        </row>
        <row r="907">
          <cell r="F907" t="str">
            <v>642126196401102639</v>
          </cell>
          <cell r="G907">
            <v>369.97</v>
          </cell>
          <cell r="H907" t="str">
            <v>马少其</v>
          </cell>
        </row>
        <row r="908">
          <cell r="F908" t="str">
            <v>642222199210013629</v>
          </cell>
          <cell r="G908">
            <v>427.65</v>
          </cell>
          <cell r="H908" t="str">
            <v>马晓花</v>
          </cell>
        </row>
        <row r="909">
          <cell r="F909" t="str">
            <v>642126196308122619</v>
          </cell>
          <cell r="G909">
            <v>256.59</v>
          </cell>
          <cell r="H909" t="str">
            <v>马少忠</v>
          </cell>
        </row>
        <row r="910">
          <cell r="F910" t="str">
            <v>642126196806012615</v>
          </cell>
          <cell r="G910">
            <v>427.65</v>
          </cell>
          <cell r="H910" t="str">
            <v>马少山</v>
          </cell>
        </row>
        <row r="911">
          <cell r="F911" t="str">
            <v>642101197104261526</v>
          </cell>
          <cell r="G911">
            <v>427.65</v>
          </cell>
          <cell r="H911" t="str">
            <v>马青霞</v>
          </cell>
        </row>
        <row r="912">
          <cell r="F912" t="str">
            <v>642126195501232612</v>
          </cell>
          <cell r="G912">
            <v>342.12</v>
          </cell>
          <cell r="H912" t="str">
            <v>马忠山</v>
          </cell>
        </row>
        <row r="913">
          <cell r="F913" t="str">
            <v>640323196605072419</v>
          </cell>
          <cell r="G913">
            <v>326.14</v>
          </cell>
          <cell r="H913" t="str">
            <v>马忠礼</v>
          </cell>
        </row>
        <row r="914">
          <cell r="F914" t="str">
            <v>640323197801102616</v>
          </cell>
          <cell r="G914">
            <v>427.65</v>
          </cell>
          <cell r="H914" t="str">
            <v>马忠才</v>
          </cell>
        </row>
        <row r="915">
          <cell r="F915" t="str">
            <v>642126196208112616</v>
          </cell>
          <cell r="G915">
            <v>210.54</v>
          </cell>
          <cell r="H915" t="str">
            <v>马忠祥</v>
          </cell>
        </row>
        <row r="916">
          <cell r="F916" t="str">
            <v>642126196406152619</v>
          </cell>
          <cell r="G916">
            <v>7.06</v>
          </cell>
          <cell r="H916" t="str">
            <v>马忠祥</v>
          </cell>
        </row>
        <row r="917">
          <cell r="F917" t="str">
            <v>642126196002062617</v>
          </cell>
          <cell r="G917">
            <v>427.65</v>
          </cell>
          <cell r="H917" t="str">
            <v>马忠良</v>
          </cell>
        </row>
        <row r="918">
          <cell r="F918" t="str">
            <v>642126197212012612</v>
          </cell>
          <cell r="G918">
            <v>355.75</v>
          </cell>
          <cell r="H918" t="str">
            <v>马新军</v>
          </cell>
        </row>
        <row r="919">
          <cell r="F919" t="str">
            <v>642126196101152618</v>
          </cell>
          <cell r="G919">
            <v>427.65</v>
          </cell>
          <cell r="H919" t="str">
            <v>马新忠</v>
          </cell>
        </row>
        <row r="920">
          <cell r="F920" t="str">
            <v>642126195712052611</v>
          </cell>
          <cell r="G920">
            <v>427.65</v>
          </cell>
          <cell r="H920" t="str">
            <v>马春武</v>
          </cell>
        </row>
        <row r="921">
          <cell r="F921" t="str">
            <v>642126196002262619</v>
          </cell>
          <cell r="G921">
            <v>248.85</v>
          </cell>
          <cell r="H921" t="str">
            <v>马永川</v>
          </cell>
        </row>
        <row r="922">
          <cell r="F922" t="str">
            <v>642126197208082618</v>
          </cell>
          <cell r="G922">
            <v>462.46</v>
          </cell>
          <cell r="H922" t="str">
            <v>马朝升</v>
          </cell>
        </row>
        <row r="923">
          <cell r="F923" t="str">
            <v>642126196212282626</v>
          </cell>
          <cell r="G923">
            <v>427.65</v>
          </cell>
          <cell r="H923" t="str">
            <v>马万芳</v>
          </cell>
        </row>
        <row r="924">
          <cell r="F924" t="str">
            <v>640323197912232616</v>
          </cell>
          <cell r="G924">
            <v>336.23</v>
          </cell>
          <cell r="H924" t="str">
            <v>马贵程</v>
          </cell>
        </row>
        <row r="925">
          <cell r="F925" t="str">
            <v>640323197506242616</v>
          </cell>
          <cell r="G925">
            <v>427.65</v>
          </cell>
          <cell r="H925" t="str">
            <v>马进云</v>
          </cell>
        </row>
        <row r="926">
          <cell r="F926" t="str">
            <v>642126195611082619</v>
          </cell>
          <cell r="G926">
            <v>442.57</v>
          </cell>
          <cell r="H926" t="str">
            <v>马进洲</v>
          </cell>
        </row>
        <row r="927">
          <cell r="F927" t="str">
            <v>64212619560801261X</v>
          </cell>
          <cell r="G927">
            <v>462.46</v>
          </cell>
          <cell r="H927" t="str">
            <v>马进诗</v>
          </cell>
        </row>
        <row r="928">
          <cell r="F928" t="str">
            <v>642126195910012610</v>
          </cell>
          <cell r="G928">
            <v>427.65</v>
          </cell>
          <cell r="H928" t="str">
            <v>马进虎</v>
          </cell>
        </row>
        <row r="929">
          <cell r="F929" t="str">
            <v>642126196801082614</v>
          </cell>
          <cell r="G929">
            <v>462.46</v>
          </cell>
          <cell r="H929" t="str">
            <v>马金国</v>
          </cell>
        </row>
        <row r="930">
          <cell r="F930" t="str">
            <v>640323196303102619</v>
          </cell>
          <cell r="G930">
            <v>343.11</v>
          </cell>
          <cell r="H930" t="str">
            <v>马金祥</v>
          </cell>
        </row>
        <row r="931">
          <cell r="F931" t="str">
            <v>642126196208182614</v>
          </cell>
          <cell r="G931">
            <v>381.15</v>
          </cell>
          <cell r="H931" t="str">
            <v>李金财</v>
          </cell>
        </row>
        <row r="932">
          <cell r="F932" t="str">
            <v>642126196202082639</v>
          </cell>
          <cell r="G932">
            <v>442.57</v>
          </cell>
          <cell r="H932" t="str">
            <v>马忠海</v>
          </cell>
        </row>
        <row r="933">
          <cell r="F933" t="str">
            <v>640323198710172613</v>
          </cell>
          <cell r="G933">
            <v>427.65</v>
          </cell>
          <cell r="H933" t="str">
            <v>马兴福</v>
          </cell>
        </row>
        <row r="934">
          <cell r="F934" t="str">
            <v>640323198502032026</v>
          </cell>
          <cell r="G934">
            <v>305.41</v>
          </cell>
          <cell r="H934" t="str">
            <v>马瑞娟</v>
          </cell>
        </row>
        <row r="935">
          <cell r="F935" t="str">
            <v>642126195912082612</v>
          </cell>
          <cell r="G935">
            <v>427.65</v>
          </cell>
          <cell r="H935" t="str">
            <v>马进书</v>
          </cell>
        </row>
        <row r="936">
          <cell r="F936" t="str">
            <v>642126196402012619</v>
          </cell>
          <cell r="G936">
            <v>417.7</v>
          </cell>
          <cell r="H936" t="str">
            <v>马春江</v>
          </cell>
        </row>
        <row r="937">
          <cell r="F937" t="str">
            <v>642126196505022625</v>
          </cell>
          <cell r="G937">
            <v>427.65</v>
          </cell>
          <cell r="H937" t="str">
            <v>马俊芳</v>
          </cell>
        </row>
        <row r="938">
          <cell r="F938" t="str">
            <v>642126196803132611</v>
          </cell>
          <cell r="G938">
            <v>419.51</v>
          </cell>
          <cell r="H938" t="str">
            <v>马金辉</v>
          </cell>
        </row>
        <row r="939">
          <cell r="F939" t="str">
            <v>642126197004062615</v>
          </cell>
          <cell r="G939">
            <v>417.7</v>
          </cell>
          <cell r="H939" t="str">
            <v>马宗政</v>
          </cell>
        </row>
        <row r="940">
          <cell r="F940" t="str">
            <v>642126197009162615</v>
          </cell>
          <cell r="G940">
            <v>417.7</v>
          </cell>
          <cell r="H940" t="str">
            <v>马俊其</v>
          </cell>
        </row>
        <row r="941">
          <cell r="F941" t="str">
            <v>642126197511202635</v>
          </cell>
          <cell r="G941">
            <v>358.5</v>
          </cell>
          <cell r="H941" t="str">
            <v>马俊兵</v>
          </cell>
        </row>
        <row r="942">
          <cell r="F942" t="str">
            <v>640323198211052617</v>
          </cell>
          <cell r="G942">
            <v>343.11</v>
          </cell>
          <cell r="H942" t="str">
            <v>胡风兵</v>
          </cell>
        </row>
        <row r="943">
          <cell r="F943" t="str">
            <v>642126196412302417</v>
          </cell>
          <cell r="G943">
            <v>427.65</v>
          </cell>
          <cell r="H943" t="str">
            <v>任建进</v>
          </cell>
        </row>
        <row r="944">
          <cell r="F944" t="str">
            <v>640323198012292415</v>
          </cell>
          <cell r="G944">
            <v>427.65</v>
          </cell>
          <cell r="H944" t="str">
            <v>王学东</v>
          </cell>
        </row>
        <row r="945">
          <cell r="F945" t="str">
            <v>640323197301312617</v>
          </cell>
          <cell r="G945">
            <v>419.02</v>
          </cell>
          <cell r="H945" t="str">
            <v>张自斌</v>
          </cell>
        </row>
        <row r="946">
          <cell r="F946" t="str">
            <v>64032319600725241X</v>
          </cell>
          <cell r="G946">
            <v>413.55</v>
          </cell>
          <cell r="H946" t="str">
            <v>李万兵</v>
          </cell>
        </row>
        <row r="947">
          <cell r="F947" t="str">
            <v>64032319730612261X</v>
          </cell>
          <cell r="G947">
            <v>417.7</v>
          </cell>
          <cell r="H947" t="str">
            <v>白学儒</v>
          </cell>
        </row>
        <row r="948">
          <cell r="F948" t="str">
            <v>64212619611205241X</v>
          </cell>
          <cell r="G948">
            <v>417.7</v>
          </cell>
          <cell r="H948" t="str">
            <v>余忠</v>
          </cell>
        </row>
        <row r="949">
          <cell r="F949" t="str">
            <v>642126196007242414</v>
          </cell>
          <cell r="G949">
            <v>427.65</v>
          </cell>
          <cell r="H949" t="str">
            <v>关尚明</v>
          </cell>
        </row>
        <row r="950">
          <cell r="F950" t="str">
            <v>642126196802032416</v>
          </cell>
          <cell r="G950">
            <v>116.66</v>
          </cell>
          <cell r="H950" t="str">
            <v>刘新明</v>
          </cell>
        </row>
        <row r="951">
          <cell r="F951" t="str">
            <v>640323197410032411</v>
          </cell>
          <cell r="G951">
            <v>427.65</v>
          </cell>
          <cell r="H951" t="str">
            <v>叶升</v>
          </cell>
        </row>
        <row r="952">
          <cell r="F952" t="str">
            <v>640323197009182413</v>
          </cell>
          <cell r="G952">
            <v>283.14</v>
          </cell>
          <cell r="H952" t="str">
            <v>王月红</v>
          </cell>
        </row>
        <row r="953">
          <cell r="F953" t="str">
            <v>640323198402152821</v>
          </cell>
          <cell r="G953">
            <v>343.11</v>
          </cell>
          <cell r="H953" t="str">
            <v>李淑玲</v>
          </cell>
        </row>
        <row r="954">
          <cell r="F954" t="str">
            <v>642126196911082412</v>
          </cell>
          <cell r="G954">
            <v>355.74</v>
          </cell>
          <cell r="H954" t="str">
            <v>廖振东</v>
          </cell>
        </row>
        <row r="955">
          <cell r="F955" t="str">
            <v>642126197310292419</v>
          </cell>
          <cell r="G955">
            <v>325.25</v>
          </cell>
          <cell r="H955" t="str">
            <v>廖振明</v>
          </cell>
        </row>
        <row r="956">
          <cell r="F956" t="str">
            <v>640323196803082626</v>
          </cell>
          <cell r="G956">
            <v>462.46</v>
          </cell>
          <cell r="H956" t="str">
            <v>张本平</v>
          </cell>
        </row>
        <row r="957">
          <cell r="F957" t="str">
            <v>64032319780430263X</v>
          </cell>
          <cell r="G957">
            <v>442.57</v>
          </cell>
          <cell r="H957" t="str">
            <v>张自军</v>
          </cell>
        </row>
        <row r="958">
          <cell r="F958" t="str">
            <v>640323197903172615</v>
          </cell>
          <cell r="G958">
            <v>51.7</v>
          </cell>
          <cell r="H958" t="str">
            <v>李顺林</v>
          </cell>
        </row>
        <row r="959">
          <cell r="F959" t="str">
            <v>640323197104082613</v>
          </cell>
          <cell r="G959">
            <v>296.62</v>
          </cell>
          <cell r="H959" t="str">
            <v>王占福</v>
          </cell>
        </row>
        <row r="960">
          <cell r="F960" t="str">
            <v>642126196604052416</v>
          </cell>
          <cell r="G960">
            <v>427.65</v>
          </cell>
          <cell r="H960" t="str">
            <v>王占财</v>
          </cell>
        </row>
        <row r="961">
          <cell r="F961" t="str">
            <v>640323197404142614</v>
          </cell>
          <cell r="G961">
            <v>427.65</v>
          </cell>
          <cell r="H961" t="str">
            <v>王占贵</v>
          </cell>
        </row>
        <row r="962">
          <cell r="F962" t="str">
            <v>640323197602082616</v>
          </cell>
          <cell r="G962">
            <v>417.7</v>
          </cell>
          <cell r="H962" t="str">
            <v>王学军</v>
          </cell>
        </row>
        <row r="963">
          <cell r="F963" t="str">
            <v>640323196707172410</v>
          </cell>
          <cell r="G963">
            <v>427.65</v>
          </cell>
          <cell r="H963" t="str">
            <v>王学明</v>
          </cell>
        </row>
        <row r="964">
          <cell r="F964" t="str">
            <v>64032319730423241X</v>
          </cell>
          <cell r="G964">
            <v>427.65</v>
          </cell>
          <cell r="H964" t="str">
            <v>王学忠</v>
          </cell>
        </row>
        <row r="965">
          <cell r="F965" t="str">
            <v>642126195812242412</v>
          </cell>
          <cell r="G965">
            <v>417.7</v>
          </cell>
          <cell r="H965" t="str">
            <v>王柏山</v>
          </cell>
        </row>
        <row r="966">
          <cell r="F966" t="str">
            <v>640323196801012616</v>
          </cell>
          <cell r="G966">
            <v>427.65</v>
          </cell>
          <cell r="H966" t="str">
            <v>王生林</v>
          </cell>
        </row>
        <row r="967">
          <cell r="F967" t="str">
            <v>640323196201252616</v>
          </cell>
          <cell r="G967">
            <v>343.11</v>
          </cell>
          <cell r="H967" t="str">
            <v>白学斌</v>
          </cell>
        </row>
        <row r="968">
          <cell r="F968" t="str">
            <v>640323198704072632</v>
          </cell>
          <cell r="G968">
            <v>343.11</v>
          </cell>
          <cell r="H968" t="str">
            <v>白贾川</v>
          </cell>
        </row>
        <row r="969">
          <cell r="F969" t="str">
            <v>640323196710152613</v>
          </cell>
          <cell r="G969">
            <v>427.65</v>
          </cell>
          <cell r="H969" t="str">
            <v>路平</v>
          </cell>
        </row>
        <row r="970">
          <cell r="F970" t="str">
            <v>642126196305242412</v>
          </cell>
          <cell r="G970">
            <v>417.7</v>
          </cell>
          <cell r="H970" t="str">
            <v>韩吉斌</v>
          </cell>
        </row>
        <row r="971">
          <cell r="F971" t="str">
            <v>640323196308072412</v>
          </cell>
          <cell r="G971">
            <v>427.65</v>
          </cell>
          <cell r="H971" t="str">
            <v>赵兵</v>
          </cell>
        </row>
        <row r="972">
          <cell r="F972" t="str">
            <v>640323196402282416</v>
          </cell>
          <cell r="G972">
            <v>417.7</v>
          </cell>
          <cell r="H972" t="str">
            <v>王学军</v>
          </cell>
        </row>
        <row r="973">
          <cell r="F973" t="str">
            <v>640323197301202637</v>
          </cell>
          <cell r="G973">
            <v>427.65</v>
          </cell>
          <cell r="H973" t="str">
            <v>王生文</v>
          </cell>
        </row>
        <row r="974">
          <cell r="F974" t="str">
            <v>640323196512132419</v>
          </cell>
          <cell r="G974">
            <v>417.7</v>
          </cell>
          <cell r="H974" t="str">
            <v>韩多全</v>
          </cell>
        </row>
        <row r="975">
          <cell r="F975" t="str">
            <v>640323195906212417</v>
          </cell>
          <cell r="G975">
            <v>343.11</v>
          </cell>
          <cell r="H975" t="str">
            <v>谢天泽</v>
          </cell>
        </row>
        <row r="976">
          <cell r="F976" t="str">
            <v>642126196211112422</v>
          </cell>
          <cell r="G976">
            <v>343.11</v>
          </cell>
          <cell r="H976" t="str">
            <v>李素兰</v>
          </cell>
        </row>
        <row r="977">
          <cell r="F977" t="str">
            <v>642126196502032414</v>
          </cell>
          <cell r="G977">
            <v>353.06</v>
          </cell>
          <cell r="H977" t="str">
            <v>乔吉林</v>
          </cell>
        </row>
        <row r="978">
          <cell r="F978" t="str">
            <v>640323197012132417</v>
          </cell>
          <cell r="G978">
            <v>414.7</v>
          </cell>
          <cell r="H978" t="str">
            <v>乔新国</v>
          </cell>
        </row>
        <row r="979">
          <cell r="F979" t="str">
            <v>640323197609282637</v>
          </cell>
          <cell r="G979">
            <v>75.41</v>
          </cell>
          <cell r="H979" t="str">
            <v>张平</v>
          </cell>
        </row>
        <row r="980">
          <cell r="F980" t="str">
            <v>640323196706012618</v>
          </cell>
          <cell r="G980">
            <v>431.09</v>
          </cell>
          <cell r="H980" t="str">
            <v>王福</v>
          </cell>
        </row>
        <row r="981">
          <cell r="F981" t="str">
            <v>640323197508102617</v>
          </cell>
          <cell r="G981">
            <v>391.61</v>
          </cell>
          <cell r="H981" t="str">
            <v>袁明</v>
          </cell>
        </row>
        <row r="982">
          <cell r="F982" t="str">
            <v>642126196103062413</v>
          </cell>
          <cell r="G982">
            <v>343.11</v>
          </cell>
          <cell r="H982" t="str">
            <v>邱银</v>
          </cell>
        </row>
        <row r="983">
          <cell r="F983" t="str">
            <v>640323196510112617</v>
          </cell>
          <cell r="G983">
            <v>363</v>
          </cell>
          <cell r="H983" t="str">
            <v>陈亮明</v>
          </cell>
        </row>
        <row r="984">
          <cell r="F984" t="str">
            <v>640323197610312418</v>
          </cell>
          <cell r="G984">
            <v>417.7</v>
          </cell>
          <cell r="H984" t="str">
            <v>陶卫民</v>
          </cell>
        </row>
        <row r="985">
          <cell r="F985" t="str">
            <v>640323196807132619</v>
          </cell>
          <cell r="G985">
            <v>417.7</v>
          </cell>
          <cell r="H985" t="str">
            <v>陶进</v>
          </cell>
        </row>
        <row r="986">
          <cell r="F986" t="str">
            <v>640323195806282418</v>
          </cell>
          <cell r="G986">
            <v>256.59</v>
          </cell>
          <cell r="H986" t="str">
            <v>乔吉仁</v>
          </cell>
        </row>
        <row r="987">
          <cell r="F987" t="str">
            <v>640323197507102615</v>
          </cell>
          <cell r="G987">
            <v>418.19</v>
          </cell>
          <cell r="H987" t="str">
            <v>闫俊生</v>
          </cell>
        </row>
        <row r="988">
          <cell r="F988" t="str">
            <v>642126194404122425</v>
          </cell>
          <cell r="G988">
            <v>294.1</v>
          </cell>
          <cell r="H988" t="str">
            <v>乔生珍</v>
          </cell>
        </row>
        <row r="989">
          <cell r="F989" t="str">
            <v>640323196005282615</v>
          </cell>
          <cell r="G989">
            <v>343.11</v>
          </cell>
          <cell r="H989" t="str">
            <v>李明</v>
          </cell>
        </row>
        <row r="990">
          <cell r="F990" t="str">
            <v>640323196206192413</v>
          </cell>
          <cell r="G990">
            <v>417.7</v>
          </cell>
          <cell r="H990" t="str">
            <v>薛长文</v>
          </cell>
        </row>
        <row r="991">
          <cell r="F991" t="str">
            <v>640323196508062614</v>
          </cell>
          <cell r="G991">
            <v>417.7</v>
          </cell>
          <cell r="H991" t="str">
            <v>王金林</v>
          </cell>
        </row>
        <row r="992">
          <cell r="F992" t="str">
            <v>640323196702202414</v>
          </cell>
          <cell r="G992">
            <v>417.7</v>
          </cell>
          <cell r="H992" t="str">
            <v>闫润森</v>
          </cell>
        </row>
        <row r="993">
          <cell r="F993" t="str">
            <v>640323196710212612</v>
          </cell>
          <cell r="G993">
            <v>418.19</v>
          </cell>
          <cell r="H993" t="str">
            <v>闫斌生</v>
          </cell>
        </row>
        <row r="994">
          <cell r="F994" t="str">
            <v>640323197311012415</v>
          </cell>
          <cell r="G994">
            <v>401.47</v>
          </cell>
          <cell r="H994" t="str">
            <v>闫文</v>
          </cell>
        </row>
        <row r="995">
          <cell r="F995" t="str">
            <v>640323198704212412</v>
          </cell>
          <cell r="G995">
            <v>427.65</v>
          </cell>
          <cell r="H995" t="str">
            <v>闫涛</v>
          </cell>
        </row>
        <row r="996">
          <cell r="F996" t="str">
            <v>640323197602072610</v>
          </cell>
          <cell r="G996">
            <v>390.33</v>
          </cell>
          <cell r="H996" t="str">
            <v>袁敬</v>
          </cell>
        </row>
        <row r="997">
          <cell r="F997" t="str">
            <v>640323198301192613</v>
          </cell>
          <cell r="G997">
            <v>343.11</v>
          </cell>
          <cell r="H997" t="str">
            <v>王鹏</v>
          </cell>
        </row>
        <row r="998">
          <cell r="F998" t="str">
            <v>640323194602172618</v>
          </cell>
          <cell r="G998">
            <v>301.64</v>
          </cell>
          <cell r="H998" t="str">
            <v>陈洋</v>
          </cell>
        </row>
        <row r="999">
          <cell r="F999" t="str">
            <v>64032319871108261X</v>
          </cell>
          <cell r="G999">
            <v>417.7</v>
          </cell>
          <cell r="H999" t="str">
            <v>尹学明</v>
          </cell>
        </row>
        <row r="1000">
          <cell r="F1000" t="str">
            <v>640323198111072610</v>
          </cell>
          <cell r="G1000">
            <v>427.65</v>
          </cell>
          <cell r="H1000" t="str">
            <v>任宏</v>
          </cell>
        </row>
        <row r="1001">
          <cell r="F1001" t="str">
            <v>640323198010132610</v>
          </cell>
          <cell r="G1001">
            <v>363</v>
          </cell>
          <cell r="H1001" t="str">
            <v>任柏峰</v>
          </cell>
        </row>
        <row r="1002">
          <cell r="F1002" t="str">
            <v>642126196507252416</v>
          </cell>
          <cell r="G1002">
            <v>343.11</v>
          </cell>
          <cell r="H1002" t="str">
            <v>冯柱</v>
          </cell>
        </row>
        <row r="1003">
          <cell r="F1003" t="str">
            <v>64212619740728241X</v>
          </cell>
          <cell r="G1003">
            <v>427.65</v>
          </cell>
          <cell r="H1003" t="str">
            <v>余海军</v>
          </cell>
        </row>
        <row r="1004">
          <cell r="F1004" t="str">
            <v>64212619660701241X</v>
          </cell>
          <cell r="G1004">
            <v>427.65</v>
          </cell>
          <cell r="H1004" t="str">
            <v>刘仟</v>
          </cell>
        </row>
        <row r="1005">
          <cell r="F1005" t="str">
            <v>64032319710928242X</v>
          </cell>
          <cell r="G1005">
            <v>427.65</v>
          </cell>
          <cell r="H1005" t="str">
            <v>宋秀玲</v>
          </cell>
        </row>
        <row r="1006">
          <cell r="F1006" t="str">
            <v>642126196206222416</v>
          </cell>
          <cell r="G1006">
            <v>462.46</v>
          </cell>
          <cell r="H1006" t="str">
            <v>刘振东</v>
          </cell>
        </row>
        <row r="1007">
          <cell r="F1007" t="str">
            <v>642126196404092413</v>
          </cell>
          <cell r="G1007">
            <v>427.65</v>
          </cell>
          <cell r="H1007" t="str">
            <v>刘振昇</v>
          </cell>
        </row>
        <row r="1008">
          <cell r="F1008" t="str">
            <v>640323198405172617</v>
          </cell>
          <cell r="G1008">
            <v>346</v>
          </cell>
          <cell r="H1008" t="str">
            <v>刘玉龙</v>
          </cell>
        </row>
        <row r="1009">
          <cell r="F1009" t="str">
            <v>640323197802202619</v>
          </cell>
          <cell r="G1009">
            <v>377.38</v>
          </cell>
          <cell r="H1009" t="str">
            <v>宋刚</v>
          </cell>
        </row>
        <row r="1010">
          <cell r="F1010" t="str">
            <v>640323197602032619</v>
          </cell>
          <cell r="G1010">
            <v>86.72</v>
          </cell>
          <cell r="H1010" t="str">
            <v>宋银宝</v>
          </cell>
        </row>
        <row r="1011">
          <cell r="F1011" t="str">
            <v>640323196405152641</v>
          </cell>
          <cell r="G1011">
            <v>427.65</v>
          </cell>
          <cell r="H1011" t="str">
            <v>曹桂莲</v>
          </cell>
        </row>
        <row r="1012">
          <cell r="F1012" t="str">
            <v>642126196004282410</v>
          </cell>
          <cell r="G1012">
            <v>427.65</v>
          </cell>
          <cell r="H1012" t="str">
            <v>尹龙</v>
          </cell>
        </row>
        <row r="1013">
          <cell r="F1013" t="str">
            <v>64032319751106261X</v>
          </cell>
          <cell r="G1013">
            <v>462.46</v>
          </cell>
          <cell r="H1013" t="str">
            <v>张新</v>
          </cell>
        </row>
        <row r="1014">
          <cell r="F1014" t="str">
            <v>640323197701142418</v>
          </cell>
          <cell r="G1014">
            <v>299.51</v>
          </cell>
          <cell r="H1014" t="str">
            <v>张旭林</v>
          </cell>
        </row>
        <row r="1015">
          <cell r="F1015" t="str">
            <v>640323197106152419</v>
          </cell>
          <cell r="G1015">
            <v>442.57</v>
          </cell>
          <cell r="H1015" t="str">
            <v>张海</v>
          </cell>
        </row>
        <row r="1016">
          <cell r="F1016" t="str">
            <v>640323197601102638</v>
          </cell>
          <cell r="G1016">
            <v>343.11</v>
          </cell>
          <cell r="H1016" t="str">
            <v>李平堂</v>
          </cell>
        </row>
        <row r="1017">
          <cell r="F1017" t="str">
            <v>640323195805112417</v>
          </cell>
          <cell r="G1017">
            <v>290.4</v>
          </cell>
          <cell r="H1017" t="str">
            <v>杨存义</v>
          </cell>
        </row>
        <row r="1018">
          <cell r="F1018" t="str">
            <v>640323198204092418</v>
          </cell>
          <cell r="G1018">
            <v>416.56</v>
          </cell>
          <cell r="H1018" t="str">
            <v>殷东</v>
          </cell>
        </row>
        <row r="1019">
          <cell r="F1019" t="str">
            <v>642126196901212439</v>
          </cell>
          <cell r="G1019">
            <v>419.34</v>
          </cell>
          <cell r="H1019" t="str">
            <v>汪学东</v>
          </cell>
        </row>
        <row r="1020">
          <cell r="F1020" t="str">
            <v>642126197012242413</v>
          </cell>
          <cell r="G1020">
            <v>427.65</v>
          </cell>
          <cell r="H1020" t="str">
            <v>汪国东</v>
          </cell>
        </row>
        <row r="1021">
          <cell r="F1021" t="str">
            <v>640323198701042614</v>
          </cell>
          <cell r="G1021">
            <v>427.65</v>
          </cell>
          <cell r="H1021" t="str">
            <v>王小军</v>
          </cell>
        </row>
        <row r="1022">
          <cell r="F1022" t="str">
            <v>640323196603162613</v>
          </cell>
          <cell r="G1022">
            <v>462.46</v>
          </cell>
          <cell r="H1022" t="str">
            <v>王进宝</v>
          </cell>
        </row>
        <row r="1023">
          <cell r="F1023" t="str">
            <v>640323197501072638</v>
          </cell>
          <cell r="G1023">
            <v>427.65</v>
          </cell>
          <cell r="H1023" t="str">
            <v>薛鹏强</v>
          </cell>
        </row>
        <row r="1024">
          <cell r="F1024" t="str">
            <v>640323196501252415</v>
          </cell>
          <cell r="G1024">
            <v>402.18</v>
          </cell>
          <cell r="H1024" t="str">
            <v>薛鹏忠</v>
          </cell>
        </row>
        <row r="1025">
          <cell r="F1025" t="str">
            <v>640323197111142418</v>
          </cell>
          <cell r="G1025">
            <v>427.65</v>
          </cell>
          <cell r="H1025" t="str">
            <v>贺志义</v>
          </cell>
        </row>
        <row r="1026">
          <cell r="F1026" t="str">
            <v>640323198209242614</v>
          </cell>
          <cell r="G1026">
            <v>417.7</v>
          </cell>
          <cell r="H1026" t="str">
            <v>赵勇</v>
          </cell>
        </row>
        <row r="1027">
          <cell r="F1027" t="str">
            <v>640323198210022635</v>
          </cell>
          <cell r="G1027">
            <v>343.11</v>
          </cell>
          <cell r="H1027" t="str">
            <v>贾永刚</v>
          </cell>
        </row>
        <row r="1028">
          <cell r="F1028" t="str">
            <v>640323195303192410</v>
          </cell>
          <cell r="G1028">
            <v>431.96</v>
          </cell>
          <cell r="H1028" t="str">
            <v>路广华</v>
          </cell>
        </row>
        <row r="1029">
          <cell r="F1029" t="str">
            <v>640323198303232615</v>
          </cell>
          <cell r="G1029">
            <v>417.7</v>
          </cell>
          <cell r="H1029" t="str">
            <v>陈宁</v>
          </cell>
        </row>
        <row r="1030">
          <cell r="F1030" t="str">
            <v>640323197907282416</v>
          </cell>
          <cell r="G1030">
            <v>417.7</v>
          </cell>
          <cell r="H1030" t="str">
            <v>陈海晓</v>
          </cell>
        </row>
        <row r="1031">
          <cell r="F1031" t="str">
            <v>640323197411182614</v>
          </cell>
          <cell r="G1031">
            <v>462.46</v>
          </cell>
          <cell r="H1031" t="str">
            <v>陈海涛</v>
          </cell>
        </row>
        <row r="1032">
          <cell r="F1032" t="str">
            <v>640323195708092418</v>
          </cell>
          <cell r="G1032">
            <v>144.06</v>
          </cell>
          <cell r="H1032" t="str">
            <v>刘义</v>
          </cell>
        </row>
        <row r="1033">
          <cell r="F1033" t="str">
            <v>640323197907182618</v>
          </cell>
          <cell r="G1033">
            <v>457.49</v>
          </cell>
          <cell r="H1033" t="str">
            <v>胡聪</v>
          </cell>
        </row>
        <row r="1034">
          <cell r="F1034" t="str">
            <v>64032319620324242X</v>
          </cell>
          <cell r="G1034">
            <v>355.75</v>
          </cell>
          <cell r="H1034" t="str">
            <v>石翠珍</v>
          </cell>
        </row>
        <row r="1035">
          <cell r="F1035" t="str">
            <v>640323196504102412</v>
          </cell>
          <cell r="G1035">
            <v>427.65</v>
          </cell>
          <cell r="H1035" t="str">
            <v>尚武</v>
          </cell>
        </row>
        <row r="1036">
          <cell r="F1036" t="str">
            <v>640323197008272417</v>
          </cell>
          <cell r="G1036">
            <v>374.42</v>
          </cell>
          <cell r="H1036" t="str">
            <v>尚玉文</v>
          </cell>
        </row>
        <row r="1037">
          <cell r="F1037" t="str">
            <v>640323195910112419</v>
          </cell>
          <cell r="G1037">
            <v>427.65</v>
          </cell>
          <cell r="H1037" t="str">
            <v>崔福德</v>
          </cell>
        </row>
        <row r="1038">
          <cell r="F1038" t="str">
            <v>64032319820226241X</v>
          </cell>
          <cell r="G1038">
            <v>343.11</v>
          </cell>
          <cell r="H1038" t="str">
            <v>张业</v>
          </cell>
        </row>
        <row r="1039">
          <cell r="F1039" t="str">
            <v>640323196806052414</v>
          </cell>
          <cell r="G1039">
            <v>231.22</v>
          </cell>
          <cell r="H1039" t="str">
            <v>张学春</v>
          </cell>
        </row>
        <row r="1040">
          <cell r="F1040" t="str">
            <v>64032319660410241X</v>
          </cell>
          <cell r="G1040">
            <v>443.33</v>
          </cell>
          <cell r="H1040" t="str">
            <v>牛增明</v>
          </cell>
        </row>
        <row r="1041">
          <cell r="F1041" t="str">
            <v>640323197311172419</v>
          </cell>
          <cell r="G1041">
            <v>427.65</v>
          </cell>
          <cell r="H1041" t="str">
            <v>牛增虎</v>
          </cell>
        </row>
        <row r="1042">
          <cell r="F1042" t="str">
            <v>640323196811082415</v>
          </cell>
          <cell r="G1042">
            <v>343.11</v>
          </cell>
          <cell r="H1042" t="str">
            <v>牛富</v>
          </cell>
        </row>
        <row r="1043">
          <cell r="F1043" t="str">
            <v>64032319700224241X</v>
          </cell>
          <cell r="G1043">
            <v>353.06</v>
          </cell>
          <cell r="H1043" t="str">
            <v>牛毅</v>
          </cell>
        </row>
        <row r="1044">
          <cell r="F1044" t="str">
            <v>640323196411162416</v>
          </cell>
          <cell r="G1044">
            <v>427.65</v>
          </cell>
          <cell r="H1044" t="str">
            <v>石军</v>
          </cell>
        </row>
        <row r="1045">
          <cell r="F1045" t="str">
            <v>640323196901192415</v>
          </cell>
          <cell r="G1045">
            <v>343.11</v>
          </cell>
          <cell r="H1045" t="str">
            <v>罗金全</v>
          </cell>
        </row>
        <row r="1046">
          <cell r="F1046" t="str">
            <v>640323196209052416</v>
          </cell>
          <cell r="G1046">
            <v>171.06</v>
          </cell>
          <cell r="H1046" t="str">
            <v>罗金山</v>
          </cell>
        </row>
        <row r="1047">
          <cell r="F1047" t="str">
            <v>640323196509162414</v>
          </cell>
          <cell r="G1047">
            <v>417.7</v>
          </cell>
          <cell r="H1047" t="str">
            <v>罗金安</v>
          </cell>
        </row>
        <row r="1048">
          <cell r="F1048" t="str">
            <v>640323198402102613</v>
          </cell>
          <cell r="G1048">
            <v>427.65</v>
          </cell>
          <cell r="H1048" t="str">
            <v>郭文龙</v>
          </cell>
        </row>
        <row r="1049">
          <cell r="F1049" t="str">
            <v>640323196004242419</v>
          </cell>
          <cell r="G1049">
            <v>427.65</v>
          </cell>
          <cell r="H1049" t="str">
            <v>陈润</v>
          </cell>
        </row>
        <row r="1050">
          <cell r="F1050" t="str">
            <v>642126196408300814</v>
          </cell>
          <cell r="G1050">
            <v>457.49</v>
          </cell>
          <cell r="H1050" t="str">
            <v>付银</v>
          </cell>
        </row>
        <row r="1051">
          <cell r="F1051" t="str">
            <v>642126197311070818</v>
          </cell>
          <cell r="G1051">
            <v>337.52</v>
          </cell>
          <cell r="H1051" t="str">
            <v>乔发贵</v>
          </cell>
        </row>
        <row r="1052">
          <cell r="F1052" t="str">
            <v>642126197709090819</v>
          </cell>
          <cell r="G1052">
            <v>289.67</v>
          </cell>
          <cell r="H1052" t="str">
            <v>乔发宝</v>
          </cell>
        </row>
        <row r="1053">
          <cell r="F1053" t="str">
            <v>642126196304110813</v>
          </cell>
          <cell r="G1053">
            <v>360.82</v>
          </cell>
          <cell r="H1053" t="str">
            <v>乔生军</v>
          </cell>
        </row>
        <row r="1054">
          <cell r="F1054" t="str">
            <v>640323197701150813</v>
          </cell>
          <cell r="G1054">
            <v>427.65</v>
          </cell>
          <cell r="H1054" t="str">
            <v>付存</v>
          </cell>
        </row>
        <row r="1055">
          <cell r="F1055" t="str">
            <v>642126196809030819</v>
          </cell>
          <cell r="G1055">
            <v>427.65</v>
          </cell>
          <cell r="H1055" t="str">
            <v>付宝</v>
          </cell>
        </row>
        <row r="1056">
          <cell r="F1056" t="str">
            <v>640323197612250812</v>
          </cell>
          <cell r="G1056">
            <v>417.7</v>
          </cell>
          <cell r="H1056" t="str">
            <v>付新</v>
          </cell>
        </row>
        <row r="1057">
          <cell r="F1057" t="str">
            <v>642126196412270814</v>
          </cell>
          <cell r="G1057">
            <v>462.46</v>
          </cell>
          <cell r="H1057" t="str">
            <v>付玉明</v>
          </cell>
        </row>
        <row r="1058">
          <cell r="F1058" t="str">
            <v>642126197208060830</v>
          </cell>
          <cell r="G1058">
            <v>427.65</v>
          </cell>
          <cell r="H1058" t="str">
            <v>冯金福</v>
          </cell>
        </row>
        <row r="1059">
          <cell r="F1059" t="str">
            <v>642126195912150814</v>
          </cell>
          <cell r="G1059">
            <v>363</v>
          </cell>
          <cell r="H1059" t="str">
            <v>张忠</v>
          </cell>
        </row>
        <row r="1060">
          <cell r="F1060" t="str">
            <v>64212619680622081X</v>
          </cell>
          <cell r="G1060">
            <v>427.65</v>
          </cell>
          <cell r="H1060" t="str">
            <v>张钧</v>
          </cell>
        </row>
        <row r="1061">
          <cell r="F1061" t="str">
            <v>642126196901110811</v>
          </cell>
          <cell r="G1061">
            <v>343.11</v>
          </cell>
          <cell r="H1061" t="str">
            <v>徐建忠</v>
          </cell>
        </row>
        <row r="1062">
          <cell r="F1062" t="str">
            <v>642126196912100838</v>
          </cell>
          <cell r="G1062">
            <v>427.65</v>
          </cell>
          <cell r="H1062" t="str">
            <v>徐建存</v>
          </cell>
        </row>
        <row r="1063">
          <cell r="F1063" t="str">
            <v>642126197902080815</v>
          </cell>
          <cell r="G1063">
            <v>427.65</v>
          </cell>
          <cell r="H1063" t="str">
            <v>徐金虎</v>
          </cell>
        </row>
        <row r="1064">
          <cell r="F1064" t="str">
            <v>642126195807090813</v>
          </cell>
          <cell r="G1064">
            <v>37.59</v>
          </cell>
          <cell r="H1064" t="str">
            <v>李付</v>
          </cell>
        </row>
        <row r="1065">
          <cell r="F1065" t="str">
            <v>642126197905210814</v>
          </cell>
          <cell r="G1065">
            <v>442.13</v>
          </cell>
          <cell r="H1065" t="str">
            <v>李保</v>
          </cell>
        </row>
        <row r="1066">
          <cell r="F1066" t="str">
            <v>642126196710200814</v>
          </cell>
          <cell r="G1066">
            <v>462.46</v>
          </cell>
          <cell r="H1066" t="str">
            <v>李军</v>
          </cell>
        </row>
        <row r="1067">
          <cell r="F1067" t="str">
            <v>642126197303150818</v>
          </cell>
          <cell r="G1067">
            <v>417.7</v>
          </cell>
          <cell r="H1067" t="str">
            <v>李文喜</v>
          </cell>
        </row>
        <row r="1068">
          <cell r="F1068" t="str">
            <v>642126196711120816</v>
          </cell>
          <cell r="G1068">
            <v>427.65</v>
          </cell>
          <cell r="H1068" t="str">
            <v>李文珠</v>
          </cell>
        </row>
        <row r="1069">
          <cell r="F1069" t="str">
            <v>642126197310100819</v>
          </cell>
          <cell r="G1069">
            <v>299.51</v>
          </cell>
          <cell r="H1069" t="str">
            <v>李斌</v>
          </cell>
        </row>
        <row r="1070">
          <cell r="F1070" t="str">
            <v>642126196201030837</v>
          </cell>
          <cell r="G1070">
            <v>462.46</v>
          </cell>
          <cell r="H1070" t="str">
            <v>李贵</v>
          </cell>
        </row>
        <row r="1071">
          <cell r="F1071" t="str">
            <v>642126196502060810</v>
          </cell>
          <cell r="G1071">
            <v>409.83</v>
          </cell>
          <cell r="H1071" t="str">
            <v>石魁</v>
          </cell>
        </row>
        <row r="1072">
          <cell r="F1072" t="str">
            <v>642126197011070832</v>
          </cell>
          <cell r="G1072">
            <v>427.65</v>
          </cell>
          <cell r="H1072" t="str">
            <v>魏争</v>
          </cell>
        </row>
        <row r="1073">
          <cell r="F1073" t="str">
            <v>642126195808140819</v>
          </cell>
          <cell r="G1073">
            <v>343.11</v>
          </cell>
          <cell r="H1073" t="str">
            <v>魏明仪</v>
          </cell>
        </row>
        <row r="1074">
          <cell r="F1074" t="str">
            <v>640323198208220819</v>
          </cell>
          <cell r="G1074">
            <v>431.14</v>
          </cell>
          <cell r="H1074" t="str">
            <v>魏树存</v>
          </cell>
        </row>
        <row r="1075">
          <cell r="F1075" t="str">
            <v>642126196211260812</v>
          </cell>
          <cell r="G1075">
            <v>343.11</v>
          </cell>
          <cell r="H1075" t="str">
            <v>魏明礼</v>
          </cell>
        </row>
        <row r="1076">
          <cell r="F1076" t="str">
            <v>642126196402070851</v>
          </cell>
          <cell r="G1076">
            <v>457.49</v>
          </cell>
          <cell r="H1076" t="str">
            <v>魏树明</v>
          </cell>
        </row>
        <row r="1077">
          <cell r="F1077" t="str">
            <v>642126197404250834</v>
          </cell>
          <cell r="G1077">
            <v>350.66</v>
          </cell>
          <cell r="H1077" t="str">
            <v>魏树林</v>
          </cell>
        </row>
        <row r="1078">
          <cell r="F1078" t="str">
            <v>64212619691014081X</v>
          </cell>
          <cell r="G1078">
            <v>462.46</v>
          </cell>
          <cell r="H1078" t="str">
            <v>魏树祥</v>
          </cell>
        </row>
        <row r="1079">
          <cell r="F1079" t="str">
            <v>642126196912160814</v>
          </cell>
          <cell r="G1079">
            <v>353.06</v>
          </cell>
          <cell r="H1079" t="str">
            <v>魏树连</v>
          </cell>
        </row>
        <row r="1080">
          <cell r="F1080" t="str">
            <v>642126196702100813</v>
          </cell>
          <cell r="G1080">
            <v>462.46</v>
          </cell>
          <cell r="H1080" t="str">
            <v>魏树龙</v>
          </cell>
        </row>
        <row r="1081">
          <cell r="F1081" t="str">
            <v>640323197805060812</v>
          </cell>
          <cell r="G1081">
            <v>427.65</v>
          </cell>
          <cell r="H1081" t="str">
            <v>徐建保</v>
          </cell>
        </row>
        <row r="1082">
          <cell r="F1082" t="str">
            <v>640323197906030823</v>
          </cell>
          <cell r="G1082">
            <v>427.65</v>
          </cell>
          <cell r="H1082" t="str">
            <v>王琴</v>
          </cell>
        </row>
        <row r="1083">
          <cell r="F1083" t="str">
            <v>640323198304160836</v>
          </cell>
          <cell r="G1083">
            <v>233.32</v>
          </cell>
          <cell r="H1083" t="str">
            <v>付川</v>
          </cell>
        </row>
        <row r="1084">
          <cell r="F1084" t="str">
            <v>642126196212200846</v>
          </cell>
          <cell r="G1084">
            <v>442.57</v>
          </cell>
          <cell r="H1084" t="str">
            <v>郭凤珍</v>
          </cell>
        </row>
        <row r="1085">
          <cell r="F1085" t="str">
            <v>642126196307130828</v>
          </cell>
          <cell r="G1085">
            <v>462.46</v>
          </cell>
          <cell r="H1085" t="str">
            <v>刘凤玲</v>
          </cell>
        </row>
        <row r="1086">
          <cell r="F1086" t="str">
            <v>642126196401250818</v>
          </cell>
          <cell r="G1086">
            <v>427.65</v>
          </cell>
          <cell r="H1086" t="str">
            <v>郭建军</v>
          </cell>
        </row>
        <row r="1087">
          <cell r="F1087" t="str">
            <v>642126196402240814</v>
          </cell>
          <cell r="G1087">
            <v>442.57</v>
          </cell>
          <cell r="H1087" t="str">
            <v>乔生锋</v>
          </cell>
        </row>
        <row r="1088">
          <cell r="F1088" t="str">
            <v>642126196504020812</v>
          </cell>
          <cell r="G1088">
            <v>427.65</v>
          </cell>
          <cell r="H1088" t="str">
            <v>杨万生</v>
          </cell>
        </row>
        <row r="1089">
          <cell r="F1089" t="str">
            <v>642126196712290817</v>
          </cell>
          <cell r="G1089">
            <v>353.06</v>
          </cell>
          <cell r="H1089" t="str">
            <v>刘世清</v>
          </cell>
        </row>
        <row r="1090">
          <cell r="F1090" t="str">
            <v>642126197009110823</v>
          </cell>
          <cell r="G1090">
            <v>353.06</v>
          </cell>
          <cell r="H1090" t="str">
            <v>刘桂萍</v>
          </cell>
        </row>
        <row r="1091">
          <cell r="F1091" t="str">
            <v>642126197401010827</v>
          </cell>
          <cell r="G1091">
            <v>442.57</v>
          </cell>
          <cell r="H1091" t="str">
            <v>郭春燕</v>
          </cell>
        </row>
        <row r="1092">
          <cell r="F1092" t="str">
            <v>640323198703020830</v>
          </cell>
          <cell r="G1092">
            <v>462.46</v>
          </cell>
          <cell r="H1092" t="str">
            <v>魏金川</v>
          </cell>
        </row>
        <row r="1093">
          <cell r="F1093" t="str">
            <v>642126196606040814</v>
          </cell>
          <cell r="G1093">
            <v>417.87</v>
          </cell>
          <cell r="H1093" t="str">
            <v>郭建贵</v>
          </cell>
        </row>
        <row r="1094">
          <cell r="F1094" t="str">
            <v>642126196805230813</v>
          </cell>
          <cell r="G1094">
            <v>347.22</v>
          </cell>
          <cell r="H1094" t="str">
            <v>徐祥</v>
          </cell>
        </row>
        <row r="1095">
          <cell r="F1095" t="str">
            <v>642126197006100814</v>
          </cell>
          <cell r="G1095">
            <v>427.65</v>
          </cell>
          <cell r="H1095" t="str">
            <v>贺刚</v>
          </cell>
        </row>
        <row r="1096">
          <cell r="F1096" t="str">
            <v>642126196303170814</v>
          </cell>
          <cell r="G1096">
            <v>363</v>
          </cell>
          <cell r="H1096" t="str">
            <v>邓国</v>
          </cell>
        </row>
        <row r="1097">
          <cell r="F1097" t="str">
            <v>640323197803120826</v>
          </cell>
          <cell r="G1097">
            <v>343.11</v>
          </cell>
          <cell r="H1097" t="str">
            <v>王秀萍</v>
          </cell>
        </row>
        <row r="1098">
          <cell r="F1098" t="str">
            <v>642126194905210810</v>
          </cell>
          <cell r="G1098">
            <v>290.4</v>
          </cell>
          <cell r="H1098" t="str">
            <v>汪俊</v>
          </cell>
        </row>
        <row r="1099">
          <cell r="F1099" t="str">
            <v>642126196210030812</v>
          </cell>
          <cell r="G1099">
            <v>419.46</v>
          </cell>
          <cell r="H1099" t="str">
            <v>任生智</v>
          </cell>
        </row>
        <row r="1100">
          <cell r="F1100" t="str">
            <v>642126197012210817</v>
          </cell>
          <cell r="G1100">
            <v>417.7</v>
          </cell>
          <cell r="H1100" t="str">
            <v>任学新</v>
          </cell>
        </row>
        <row r="1101">
          <cell r="F1101" t="str">
            <v>642126196011240825</v>
          </cell>
          <cell r="G1101">
            <v>440.27</v>
          </cell>
          <cell r="H1101" t="str">
            <v>余兰芳</v>
          </cell>
        </row>
        <row r="1102">
          <cell r="F1102" t="str">
            <v>642126196203150840</v>
          </cell>
          <cell r="G1102">
            <v>457.49</v>
          </cell>
          <cell r="H1102" t="str">
            <v>赵风琴</v>
          </cell>
        </row>
        <row r="1103">
          <cell r="F1103" t="str">
            <v>642126196104140831</v>
          </cell>
          <cell r="G1103">
            <v>427.65</v>
          </cell>
          <cell r="H1103" t="str">
            <v>任生银</v>
          </cell>
        </row>
        <row r="1104">
          <cell r="F1104" t="str">
            <v>64212619640428081X</v>
          </cell>
          <cell r="G1104">
            <v>230.27</v>
          </cell>
          <cell r="H1104" t="str">
            <v>余学军</v>
          </cell>
        </row>
        <row r="1105">
          <cell r="F1105" t="str">
            <v>642126196909070834</v>
          </cell>
          <cell r="G1105">
            <v>353.06</v>
          </cell>
          <cell r="H1105" t="str">
            <v>吕占红</v>
          </cell>
        </row>
        <row r="1106">
          <cell r="F1106" t="str">
            <v>642126196204140812</v>
          </cell>
          <cell r="G1106">
            <v>353.06</v>
          </cell>
          <cell r="H1106" t="str">
            <v>吕文清</v>
          </cell>
        </row>
        <row r="1107">
          <cell r="F1107" t="str">
            <v>642126196507080810</v>
          </cell>
          <cell r="G1107">
            <v>427.65</v>
          </cell>
          <cell r="H1107" t="str">
            <v>吴万洋</v>
          </cell>
        </row>
        <row r="1108">
          <cell r="F1108" t="str">
            <v>642126197206120852</v>
          </cell>
          <cell r="G1108">
            <v>353.06</v>
          </cell>
          <cell r="H1108" t="str">
            <v>李新军</v>
          </cell>
        </row>
        <row r="1109">
          <cell r="F1109" t="str">
            <v>642126196210210813</v>
          </cell>
          <cell r="G1109">
            <v>427.65</v>
          </cell>
          <cell r="H1109" t="str">
            <v>任建学</v>
          </cell>
        </row>
        <row r="1110">
          <cell r="F1110" t="str">
            <v>642126196505200815</v>
          </cell>
          <cell r="G1110">
            <v>353.06</v>
          </cell>
          <cell r="H1110" t="str">
            <v>任生广</v>
          </cell>
        </row>
        <row r="1111">
          <cell r="F1111" t="str">
            <v>642126196209210816</v>
          </cell>
          <cell r="G1111">
            <v>427.65</v>
          </cell>
          <cell r="H1111" t="str">
            <v>余文清</v>
          </cell>
        </row>
        <row r="1112">
          <cell r="F1112" t="str">
            <v>642126196603240810</v>
          </cell>
          <cell r="G1112">
            <v>343.11</v>
          </cell>
          <cell r="H1112" t="str">
            <v>冯克治</v>
          </cell>
        </row>
        <row r="1113">
          <cell r="F1113" t="str">
            <v>64212619720823081X</v>
          </cell>
          <cell r="G1113">
            <v>427.65</v>
          </cell>
          <cell r="H1113" t="str">
            <v>冯钧</v>
          </cell>
        </row>
        <row r="1114">
          <cell r="F1114" t="str">
            <v>640323197509300818</v>
          </cell>
          <cell r="G1114">
            <v>374.15</v>
          </cell>
          <cell r="H1114" t="str">
            <v>冯新魁</v>
          </cell>
        </row>
        <row r="1115">
          <cell r="F1115" t="str">
            <v>642126195206150817</v>
          </cell>
          <cell r="G1115">
            <v>427.65</v>
          </cell>
          <cell r="H1115" t="str">
            <v>冯珍</v>
          </cell>
        </row>
        <row r="1116">
          <cell r="F1116" t="str">
            <v>642126196112200814</v>
          </cell>
          <cell r="G1116">
            <v>427.65</v>
          </cell>
          <cell r="H1116" t="str">
            <v>冯锌</v>
          </cell>
        </row>
        <row r="1117">
          <cell r="F1117" t="str">
            <v>642126196409200815</v>
          </cell>
          <cell r="G1117">
            <v>343.11</v>
          </cell>
          <cell r="H1117" t="str">
            <v>刘生</v>
          </cell>
        </row>
        <row r="1118">
          <cell r="F1118" t="str">
            <v>642126196602250814</v>
          </cell>
          <cell r="G1118">
            <v>427.65</v>
          </cell>
          <cell r="H1118" t="str">
            <v>吕占贵</v>
          </cell>
        </row>
        <row r="1119">
          <cell r="F1119" t="str">
            <v>640323197708090817</v>
          </cell>
          <cell r="G1119">
            <v>416.72</v>
          </cell>
          <cell r="H1119" t="str">
            <v>吴平</v>
          </cell>
        </row>
        <row r="1120">
          <cell r="F1120" t="str">
            <v>642126196608200818</v>
          </cell>
          <cell r="G1120">
            <v>427.65</v>
          </cell>
          <cell r="H1120" t="str">
            <v>吴德</v>
          </cell>
        </row>
        <row r="1121">
          <cell r="F1121" t="str">
            <v>642126196109240815</v>
          </cell>
          <cell r="G1121">
            <v>300.77</v>
          </cell>
          <cell r="H1121" t="str">
            <v>姜凤亮</v>
          </cell>
        </row>
        <row r="1122">
          <cell r="F1122" t="str">
            <v>642126196004110838</v>
          </cell>
          <cell r="G1122">
            <v>343.11</v>
          </cell>
          <cell r="H1122" t="str">
            <v>宋兵</v>
          </cell>
        </row>
        <row r="1123">
          <cell r="F1123" t="str">
            <v>642126196603240837</v>
          </cell>
          <cell r="G1123">
            <v>462.46</v>
          </cell>
          <cell r="H1123" t="str">
            <v>宋殿</v>
          </cell>
        </row>
        <row r="1124">
          <cell r="F1124" t="str">
            <v>64212619650511081X</v>
          </cell>
          <cell r="G1124">
            <v>221.14</v>
          </cell>
          <cell r="H1124" t="str">
            <v>宋金</v>
          </cell>
        </row>
        <row r="1125">
          <cell r="F1125" t="str">
            <v>642126196002250810</v>
          </cell>
          <cell r="G1125">
            <v>138.62</v>
          </cell>
          <cell r="H1125" t="str">
            <v>张天珍</v>
          </cell>
        </row>
        <row r="1126">
          <cell r="F1126" t="str">
            <v>642126195401200816</v>
          </cell>
          <cell r="G1126">
            <v>462.46</v>
          </cell>
          <cell r="H1126" t="str">
            <v>张天贵</v>
          </cell>
        </row>
        <row r="1127">
          <cell r="F1127" t="str">
            <v>642126196701050834</v>
          </cell>
          <cell r="G1127">
            <v>403.94</v>
          </cell>
          <cell r="H1127" t="str">
            <v>张学锋</v>
          </cell>
        </row>
        <row r="1128">
          <cell r="F1128" t="str">
            <v>642126197609110819</v>
          </cell>
          <cell r="G1128">
            <v>343.11</v>
          </cell>
          <cell r="H1128" t="str">
            <v>张学虎</v>
          </cell>
        </row>
        <row r="1129">
          <cell r="F1129" t="str">
            <v>64212619680307081X</v>
          </cell>
          <cell r="G1129">
            <v>427.65</v>
          </cell>
          <cell r="H1129" t="str">
            <v>张忠玉</v>
          </cell>
        </row>
        <row r="1130">
          <cell r="F1130" t="str">
            <v>642126196704180810</v>
          </cell>
          <cell r="G1130">
            <v>457.49</v>
          </cell>
          <cell r="H1130" t="str">
            <v>徐建忠</v>
          </cell>
        </row>
        <row r="1131">
          <cell r="F1131" t="str">
            <v>642126196411070845</v>
          </cell>
          <cell r="G1131">
            <v>427.65</v>
          </cell>
          <cell r="H1131" t="str">
            <v>王俊梅</v>
          </cell>
        </row>
        <row r="1132">
          <cell r="F1132" t="str">
            <v>640323197709130817</v>
          </cell>
          <cell r="G1132">
            <v>331.8</v>
          </cell>
          <cell r="H1132" t="str">
            <v>王明</v>
          </cell>
        </row>
        <row r="1133">
          <cell r="F1133" t="str">
            <v>642126196608010811</v>
          </cell>
          <cell r="G1133">
            <v>343.11</v>
          </cell>
          <cell r="H1133" t="str">
            <v>王有</v>
          </cell>
        </row>
        <row r="1134">
          <cell r="F1134" t="str">
            <v>642126196205100812</v>
          </cell>
          <cell r="G1134">
            <v>343.11</v>
          </cell>
          <cell r="H1134" t="str">
            <v>王海</v>
          </cell>
        </row>
        <row r="1135">
          <cell r="F1135" t="str">
            <v>642126196309140835</v>
          </cell>
          <cell r="G1135">
            <v>427.65</v>
          </cell>
          <cell r="H1135" t="str">
            <v>王河</v>
          </cell>
        </row>
        <row r="1136">
          <cell r="F1136" t="str">
            <v>642126196807080812</v>
          </cell>
          <cell r="G1136">
            <v>234.98</v>
          </cell>
          <cell r="H1136" t="str">
            <v>王虎</v>
          </cell>
        </row>
        <row r="1137">
          <cell r="F1137" t="str">
            <v>640323197508100814</v>
          </cell>
          <cell r="G1137">
            <v>418.04</v>
          </cell>
          <cell r="H1137" t="str">
            <v>石学良</v>
          </cell>
        </row>
        <row r="1138">
          <cell r="F1138" t="str">
            <v>642126196009060841</v>
          </cell>
          <cell r="G1138">
            <v>427.65</v>
          </cell>
          <cell r="H1138" t="str">
            <v>杜玉莲</v>
          </cell>
        </row>
        <row r="1139">
          <cell r="F1139" t="str">
            <v>642126196312270817</v>
          </cell>
          <cell r="G1139">
            <v>427.65</v>
          </cell>
          <cell r="H1139" t="str">
            <v>石玉义</v>
          </cell>
        </row>
        <row r="1140">
          <cell r="F1140" t="str">
            <v>642126196506090814</v>
          </cell>
          <cell r="G1140">
            <v>420.5</v>
          </cell>
          <cell r="H1140" t="str">
            <v>石玉增</v>
          </cell>
        </row>
        <row r="1141">
          <cell r="F1141" t="str">
            <v>642126195907030818</v>
          </cell>
          <cell r="G1141">
            <v>356.94</v>
          </cell>
          <cell r="H1141" t="str">
            <v>石玉虎</v>
          </cell>
        </row>
        <row r="1142">
          <cell r="F1142" t="str">
            <v>642126196103240814</v>
          </cell>
          <cell r="G1142">
            <v>381.14</v>
          </cell>
          <cell r="H1142" t="str">
            <v>高伟</v>
          </cell>
        </row>
        <row r="1143">
          <cell r="F1143" t="str">
            <v>642126196006060838</v>
          </cell>
          <cell r="G1143">
            <v>462.46</v>
          </cell>
          <cell r="H1143" t="str">
            <v>高玉</v>
          </cell>
        </row>
        <row r="1144">
          <cell r="F1144" t="str">
            <v>642126197912230813</v>
          </cell>
          <cell r="G1144">
            <v>299.84</v>
          </cell>
          <cell r="H1144" t="str">
            <v>高瑞</v>
          </cell>
        </row>
        <row r="1145">
          <cell r="F1145" t="str">
            <v>642126196108280815</v>
          </cell>
          <cell r="G1145">
            <v>353.06</v>
          </cell>
          <cell r="H1145" t="str">
            <v>高生</v>
          </cell>
        </row>
        <row r="1146">
          <cell r="F1146" t="str">
            <v>642126197104200827</v>
          </cell>
          <cell r="G1146">
            <v>427.65</v>
          </cell>
          <cell r="H1146" t="str">
            <v>郜云珍</v>
          </cell>
        </row>
        <row r="1147">
          <cell r="F1147" t="str">
            <v>642126196212020810</v>
          </cell>
          <cell r="G1147">
            <v>343.11</v>
          </cell>
          <cell r="H1147" t="str">
            <v>黄清邦</v>
          </cell>
        </row>
        <row r="1148">
          <cell r="F1148" t="str">
            <v>64212619620305084X</v>
          </cell>
          <cell r="G1148">
            <v>427.65</v>
          </cell>
          <cell r="H1148" t="str">
            <v>乔玉香</v>
          </cell>
        </row>
        <row r="1149">
          <cell r="F1149" t="str">
            <v>642126196504170810</v>
          </cell>
          <cell r="G1149">
            <v>221.14</v>
          </cell>
          <cell r="H1149" t="str">
            <v>石学兵</v>
          </cell>
        </row>
        <row r="1150">
          <cell r="F1150" t="str">
            <v>642126196506020816</v>
          </cell>
          <cell r="G1150">
            <v>462.46</v>
          </cell>
          <cell r="H1150" t="str">
            <v>石科</v>
          </cell>
        </row>
        <row r="1151">
          <cell r="F1151" t="str">
            <v>640323198311290815</v>
          </cell>
          <cell r="G1151">
            <v>282.45</v>
          </cell>
          <cell r="H1151" t="str">
            <v>刘志军</v>
          </cell>
        </row>
        <row r="1152">
          <cell r="F1152" t="str">
            <v>642126197203020821</v>
          </cell>
          <cell r="G1152">
            <v>427.65</v>
          </cell>
          <cell r="H1152" t="str">
            <v>张秀琴</v>
          </cell>
        </row>
        <row r="1153">
          <cell r="F1153" t="str">
            <v>64212619720612081X</v>
          </cell>
          <cell r="G1153">
            <v>462.46</v>
          </cell>
          <cell r="H1153" t="str">
            <v>李新茂</v>
          </cell>
        </row>
        <row r="1154">
          <cell r="F1154" t="str">
            <v>640323198612170817</v>
          </cell>
          <cell r="G1154">
            <v>427.65</v>
          </cell>
          <cell r="H1154" t="str">
            <v>冯彦国</v>
          </cell>
        </row>
        <row r="1155">
          <cell r="F1155" t="str">
            <v>642126197607170818</v>
          </cell>
          <cell r="G1155">
            <v>427.65</v>
          </cell>
          <cell r="H1155" t="str">
            <v>马海涛</v>
          </cell>
        </row>
        <row r="1156">
          <cell r="F1156" t="str">
            <v>640323198607010819</v>
          </cell>
          <cell r="G1156">
            <v>442.57</v>
          </cell>
          <cell r="H1156" t="str">
            <v>宋成鹏</v>
          </cell>
        </row>
        <row r="1157">
          <cell r="F1157" t="str">
            <v>64212619690107083X</v>
          </cell>
          <cell r="G1157">
            <v>343.11</v>
          </cell>
          <cell r="H1157" t="str">
            <v>张继春</v>
          </cell>
        </row>
        <row r="1158">
          <cell r="F1158" t="str">
            <v>642126196811140814</v>
          </cell>
          <cell r="G1158">
            <v>298.74</v>
          </cell>
          <cell r="H1158" t="str">
            <v>项文兵</v>
          </cell>
        </row>
        <row r="1159">
          <cell r="F1159" t="str">
            <v>642126197408190816</v>
          </cell>
          <cell r="G1159">
            <v>351.97</v>
          </cell>
          <cell r="H1159" t="str">
            <v>张学礼</v>
          </cell>
        </row>
        <row r="1160">
          <cell r="F1160" t="str">
            <v>642126197201270819</v>
          </cell>
          <cell r="G1160">
            <v>462.46</v>
          </cell>
          <cell r="H1160" t="str">
            <v>吕占兵</v>
          </cell>
        </row>
        <row r="1161">
          <cell r="F1161" t="str">
            <v>64212619680921081X</v>
          </cell>
          <cell r="G1161">
            <v>427.65</v>
          </cell>
          <cell r="H1161" t="str">
            <v>石学银</v>
          </cell>
        </row>
        <row r="1162">
          <cell r="F1162" t="str">
            <v>642126196107170817</v>
          </cell>
          <cell r="G1162">
            <v>343.11</v>
          </cell>
          <cell r="H1162" t="str">
            <v>赵珍</v>
          </cell>
        </row>
        <row r="1163">
          <cell r="F1163" t="str">
            <v>640323198207130811</v>
          </cell>
          <cell r="G1163">
            <v>322.53</v>
          </cell>
          <cell r="H1163" t="str">
            <v>孙百智</v>
          </cell>
        </row>
        <row r="1164">
          <cell r="F1164" t="str">
            <v>642126197504030812</v>
          </cell>
          <cell r="G1164">
            <v>417.7</v>
          </cell>
          <cell r="H1164" t="str">
            <v>余建云</v>
          </cell>
        </row>
        <row r="1165">
          <cell r="F1165" t="str">
            <v>640323198503080812</v>
          </cell>
          <cell r="G1165">
            <v>427.65</v>
          </cell>
          <cell r="H1165" t="str">
            <v>余磊</v>
          </cell>
        </row>
        <row r="1166">
          <cell r="F1166" t="str">
            <v>64212619640129081X</v>
          </cell>
          <cell r="G1166">
            <v>427.65</v>
          </cell>
          <cell r="H1166" t="str">
            <v>党彦举</v>
          </cell>
        </row>
        <row r="1167">
          <cell r="F1167" t="str">
            <v>642126196504260816</v>
          </cell>
          <cell r="G1167">
            <v>343.12</v>
          </cell>
          <cell r="H1167" t="str">
            <v>党彦军</v>
          </cell>
        </row>
        <row r="1168">
          <cell r="F1168" t="str">
            <v>642126196602090814</v>
          </cell>
          <cell r="G1168">
            <v>417.7</v>
          </cell>
          <cell r="H1168" t="str">
            <v>吴秉峰</v>
          </cell>
        </row>
        <row r="1169">
          <cell r="F1169" t="str">
            <v>642126197611080815</v>
          </cell>
          <cell r="G1169">
            <v>438.52</v>
          </cell>
          <cell r="H1169" t="str">
            <v>呼延联莹</v>
          </cell>
        </row>
        <row r="1170">
          <cell r="F1170" t="str">
            <v>640323197711110815</v>
          </cell>
          <cell r="G1170">
            <v>457.49</v>
          </cell>
          <cell r="H1170" t="str">
            <v>呼建国</v>
          </cell>
        </row>
        <row r="1171">
          <cell r="F1171" t="str">
            <v>642126197203040814</v>
          </cell>
          <cell r="G1171">
            <v>462.46</v>
          </cell>
          <cell r="H1171" t="str">
            <v>呼生智</v>
          </cell>
        </row>
        <row r="1172">
          <cell r="F1172" t="str">
            <v>642126197401040815</v>
          </cell>
          <cell r="G1172">
            <v>427.65</v>
          </cell>
          <cell r="H1172" t="str">
            <v>呼连品</v>
          </cell>
        </row>
        <row r="1173">
          <cell r="F1173" t="str">
            <v>642126196808180815</v>
          </cell>
          <cell r="G1173">
            <v>427.65</v>
          </cell>
          <cell r="H1173" t="str">
            <v>呼连胜</v>
          </cell>
        </row>
        <row r="1174">
          <cell r="F1174" t="str">
            <v>642126197310010813</v>
          </cell>
          <cell r="G1174">
            <v>427.65</v>
          </cell>
          <cell r="H1174" t="str">
            <v>孙玉贵</v>
          </cell>
        </row>
        <row r="1175">
          <cell r="F1175" t="str">
            <v>64212619741229081X</v>
          </cell>
          <cell r="G1175">
            <v>457.49</v>
          </cell>
          <cell r="H1175" t="str">
            <v>石荣</v>
          </cell>
        </row>
        <row r="1176">
          <cell r="F1176" t="str">
            <v>640323197811130813</v>
          </cell>
          <cell r="G1176">
            <v>427.65</v>
          </cell>
          <cell r="H1176" t="str">
            <v>宋晓利</v>
          </cell>
        </row>
        <row r="1177">
          <cell r="F1177" t="str">
            <v>642126196411280818</v>
          </cell>
          <cell r="G1177">
            <v>462.46</v>
          </cell>
          <cell r="H1177" t="str">
            <v>宋英</v>
          </cell>
        </row>
        <row r="1178">
          <cell r="F1178" t="str">
            <v>642126196003200831</v>
          </cell>
          <cell r="G1178">
            <v>462.46</v>
          </cell>
          <cell r="H1178" t="str">
            <v>左海翔</v>
          </cell>
        </row>
        <row r="1179">
          <cell r="F1179" t="str">
            <v>642126196804100814</v>
          </cell>
          <cell r="G1179">
            <v>427.65</v>
          </cell>
          <cell r="H1179" t="str">
            <v>左海明</v>
          </cell>
        </row>
        <row r="1180">
          <cell r="F1180" t="str">
            <v>640323197603030818</v>
          </cell>
          <cell r="G1180">
            <v>308.81</v>
          </cell>
          <cell r="H1180" t="str">
            <v>张曾铭</v>
          </cell>
        </row>
        <row r="1181">
          <cell r="F1181" t="str">
            <v>640323198610190814</v>
          </cell>
          <cell r="G1181">
            <v>417.7</v>
          </cell>
          <cell r="H1181" t="str">
            <v>张学宇</v>
          </cell>
        </row>
        <row r="1182">
          <cell r="F1182" t="str">
            <v>64032319751208081X</v>
          </cell>
          <cell r="G1182">
            <v>462.46</v>
          </cell>
          <cell r="H1182" t="str">
            <v>李新福</v>
          </cell>
        </row>
        <row r="1183">
          <cell r="F1183" t="str">
            <v>642126196711150812</v>
          </cell>
          <cell r="G1183">
            <v>282.45</v>
          </cell>
          <cell r="H1183" t="str">
            <v>杨军</v>
          </cell>
        </row>
        <row r="1184">
          <cell r="F1184" t="str">
            <v>642126196012130812</v>
          </cell>
          <cell r="G1184">
            <v>217.81</v>
          </cell>
          <cell r="H1184" t="str">
            <v>杨生仪</v>
          </cell>
        </row>
        <row r="1185">
          <cell r="F1185" t="str">
            <v>64212619700930082X</v>
          </cell>
          <cell r="G1185">
            <v>248.85</v>
          </cell>
          <cell r="H1185" t="str">
            <v>乔喜军</v>
          </cell>
        </row>
        <row r="1186">
          <cell r="F1186" t="str">
            <v>642126195710230816</v>
          </cell>
          <cell r="G1186">
            <v>413.12</v>
          </cell>
          <cell r="H1186" t="str">
            <v>潘生明</v>
          </cell>
        </row>
        <row r="1187">
          <cell r="F1187" t="str">
            <v>642126196312110813</v>
          </cell>
          <cell r="G1187">
            <v>225.02</v>
          </cell>
          <cell r="H1187" t="str">
            <v>王学仁</v>
          </cell>
        </row>
        <row r="1188">
          <cell r="F1188" t="str">
            <v>64212619681019081X</v>
          </cell>
          <cell r="G1188">
            <v>391.31</v>
          </cell>
          <cell r="H1188" t="str">
            <v>王英义</v>
          </cell>
        </row>
        <row r="1189">
          <cell r="F1189" t="str">
            <v>642126195909040817</v>
          </cell>
          <cell r="G1189">
            <v>363</v>
          </cell>
          <cell r="H1189" t="str">
            <v>石兵</v>
          </cell>
        </row>
        <row r="1190">
          <cell r="F1190" t="str">
            <v>642126196310050810</v>
          </cell>
          <cell r="G1190">
            <v>343.11</v>
          </cell>
          <cell r="H1190" t="str">
            <v>石国</v>
          </cell>
        </row>
        <row r="1191">
          <cell r="F1191" t="str">
            <v>640323195512240810</v>
          </cell>
          <cell r="G1191">
            <v>427.65</v>
          </cell>
          <cell r="H1191" t="str">
            <v>石平</v>
          </cell>
        </row>
        <row r="1192">
          <cell r="F1192" t="str">
            <v>642126197904020832</v>
          </cell>
          <cell r="G1192">
            <v>353.06</v>
          </cell>
          <cell r="H1192" t="str">
            <v>石宝</v>
          </cell>
        </row>
        <row r="1193">
          <cell r="F1193" t="str">
            <v>640323197807210810</v>
          </cell>
          <cell r="G1193">
            <v>427.65</v>
          </cell>
          <cell r="H1193" t="str">
            <v>石慧明</v>
          </cell>
        </row>
        <row r="1194">
          <cell r="F1194" t="str">
            <v>640323198810070817</v>
          </cell>
          <cell r="G1194">
            <v>457.49</v>
          </cell>
          <cell r="H1194" t="str">
            <v>石慧韩</v>
          </cell>
        </row>
        <row r="1195">
          <cell r="F1195" t="str">
            <v>640323198104300814</v>
          </cell>
          <cell r="G1195">
            <v>427.65</v>
          </cell>
          <cell r="H1195" t="str">
            <v>石慧龙</v>
          </cell>
        </row>
        <row r="1196">
          <cell r="F1196" t="str">
            <v>642126196209270819</v>
          </cell>
          <cell r="G1196">
            <v>417.7</v>
          </cell>
          <cell r="H1196" t="str">
            <v>石炜汉</v>
          </cell>
        </row>
        <row r="1197">
          <cell r="F1197" t="str">
            <v>642126197004110816</v>
          </cell>
          <cell r="G1197">
            <v>343.11</v>
          </cell>
          <cell r="H1197" t="str">
            <v>石良</v>
          </cell>
        </row>
        <row r="1198">
          <cell r="F1198" t="str">
            <v>642126197109250815</v>
          </cell>
          <cell r="G1198">
            <v>417.7</v>
          </cell>
          <cell r="H1198" t="str">
            <v>蔡柬晓</v>
          </cell>
        </row>
        <row r="1199">
          <cell r="F1199" t="str">
            <v>640323198112120813</v>
          </cell>
          <cell r="G1199">
            <v>339.34</v>
          </cell>
          <cell r="H1199" t="str">
            <v>赵光辉</v>
          </cell>
        </row>
        <row r="1200">
          <cell r="F1200" t="str">
            <v>642126196205050819</v>
          </cell>
          <cell r="G1200">
            <v>353.06</v>
          </cell>
          <cell r="H1200" t="str">
            <v>车福</v>
          </cell>
        </row>
        <row r="1201">
          <cell r="F1201" t="str">
            <v>642126195207300813</v>
          </cell>
          <cell r="G1201">
            <v>427.65</v>
          </cell>
          <cell r="H1201" t="str">
            <v>郜亮</v>
          </cell>
        </row>
        <row r="1202">
          <cell r="F1202" t="str">
            <v>642126196108200811</v>
          </cell>
          <cell r="G1202">
            <v>427.65</v>
          </cell>
          <cell r="H1202" t="str">
            <v>闵定</v>
          </cell>
        </row>
        <row r="1203">
          <cell r="F1203" t="str">
            <v>64212619620611081X</v>
          </cell>
          <cell r="G1203">
            <v>381.97</v>
          </cell>
          <cell r="H1203" t="str">
            <v>闵新余</v>
          </cell>
        </row>
        <row r="1204">
          <cell r="F1204" t="str">
            <v>640323198009170839</v>
          </cell>
          <cell r="G1204">
            <v>427.65</v>
          </cell>
          <cell r="H1204" t="str">
            <v>闵泽</v>
          </cell>
        </row>
        <row r="1205">
          <cell r="F1205" t="str">
            <v>642126195708140811</v>
          </cell>
          <cell r="G1205">
            <v>442.57</v>
          </cell>
          <cell r="H1205" t="str">
            <v>闵新庆</v>
          </cell>
        </row>
        <row r="1206">
          <cell r="F1206" t="str">
            <v>642126196904050826</v>
          </cell>
          <cell r="G1206">
            <v>417.7</v>
          </cell>
          <cell r="H1206" t="str">
            <v>饶生艳</v>
          </cell>
        </row>
        <row r="1207">
          <cell r="F1207" t="str">
            <v>640323197911190813</v>
          </cell>
          <cell r="G1207">
            <v>427.65</v>
          </cell>
          <cell r="H1207" t="str">
            <v>闵慧军</v>
          </cell>
        </row>
        <row r="1208">
          <cell r="F1208" t="str">
            <v>642126197306120817</v>
          </cell>
          <cell r="G1208">
            <v>427.65</v>
          </cell>
          <cell r="H1208" t="str">
            <v>石慧文</v>
          </cell>
        </row>
        <row r="1209">
          <cell r="F1209" t="str">
            <v>642126193608060815</v>
          </cell>
          <cell r="G1209">
            <v>427.65</v>
          </cell>
          <cell r="H1209" t="str">
            <v>乔生玉</v>
          </cell>
        </row>
        <row r="1210">
          <cell r="F1210" t="str">
            <v>642126197203270812</v>
          </cell>
          <cell r="G1210">
            <v>427.65</v>
          </cell>
          <cell r="H1210" t="str">
            <v>王德军</v>
          </cell>
        </row>
        <row r="1211">
          <cell r="F1211" t="str">
            <v>64212619560209081X</v>
          </cell>
          <cell r="G1211">
            <v>427.65</v>
          </cell>
          <cell r="H1211" t="str">
            <v>闵峰</v>
          </cell>
        </row>
        <row r="1212">
          <cell r="F1212" t="str">
            <v>642126196612190819</v>
          </cell>
          <cell r="G1212">
            <v>427.65</v>
          </cell>
          <cell r="H1212" t="str">
            <v>余占军</v>
          </cell>
        </row>
        <row r="1213">
          <cell r="F1213" t="str">
            <v>642126196109090810</v>
          </cell>
          <cell r="G1213">
            <v>427.65</v>
          </cell>
          <cell r="H1213" t="str">
            <v>石彪</v>
          </cell>
        </row>
        <row r="1214">
          <cell r="F1214" t="str">
            <v>64212619630406081X</v>
          </cell>
          <cell r="G1214">
            <v>427.65</v>
          </cell>
          <cell r="H1214" t="str">
            <v>王占举</v>
          </cell>
        </row>
        <row r="1215">
          <cell r="F1215" t="str">
            <v>64032319670815082X</v>
          </cell>
          <cell r="G1215">
            <v>462.46</v>
          </cell>
          <cell r="H1215" t="str">
            <v>呼延红</v>
          </cell>
        </row>
        <row r="1216">
          <cell r="F1216" t="str">
            <v>642126196603010847</v>
          </cell>
          <cell r="G1216">
            <v>248.85</v>
          </cell>
          <cell r="H1216" t="str">
            <v>徐凤霞</v>
          </cell>
        </row>
        <row r="1217">
          <cell r="F1217" t="str">
            <v>642126197510090811</v>
          </cell>
          <cell r="G1217">
            <v>427.65</v>
          </cell>
          <cell r="H1217" t="str">
            <v>赵刚</v>
          </cell>
        </row>
        <row r="1218">
          <cell r="F1218" t="str">
            <v>642126196306080822</v>
          </cell>
          <cell r="G1218">
            <v>312.23</v>
          </cell>
          <cell r="H1218" t="str">
            <v>张凤英</v>
          </cell>
        </row>
        <row r="1219">
          <cell r="F1219" t="str">
            <v>64212619701120081X</v>
          </cell>
          <cell r="G1219">
            <v>427.65</v>
          </cell>
          <cell r="H1219" t="str">
            <v>赵良</v>
          </cell>
        </row>
        <row r="1220">
          <cell r="F1220" t="str">
            <v>642126196212130817</v>
          </cell>
          <cell r="G1220">
            <v>427.65</v>
          </cell>
          <cell r="H1220" t="str">
            <v>杨建武</v>
          </cell>
        </row>
        <row r="1221">
          <cell r="F1221" t="str">
            <v>64032319791218081X</v>
          </cell>
          <cell r="G1221">
            <v>419.02</v>
          </cell>
          <cell r="H1221" t="str">
            <v>徐广家</v>
          </cell>
        </row>
        <row r="1222">
          <cell r="F1222" t="str">
            <v>642126196706280831</v>
          </cell>
          <cell r="G1222">
            <v>417.7</v>
          </cell>
          <cell r="H1222" t="str">
            <v>魏占贵</v>
          </cell>
        </row>
        <row r="1223">
          <cell r="F1223" t="str">
            <v>642126197208050827</v>
          </cell>
          <cell r="G1223">
            <v>427.65</v>
          </cell>
          <cell r="H1223" t="str">
            <v>郭生秀</v>
          </cell>
        </row>
        <row r="1224">
          <cell r="F1224" t="str">
            <v>642126196701190829</v>
          </cell>
          <cell r="G1224">
            <v>407.76</v>
          </cell>
          <cell r="H1224" t="str">
            <v>郝生芳</v>
          </cell>
        </row>
        <row r="1225">
          <cell r="F1225" t="str">
            <v>64212619570212081X</v>
          </cell>
          <cell r="G1225">
            <v>427.65</v>
          </cell>
          <cell r="H1225" t="str">
            <v>仇黎明</v>
          </cell>
        </row>
        <row r="1226">
          <cell r="F1226" t="str">
            <v>642126196404240818</v>
          </cell>
          <cell r="G1226">
            <v>427.65</v>
          </cell>
          <cell r="H1226" t="str">
            <v>余举</v>
          </cell>
        </row>
        <row r="1227">
          <cell r="F1227" t="str">
            <v>642126196503020810</v>
          </cell>
          <cell r="G1227">
            <v>427.65</v>
          </cell>
          <cell r="H1227" t="str">
            <v>余勤</v>
          </cell>
        </row>
        <row r="1228">
          <cell r="F1228" t="str">
            <v>642126196210270816</v>
          </cell>
          <cell r="G1228">
            <v>431.97</v>
          </cell>
          <cell r="H1228" t="str">
            <v>余宏</v>
          </cell>
        </row>
        <row r="1229">
          <cell r="F1229" t="str">
            <v>64212619730220081X</v>
          </cell>
          <cell r="G1229">
            <v>427.65</v>
          </cell>
          <cell r="H1229" t="str">
            <v>余发</v>
          </cell>
        </row>
        <row r="1230">
          <cell r="F1230" t="str">
            <v>642126195705210810</v>
          </cell>
          <cell r="G1230">
            <v>181.5</v>
          </cell>
          <cell r="H1230" t="str">
            <v>余虎</v>
          </cell>
        </row>
        <row r="1231">
          <cell r="F1231" t="str">
            <v>642126196812050810</v>
          </cell>
          <cell r="G1231">
            <v>462.46</v>
          </cell>
          <cell r="H1231" t="str">
            <v>余振江</v>
          </cell>
        </row>
        <row r="1232">
          <cell r="F1232" t="str">
            <v>642126197207300812</v>
          </cell>
          <cell r="G1232">
            <v>437.49</v>
          </cell>
          <cell r="H1232" t="str">
            <v>刘会</v>
          </cell>
        </row>
        <row r="1233">
          <cell r="F1233" t="str">
            <v>640323197901110816</v>
          </cell>
          <cell r="G1233">
            <v>353.06</v>
          </cell>
          <cell r="H1233" t="str">
            <v>夏如军</v>
          </cell>
        </row>
        <row r="1234">
          <cell r="F1234" t="str">
            <v>64212619560804083X</v>
          </cell>
          <cell r="G1234">
            <v>331.88</v>
          </cell>
          <cell r="H1234" t="str">
            <v>孙兰</v>
          </cell>
        </row>
        <row r="1235">
          <cell r="F1235" t="str">
            <v>642126196207210820</v>
          </cell>
          <cell r="G1235">
            <v>427.65</v>
          </cell>
          <cell r="H1235" t="str">
            <v>官清香</v>
          </cell>
        </row>
        <row r="1236">
          <cell r="F1236" t="str">
            <v>642126197210120847</v>
          </cell>
          <cell r="G1236">
            <v>420.17</v>
          </cell>
          <cell r="H1236" t="str">
            <v>张文娟</v>
          </cell>
        </row>
        <row r="1237">
          <cell r="F1237" t="str">
            <v>642126197208100847</v>
          </cell>
          <cell r="G1237">
            <v>446.67</v>
          </cell>
          <cell r="H1237" t="str">
            <v>张风涛</v>
          </cell>
        </row>
        <row r="1238">
          <cell r="F1238" t="str">
            <v>642126197703240812</v>
          </cell>
          <cell r="G1238">
            <v>343.11</v>
          </cell>
          <cell r="H1238" t="str">
            <v>彭生福</v>
          </cell>
        </row>
        <row r="1239">
          <cell r="F1239" t="str">
            <v>640323198001120810</v>
          </cell>
          <cell r="G1239">
            <v>427.65</v>
          </cell>
          <cell r="H1239" t="str">
            <v>徐广成</v>
          </cell>
        </row>
        <row r="1240">
          <cell r="F1240" t="str">
            <v>642126196207170814</v>
          </cell>
          <cell r="G1240">
            <v>452.13</v>
          </cell>
          <cell r="H1240" t="str">
            <v>段金礼</v>
          </cell>
        </row>
        <row r="1241">
          <cell r="F1241" t="str">
            <v>640323198007110832</v>
          </cell>
          <cell r="G1241">
            <v>413.12</v>
          </cell>
          <cell r="H1241" t="str">
            <v>朱文</v>
          </cell>
        </row>
        <row r="1242">
          <cell r="F1242" t="str">
            <v>642126196612120810</v>
          </cell>
          <cell r="G1242">
            <v>427.65</v>
          </cell>
          <cell r="H1242" t="str">
            <v>朱红</v>
          </cell>
        </row>
        <row r="1243">
          <cell r="F1243" t="str">
            <v>64212619760630081X</v>
          </cell>
          <cell r="G1243">
            <v>427.65</v>
          </cell>
          <cell r="H1243" t="str">
            <v>李刚</v>
          </cell>
        </row>
        <row r="1244">
          <cell r="F1244" t="str">
            <v>640323196304250816</v>
          </cell>
          <cell r="G1244">
            <v>427.65</v>
          </cell>
          <cell r="H1244" t="str">
            <v>杨宝</v>
          </cell>
        </row>
        <row r="1245">
          <cell r="F1245" t="str">
            <v>640323198212300811</v>
          </cell>
          <cell r="G1245">
            <v>451.75</v>
          </cell>
          <cell r="H1245" t="str">
            <v>段宏峰</v>
          </cell>
        </row>
        <row r="1246">
          <cell r="F1246" t="str">
            <v>642126196902150815</v>
          </cell>
          <cell r="G1246">
            <v>427.65</v>
          </cell>
          <cell r="H1246" t="str">
            <v>杨怀金</v>
          </cell>
        </row>
        <row r="1247">
          <cell r="F1247" t="str">
            <v>642126197112020818</v>
          </cell>
          <cell r="G1247">
            <v>427.65</v>
          </cell>
          <cell r="H1247" t="str">
            <v>王金录</v>
          </cell>
        </row>
        <row r="1248">
          <cell r="F1248" t="str">
            <v>642126195602090836</v>
          </cell>
          <cell r="G1248">
            <v>363</v>
          </cell>
          <cell r="H1248" t="str">
            <v>石俊</v>
          </cell>
        </row>
        <row r="1249">
          <cell r="F1249" t="str">
            <v>642126197407050811</v>
          </cell>
          <cell r="G1249">
            <v>427.65</v>
          </cell>
          <cell r="H1249" t="str">
            <v>石玉全</v>
          </cell>
        </row>
        <row r="1250">
          <cell r="F1250" t="str">
            <v>642126197306150813</v>
          </cell>
          <cell r="G1250">
            <v>442.57</v>
          </cell>
          <cell r="H1250" t="str">
            <v>石玉飞</v>
          </cell>
        </row>
        <row r="1251">
          <cell r="F1251" t="str">
            <v>642126196902100834</v>
          </cell>
          <cell r="G1251">
            <v>28.53</v>
          </cell>
          <cell r="H1251" t="str">
            <v>胡学生</v>
          </cell>
        </row>
        <row r="1252">
          <cell r="F1252" t="str">
            <v>640323198311030837</v>
          </cell>
          <cell r="G1252">
            <v>427.65</v>
          </cell>
          <cell r="H1252" t="str">
            <v>谭晓军</v>
          </cell>
        </row>
        <row r="1253">
          <cell r="F1253" t="str">
            <v>642126197106100811</v>
          </cell>
          <cell r="G1253">
            <v>427.65</v>
          </cell>
          <cell r="H1253" t="str">
            <v>赵增</v>
          </cell>
        </row>
        <row r="1254">
          <cell r="F1254" t="str">
            <v>642126197506100810</v>
          </cell>
          <cell r="G1254">
            <v>255.74</v>
          </cell>
          <cell r="H1254" t="str">
            <v>赵宝</v>
          </cell>
        </row>
        <row r="1255">
          <cell r="F1255" t="str">
            <v>64212619670926081X</v>
          </cell>
          <cell r="G1255">
            <v>343.11</v>
          </cell>
          <cell r="H1255" t="str">
            <v>张文河</v>
          </cell>
        </row>
        <row r="1256">
          <cell r="F1256" t="str">
            <v>642126197807140816</v>
          </cell>
          <cell r="G1256">
            <v>407.71</v>
          </cell>
          <cell r="H1256" t="str">
            <v>陈占有</v>
          </cell>
        </row>
        <row r="1257">
          <cell r="F1257" t="str">
            <v>642126195301080810</v>
          </cell>
          <cell r="G1257">
            <v>462.46</v>
          </cell>
          <cell r="H1257" t="str">
            <v>石宗</v>
          </cell>
        </row>
        <row r="1258">
          <cell r="F1258" t="str">
            <v>642126196011140824</v>
          </cell>
          <cell r="G1258">
            <v>427.65</v>
          </cell>
          <cell r="H1258" t="str">
            <v>朱凤英</v>
          </cell>
        </row>
        <row r="1259">
          <cell r="F1259" t="str">
            <v>64212619630801081X</v>
          </cell>
          <cell r="G1259">
            <v>353.06</v>
          </cell>
          <cell r="H1259" t="str">
            <v>彭生明</v>
          </cell>
        </row>
        <row r="1260">
          <cell r="F1260" t="str">
            <v>642126196407030824</v>
          </cell>
          <cell r="G1260">
            <v>343.11</v>
          </cell>
          <cell r="H1260" t="str">
            <v>郭翠芳</v>
          </cell>
        </row>
        <row r="1261">
          <cell r="F1261" t="str">
            <v>642126196709210820</v>
          </cell>
          <cell r="G1261">
            <v>417.7</v>
          </cell>
          <cell r="H1261" t="str">
            <v>梁占花</v>
          </cell>
        </row>
        <row r="1262">
          <cell r="F1262" t="str">
            <v>642126196712200818</v>
          </cell>
          <cell r="G1262">
            <v>370.98</v>
          </cell>
          <cell r="H1262" t="str">
            <v>张力</v>
          </cell>
        </row>
        <row r="1263">
          <cell r="F1263" t="str">
            <v>642126196803050835</v>
          </cell>
          <cell r="G1263">
            <v>427.65</v>
          </cell>
          <cell r="H1263" t="str">
            <v>石玉升</v>
          </cell>
        </row>
        <row r="1264">
          <cell r="F1264" t="str">
            <v>642126196901220834</v>
          </cell>
          <cell r="G1264">
            <v>427.65</v>
          </cell>
          <cell r="H1264" t="str">
            <v>石玉虎</v>
          </cell>
        </row>
        <row r="1265">
          <cell r="F1265" t="str">
            <v>640323199605200816</v>
          </cell>
          <cell r="G1265">
            <v>427.65</v>
          </cell>
          <cell r="H1265" t="str">
            <v>杨海乐</v>
          </cell>
        </row>
        <row r="1266">
          <cell r="F1266" t="str">
            <v>64212619790119081X</v>
          </cell>
          <cell r="G1266">
            <v>347.05</v>
          </cell>
          <cell r="H1266" t="str">
            <v>赵方</v>
          </cell>
        </row>
        <row r="1267">
          <cell r="F1267" t="str">
            <v>642126196708010819</v>
          </cell>
          <cell r="G1267">
            <v>427.65</v>
          </cell>
          <cell r="H1267" t="str">
            <v>杨国荣</v>
          </cell>
        </row>
        <row r="1268">
          <cell r="F1268" t="str">
            <v>64212619750619081X</v>
          </cell>
          <cell r="G1268">
            <v>417.7</v>
          </cell>
          <cell r="H1268" t="str">
            <v>杨怀有</v>
          </cell>
        </row>
        <row r="1269">
          <cell r="F1269" t="str">
            <v>64212619591225121X</v>
          </cell>
          <cell r="G1269">
            <v>343.11</v>
          </cell>
          <cell r="H1269" t="str">
            <v>任俭</v>
          </cell>
        </row>
        <row r="1270">
          <cell r="F1270" t="str">
            <v>64212619611214121X</v>
          </cell>
          <cell r="G1270">
            <v>427.65</v>
          </cell>
          <cell r="H1270" t="str">
            <v>任吉</v>
          </cell>
        </row>
        <row r="1271">
          <cell r="F1271" t="str">
            <v>640323197403041213</v>
          </cell>
          <cell r="G1271">
            <v>442.57</v>
          </cell>
          <cell r="H1271" t="str">
            <v>刘杰</v>
          </cell>
        </row>
        <row r="1272">
          <cell r="F1272" t="str">
            <v>642126196303081213</v>
          </cell>
          <cell r="G1272">
            <v>353.06</v>
          </cell>
          <cell r="H1272" t="str">
            <v>刘贤</v>
          </cell>
        </row>
        <row r="1273">
          <cell r="F1273" t="str">
            <v>640323196708061237</v>
          </cell>
          <cell r="G1273">
            <v>442.13</v>
          </cell>
          <cell r="H1273" t="str">
            <v>屈建民</v>
          </cell>
        </row>
        <row r="1274">
          <cell r="F1274" t="str">
            <v>642126195910111213</v>
          </cell>
          <cell r="G1274">
            <v>427.65</v>
          </cell>
          <cell r="H1274" t="str">
            <v>姜生根</v>
          </cell>
        </row>
        <row r="1275">
          <cell r="F1275" t="str">
            <v>642126196602121211</v>
          </cell>
          <cell r="G1275">
            <v>417.7</v>
          </cell>
          <cell r="H1275" t="str">
            <v>徐建明</v>
          </cell>
        </row>
        <row r="1276">
          <cell r="F1276" t="str">
            <v>642126196302191218</v>
          </cell>
          <cell r="G1276">
            <v>427.65</v>
          </cell>
          <cell r="H1276" t="str">
            <v>施俊</v>
          </cell>
        </row>
        <row r="1277">
          <cell r="F1277" t="str">
            <v>642126196311111216</v>
          </cell>
          <cell r="G1277">
            <v>390.33</v>
          </cell>
          <cell r="H1277" t="str">
            <v>李兴</v>
          </cell>
        </row>
        <row r="1278">
          <cell r="F1278" t="str">
            <v>642126196410271215</v>
          </cell>
          <cell r="G1278">
            <v>427.65</v>
          </cell>
          <cell r="H1278" t="str">
            <v>李学平</v>
          </cell>
        </row>
        <row r="1279">
          <cell r="F1279" t="str">
            <v>642126197401251217</v>
          </cell>
          <cell r="G1279">
            <v>427.65</v>
          </cell>
          <cell r="H1279" t="str">
            <v>李天雄</v>
          </cell>
        </row>
        <row r="1280">
          <cell r="F1280" t="str">
            <v>642126197204121210</v>
          </cell>
          <cell r="G1280">
            <v>427.65</v>
          </cell>
          <cell r="H1280" t="str">
            <v>李振德</v>
          </cell>
        </row>
        <row r="1281">
          <cell r="F1281" t="str">
            <v>642126195504041213</v>
          </cell>
          <cell r="G1281">
            <v>462.46</v>
          </cell>
          <cell r="H1281" t="str">
            <v>李泽新</v>
          </cell>
        </row>
        <row r="1282">
          <cell r="F1282" t="str">
            <v>642126196401201215</v>
          </cell>
          <cell r="G1282">
            <v>343.11</v>
          </cell>
          <cell r="H1282" t="str">
            <v>李泽林</v>
          </cell>
        </row>
        <row r="1283">
          <cell r="F1283" t="str">
            <v>642126196209271213</v>
          </cell>
          <cell r="G1283">
            <v>427.65</v>
          </cell>
          <cell r="H1283" t="str">
            <v>李泽民</v>
          </cell>
        </row>
        <row r="1284">
          <cell r="F1284" t="str">
            <v>642126196409021235</v>
          </cell>
          <cell r="G1284">
            <v>343.11</v>
          </cell>
          <cell r="H1284" t="str">
            <v>李贵</v>
          </cell>
        </row>
        <row r="1285">
          <cell r="F1285" t="str">
            <v>640323196801251211</v>
          </cell>
          <cell r="G1285">
            <v>443.61</v>
          </cell>
          <cell r="H1285" t="str">
            <v>汪献平</v>
          </cell>
        </row>
        <row r="1286">
          <cell r="F1286" t="str">
            <v>642126197401061210</v>
          </cell>
          <cell r="G1286">
            <v>427.65</v>
          </cell>
          <cell r="H1286" t="str">
            <v>杨全林</v>
          </cell>
        </row>
        <row r="1287">
          <cell r="F1287" t="str">
            <v>642126196805211217</v>
          </cell>
          <cell r="G1287">
            <v>427.65</v>
          </cell>
          <cell r="H1287" t="str">
            <v>王强</v>
          </cell>
        </row>
        <row r="1288">
          <cell r="F1288" t="str">
            <v>642126196206011213</v>
          </cell>
          <cell r="G1288">
            <v>427.65</v>
          </cell>
          <cell r="H1288" t="str">
            <v>王斌</v>
          </cell>
        </row>
        <row r="1289">
          <cell r="F1289" t="str">
            <v>640323197609131214</v>
          </cell>
          <cell r="G1289">
            <v>462.46</v>
          </cell>
          <cell r="H1289" t="str">
            <v>王清</v>
          </cell>
        </row>
        <row r="1290">
          <cell r="F1290" t="str">
            <v>640323197008081215</v>
          </cell>
          <cell r="G1290">
            <v>462.46</v>
          </cell>
          <cell r="H1290" t="str">
            <v>王清</v>
          </cell>
        </row>
        <row r="1291">
          <cell r="F1291" t="str">
            <v>642126197409031219</v>
          </cell>
          <cell r="G1291">
            <v>427.65</v>
          </cell>
          <cell r="H1291" t="str">
            <v>王进有</v>
          </cell>
        </row>
        <row r="1292">
          <cell r="F1292" t="str">
            <v>640323197709081218</v>
          </cell>
          <cell r="G1292">
            <v>411.64</v>
          </cell>
          <cell r="H1292" t="str">
            <v>田金</v>
          </cell>
        </row>
        <row r="1293">
          <cell r="F1293" t="str">
            <v>642126196702251216</v>
          </cell>
          <cell r="G1293">
            <v>417.7</v>
          </cell>
          <cell r="H1293" t="str">
            <v>田明</v>
          </cell>
        </row>
        <row r="1294">
          <cell r="F1294" t="str">
            <v>642126196506171235</v>
          </cell>
          <cell r="G1294">
            <v>457.49</v>
          </cell>
          <cell r="H1294" t="str">
            <v>田锋</v>
          </cell>
        </row>
        <row r="1295">
          <cell r="F1295" t="str">
            <v>642126196205141219</v>
          </cell>
          <cell r="G1295">
            <v>462.46</v>
          </cell>
          <cell r="H1295" t="str">
            <v>石元</v>
          </cell>
        </row>
        <row r="1296">
          <cell r="F1296" t="str">
            <v>640323197906201215</v>
          </cell>
          <cell r="G1296">
            <v>47.54</v>
          </cell>
          <cell r="H1296" t="str">
            <v>石建华</v>
          </cell>
        </row>
        <row r="1297">
          <cell r="F1297" t="str">
            <v>642126196707091215</v>
          </cell>
          <cell r="G1297">
            <v>365.9</v>
          </cell>
          <cell r="H1297" t="str">
            <v>石建红</v>
          </cell>
        </row>
        <row r="1298">
          <cell r="F1298" t="str">
            <v>64212619660213125X</v>
          </cell>
          <cell r="G1298">
            <v>40.66</v>
          </cell>
          <cell r="H1298" t="str">
            <v>石春</v>
          </cell>
        </row>
        <row r="1299">
          <cell r="F1299" t="str">
            <v>642126197101151214</v>
          </cell>
          <cell r="G1299">
            <v>345.58</v>
          </cell>
          <cell r="H1299" t="str">
            <v>石明</v>
          </cell>
        </row>
        <row r="1300">
          <cell r="F1300" t="str">
            <v>642126196712031217</v>
          </cell>
          <cell r="G1300">
            <v>310</v>
          </cell>
          <cell r="H1300" t="str">
            <v>石锋</v>
          </cell>
        </row>
        <row r="1301">
          <cell r="F1301" t="str">
            <v>642126197111171219</v>
          </cell>
          <cell r="G1301">
            <v>427.65</v>
          </cell>
          <cell r="H1301" t="str">
            <v>禹宝</v>
          </cell>
        </row>
        <row r="1302">
          <cell r="F1302" t="str">
            <v>642126197102081211</v>
          </cell>
          <cell r="G1302">
            <v>417.7</v>
          </cell>
          <cell r="H1302" t="str">
            <v>禹文忠</v>
          </cell>
        </row>
        <row r="1303">
          <cell r="F1303" t="str">
            <v>642126196811101217</v>
          </cell>
          <cell r="G1303">
            <v>343.11</v>
          </cell>
          <cell r="H1303" t="str">
            <v>禹龙</v>
          </cell>
        </row>
        <row r="1304">
          <cell r="F1304" t="str">
            <v>642126196907211234</v>
          </cell>
          <cell r="G1304">
            <v>435.95</v>
          </cell>
          <cell r="H1304" t="str">
            <v>蒋军</v>
          </cell>
        </row>
        <row r="1305">
          <cell r="F1305" t="str">
            <v>640323197206011218</v>
          </cell>
          <cell r="G1305">
            <v>427.65</v>
          </cell>
          <cell r="H1305" t="str">
            <v>路克君</v>
          </cell>
        </row>
        <row r="1306">
          <cell r="F1306" t="str">
            <v>642126196908111219</v>
          </cell>
          <cell r="G1306">
            <v>457.49</v>
          </cell>
          <cell r="H1306" t="str">
            <v>黄建全</v>
          </cell>
        </row>
        <row r="1307">
          <cell r="F1307" t="str">
            <v>640323198105181239</v>
          </cell>
          <cell r="G1307">
            <v>342.3</v>
          </cell>
          <cell r="H1307" t="str">
            <v>黄建强</v>
          </cell>
        </row>
        <row r="1308">
          <cell r="F1308" t="str">
            <v>642126196404221211</v>
          </cell>
          <cell r="G1308">
            <v>462.46</v>
          </cell>
          <cell r="H1308" t="str">
            <v>黄建龙</v>
          </cell>
        </row>
        <row r="1309">
          <cell r="F1309" t="str">
            <v>642126196811201218</v>
          </cell>
          <cell r="G1309">
            <v>437.05</v>
          </cell>
          <cell r="H1309" t="str">
            <v>黄生</v>
          </cell>
        </row>
        <row r="1310">
          <cell r="F1310" t="str">
            <v>642126197409181217</v>
          </cell>
          <cell r="G1310">
            <v>462.46</v>
          </cell>
          <cell r="H1310" t="str">
            <v>黄军</v>
          </cell>
        </row>
        <row r="1311">
          <cell r="F1311" t="str">
            <v>64032319740825121X</v>
          </cell>
          <cell r="G1311">
            <v>427.65</v>
          </cell>
          <cell r="H1311" t="str">
            <v>黄建华</v>
          </cell>
        </row>
        <row r="1312">
          <cell r="F1312" t="str">
            <v>640323198906210810</v>
          </cell>
          <cell r="G1312">
            <v>462.46</v>
          </cell>
          <cell r="H1312" t="str">
            <v>李欢</v>
          </cell>
        </row>
        <row r="1313">
          <cell r="F1313" t="str">
            <v>640323198906250839</v>
          </cell>
          <cell r="G1313">
            <v>427.65</v>
          </cell>
          <cell r="H1313" t="str">
            <v>施自力</v>
          </cell>
        </row>
        <row r="1314">
          <cell r="F1314" t="str">
            <v>642126196705251211</v>
          </cell>
          <cell r="G1314">
            <v>427.65</v>
          </cell>
          <cell r="H1314" t="str">
            <v>王平</v>
          </cell>
        </row>
        <row r="1315">
          <cell r="F1315" t="str">
            <v>642126196507011217</v>
          </cell>
          <cell r="G1315">
            <v>427.65</v>
          </cell>
          <cell r="H1315" t="str">
            <v>李天辉</v>
          </cell>
        </row>
        <row r="1316">
          <cell r="F1316" t="str">
            <v>642126196001141217</v>
          </cell>
          <cell r="G1316">
            <v>263.28</v>
          </cell>
          <cell r="H1316" t="str">
            <v>田生强</v>
          </cell>
        </row>
        <row r="1317">
          <cell r="F1317" t="str">
            <v>642126196511201216</v>
          </cell>
          <cell r="G1317">
            <v>343.11</v>
          </cell>
          <cell r="H1317" t="str">
            <v>黄开</v>
          </cell>
        </row>
        <row r="1318">
          <cell r="F1318" t="str">
            <v>642126196603141214</v>
          </cell>
          <cell r="G1318">
            <v>304.92</v>
          </cell>
          <cell r="H1318" t="str">
            <v>沈兵</v>
          </cell>
        </row>
        <row r="1319">
          <cell r="F1319" t="str">
            <v>642126196912281237</v>
          </cell>
          <cell r="G1319">
            <v>442.57</v>
          </cell>
          <cell r="H1319" t="str">
            <v>黄建珍</v>
          </cell>
        </row>
        <row r="1320">
          <cell r="F1320" t="str">
            <v>64212619711020121X</v>
          </cell>
          <cell r="G1320">
            <v>343.11</v>
          </cell>
          <cell r="H1320" t="str">
            <v>黄建东</v>
          </cell>
        </row>
        <row r="1321">
          <cell r="F1321" t="str">
            <v>642126197208061219</v>
          </cell>
          <cell r="G1321">
            <v>49.02</v>
          </cell>
          <cell r="H1321" t="str">
            <v>石万财</v>
          </cell>
        </row>
        <row r="1322">
          <cell r="F1322" t="str">
            <v>642126196310261212</v>
          </cell>
          <cell r="G1322">
            <v>427.65</v>
          </cell>
          <cell r="H1322" t="str">
            <v>李振功</v>
          </cell>
        </row>
        <row r="1323">
          <cell r="F1323" t="str">
            <v>642126197003041214</v>
          </cell>
          <cell r="G1323">
            <v>342.46</v>
          </cell>
          <cell r="H1323" t="str">
            <v>禹德</v>
          </cell>
        </row>
        <row r="1324">
          <cell r="F1324" t="str">
            <v>642126194601220817</v>
          </cell>
          <cell r="G1324">
            <v>343.11</v>
          </cell>
          <cell r="H1324" t="str">
            <v>孙延亮</v>
          </cell>
        </row>
        <row r="1325">
          <cell r="F1325" t="str">
            <v>642126196309040818</v>
          </cell>
          <cell r="G1325">
            <v>381.14</v>
          </cell>
          <cell r="H1325" t="str">
            <v>姬学忠</v>
          </cell>
        </row>
        <row r="1326">
          <cell r="F1326" t="str">
            <v>642126197006210829</v>
          </cell>
          <cell r="G1326">
            <v>343.11</v>
          </cell>
          <cell r="H1326" t="str">
            <v>乔晓玲</v>
          </cell>
        </row>
        <row r="1327">
          <cell r="F1327" t="str">
            <v>640323198407040810</v>
          </cell>
          <cell r="G1327">
            <v>353.06</v>
          </cell>
          <cell r="H1327" t="str">
            <v>姬旺</v>
          </cell>
        </row>
        <row r="1328">
          <cell r="F1328" t="str">
            <v>642126196608220819</v>
          </cell>
          <cell r="G1328">
            <v>407.76</v>
          </cell>
          <cell r="H1328" t="str">
            <v>姬有安</v>
          </cell>
        </row>
        <row r="1329">
          <cell r="F1329" t="str">
            <v>642126195505150817</v>
          </cell>
          <cell r="G1329">
            <v>427.65</v>
          </cell>
          <cell r="H1329" t="str">
            <v>姬有海</v>
          </cell>
        </row>
        <row r="1330">
          <cell r="F1330" t="str">
            <v>642126196606080832</v>
          </cell>
          <cell r="G1330">
            <v>417.7</v>
          </cell>
          <cell r="H1330" t="str">
            <v>姬有平</v>
          </cell>
        </row>
        <row r="1331">
          <cell r="F1331" t="str">
            <v>642126196209240812</v>
          </cell>
          <cell r="G1331">
            <v>417.7</v>
          </cell>
          <cell r="H1331" t="str">
            <v>孙万龙</v>
          </cell>
        </row>
        <row r="1332">
          <cell r="F1332" t="str">
            <v>642126197604050810</v>
          </cell>
          <cell r="G1332">
            <v>453.27</v>
          </cell>
          <cell r="H1332" t="str">
            <v>孙付军</v>
          </cell>
        </row>
        <row r="1333">
          <cell r="F1333" t="str">
            <v>642126196811070836</v>
          </cell>
          <cell r="G1333">
            <v>417.7</v>
          </cell>
          <cell r="H1333" t="str">
            <v>孙付学</v>
          </cell>
        </row>
        <row r="1334">
          <cell r="F1334" t="str">
            <v>642126197202150819</v>
          </cell>
          <cell r="G1334">
            <v>427.65</v>
          </cell>
          <cell r="H1334" t="str">
            <v>孙付宝</v>
          </cell>
        </row>
        <row r="1335">
          <cell r="F1335" t="str">
            <v>642126196907310814</v>
          </cell>
          <cell r="G1335">
            <v>290.33</v>
          </cell>
          <cell r="H1335" t="str">
            <v>孙付顺</v>
          </cell>
        </row>
        <row r="1336">
          <cell r="F1336" t="str">
            <v>640323198408300813</v>
          </cell>
          <cell r="G1336">
            <v>225.96</v>
          </cell>
          <cell r="H1336" t="str">
            <v>孙保</v>
          </cell>
        </row>
        <row r="1337">
          <cell r="F1337" t="str">
            <v>642126195103130813</v>
          </cell>
          <cell r="G1337">
            <v>427.65</v>
          </cell>
          <cell r="H1337" t="str">
            <v>孙天金</v>
          </cell>
        </row>
        <row r="1338">
          <cell r="F1338" t="str">
            <v>64212619620718081X</v>
          </cell>
          <cell r="G1338">
            <v>427.65</v>
          </cell>
          <cell r="H1338" t="str">
            <v>孙延珍</v>
          </cell>
        </row>
        <row r="1339">
          <cell r="F1339" t="str">
            <v>642126197003020819</v>
          </cell>
          <cell r="G1339">
            <v>427.65</v>
          </cell>
          <cell r="H1339" t="str">
            <v>孙存</v>
          </cell>
        </row>
        <row r="1340">
          <cell r="F1340" t="str">
            <v>642126197305200815</v>
          </cell>
          <cell r="G1340">
            <v>427.65</v>
          </cell>
          <cell r="H1340" t="str">
            <v>孙延贵</v>
          </cell>
        </row>
        <row r="1341">
          <cell r="F1341" t="str">
            <v>642126197412010830</v>
          </cell>
          <cell r="G1341">
            <v>462.46</v>
          </cell>
          <cell r="H1341" t="str">
            <v>孙有彪</v>
          </cell>
        </row>
        <row r="1342">
          <cell r="F1342" t="str">
            <v>64212619671005081X</v>
          </cell>
          <cell r="G1342">
            <v>427.65</v>
          </cell>
          <cell r="H1342" t="str">
            <v>孙林</v>
          </cell>
        </row>
        <row r="1343">
          <cell r="F1343" t="str">
            <v>642126196906300817</v>
          </cell>
          <cell r="G1343">
            <v>427.65</v>
          </cell>
          <cell r="H1343" t="str">
            <v>孙河彪</v>
          </cell>
        </row>
        <row r="1344">
          <cell r="F1344" t="str">
            <v>642126196204050817</v>
          </cell>
          <cell r="G1344">
            <v>462.46</v>
          </cell>
          <cell r="H1344" t="str">
            <v>孙泽宗</v>
          </cell>
        </row>
        <row r="1345">
          <cell r="F1345" t="str">
            <v>642126197302210815</v>
          </cell>
          <cell r="G1345">
            <v>359.02</v>
          </cell>
          <cell r="H1345" t="str">
            <v>孙泽才</v>
          </cell>
        </row>
        <row r="1346">
          <cell r="F1346" t="str">
            <v>642126197309020811</v>
          </cell>
          <cell r="G1346">
            <v>429.34</v>
          </cell>
          <cell r="H1346" t="str">
            <v>孙泽爱</v>
          </cell>
        </row>
        <row r="1347">
          <cell r="F1347" t="str">
            <v>642126196801030814</v>
          </cell>
          <cell r="G1347">
            <v>427.65</v>
          </cell>
          <cell r="H1347" t="str">
            <v>孙泽璞</v>
          </cell>
        </row>
        <row r="1348">
          <cell r="F1348" t="str">
            <v>640323197912310813</v>
          </cell>
          <cell r="G1348">
            <v>427.65</v>
          </cell>
          <cell r="H1348" t="str">
            <v>孙赞</v>
          </cell>
        </row>
        <row r="1349">
          <cell r="F1349" t="str">
            <v>642126196802020837</v>
          </cell>
          <cell r="G1349">
            <v>343.11</v>
          </cell>
          <cell r="H1349" t="str">
            <v>孙胜彪</v>
          </cell>
        </row>
        <row r="1350">
          <cell r="F1350" t="str">
            <v>642126196805010810</v>
          </cell>
          <cell r="G1350">
            <v>427.65</v>
          </cell>
          <cell r="H1350" t="str">
            <v>张喜</v>
          </cell>
        </row>
        <row r="1351">
          <cell r="F1351" t="str">
            <v>642126196404030810</v>
          </cell>
          <cell r="G1351">
            <v>427.65</v>
          </cell>
          <cell r="H1351" t="str">
            <v>张广珍</v>
          </cell>
        </row>
        <row r="1352">
          <cell r="F1352" t="str">
            <v>642126197509180828</v>
          </cell>
          <cell r="G1352">
            <v>417.7</v>
          </cell>
          <cell r="H1352" t="str">
            <v>王志花</v>
          </cell>
        </row>
        <row r="1353">
          <cell r="F1353" t="str">
            <v>642126196308230855</v>
          </cell>
          <cell r="G1353">
            <v>427.65</v>
          </cell>
          <cell r="H1353" t="str">
            <v>张殿</v>
          </cell>
        </row>
        <row r="1354">
          <cell r="F1354" t="str">
            <v>642126196203020835</v>
          </cell>
          <cell r="G1354">
            <v>427.65</v>
          </cell>
          <cell r="H1354" t="str">
            <v>张虎</v>
          </cell>
        </row>
        <row r="1355">
          <cell r="F1355" t="str">
            <v>640323198002230835</v>
          </cell>
          <cell r="G1355">
            <v>427.05</v>
          </cell>
          <cell r="H1355" t="str">
            <v>张赞</v>
          </cell>
        </row>
        <row r="1356">
          <cell r="F1356" t="str">
            <v>64212619620224081X</v>
          </cell>
          <cell r="G1356">
            <v>442.57</v>
          </cell>
          <cell r="H1356" t="str">
            <v>杨珍</v>
          </cell>
        </row>
        <row r="1357">
          <cell r="F1357" t="str">
            <v>642126196503060812</v>
          </cell>
          <cell r="G1357">
            <v>343.11</v>
          </cell>
          <cell r="H1357" t="str">
            <v>杨贵</v>
          </cell>
        </row>
        <row r="1358">
          <cell r="F1358" t="str">
            <v>642126196210260810</v>
          </cell>
          <cell r="G1358">
            <v>137.24</v>
          </cell>
          <cell r="H1358" t="str">
            <v>石兰</v>
          </cell>
        </row>
        <row r="1359">
          <cell r="F1359" t="str">
            <v>64212619600506081X</v>
          </cell>
          <cell r="G1359">
            <v>427.65</v>
          </cell>
          <cell r="H1359" t="str">
            <v>石增</v>
          </cell>
        </row>
        <row r="1360">
          <cell r="F1360" t="str">
            <v>642126197210100811</v>
          </cell>
          <cell r="G1360">
            <v>427.65</v>
          </cell>
          <cell r="H1360" t="str">
            <v>石常岗</v>
          </cell>
        </row>
        <row r="1361">
          <cell r="F1361" t="str">
            <v>642126196002090810</v>
          </cell>
          <cell r="G1361">
            <v>363</v>
          </cell>
          <cell r="H1361" t="str">
            <v>石常明</v>
          </cell>
        </row>
        <row r="1362">
          <cell r="F1362" t="str">
            <v>640323197203010818</v>
          </cell>
          <cell r="G1362">
            <v>427.65</v>
          </cell>
          <cell r="H1362" t="str">
            <v>石常隆</v>
          </cell>
        </row>
        <row r="1363">
          <cell r="F1363" t="str">
            <v>642126197602100810</v>
          </cell>
          <cell r="G1363">
            <v>343.11</v>
          </cell>
          <cell r="H1363" t="str">
            <v>石常耐</v>
          </cell>
        </row>
        <row r="1364">
          <cell r="F1364" t="str">
            <v>642126197108250813</v>
          </cell>
          <cell r="G1364">
            <v>427.65</v>
          </cell>
          <cell r="H1364" t="str">
            <v>石建国</v>
          </cell>
        </row>
        <row r="1365">
          <cell r="F1365" t="str">
            <v>642126196610180836</v>
          </cell>
          <cell r="G1365">
            <v>427.65</v>
          </cell>
          <cell r="H1365" t="str">
            <v>石强</v>
          </cell>
        </row>
        <row r="1366">
          <cell r="F1366" t="str">
            <v>642126197403250816</v>
          </cell>
          <cell r="G1366">
            <v>439.29</v>
          </cell>
          <cell r="H1366" t="str">
            <v>石资</v>
          </cell>
        </row>
        <row r="1367">
          <cell r="F1367" t="str">
            <v>642126196503250819</v>
          </cell>
          <cell r="G1367">
            <v>462.46</v>
          </cell>
          <cell r="H1367" t="str">
            <v>赵生宝</v>
          </cell>
        </row>
        <row r="1368">
          <cell r="F1368" t="str">
            <v>642126196803250810</v>
          </cell>
          <cell r="G1368">
            <v>417.7</v>
          </cell>
          <cell r="H1368" t="str">
            <v>赵学武</v>
          </cell>
        </row>
        <row r="1369">
          <cell r="F1369" t="str">
            <v>642126196212040811</v>
          </cell>
          <cell r="G1369">
            <v>343.11</v>
          </cell>
          <cell r="H1369" t="str">
            <v>龙全</v>
          </cell>
        </row>
        <row r="1370">
          <cell r="F1370" t="str">
            <v>640323197811030855</v>
          </cell>
          <cell r="G1370">
            <v>427.65</v>
          </cell>
          <cell r="H1370" t="str">
            <v>孙国彪</v>
          </cell>
        </row>
        <row r="1371">
          <cell r="F1371" t="str">
            <v>640323198002040812</v>
          </cell>
          <cell r="G1371">
            <v>343.11</v>
          </cell>
          <cell r="H1371" t="str">
            <v>石常水</v>
          </cell>
        </row>
        <row r="1372">
          <cell r="F1372" t="str">
            <v>64032319870506081X</v>
          </cell>
          <cell r="G1372">
            <v>411.64</v>
          </cell>
          <cell r="H1372" t="str">
            <v>杨增仁</v>
          </cell>
        </row>
        <row r="1373">
          <cell r="F1373" t="str">
            <v>642126196403270812</v>
          </cell>
          <cell r="G1373">
            <v>353.94</v>
          </cell>
          <cell r="H1373" t="str">
            <v>孙百川</v>
          </cell>
        </row>
        <row r="1374">
          <cell r="F1374" t="str">
            <v>642126194211150825</v>
          </cell>
          <cell r="G1374">
            <v>462.46</v>
          </cell>
          <cell r="H1374" t="str">
            <v>李清芳</v>
          </cell>
        </row>
        <row r="1375">
          <cell r="F1375" t="str">
            <v>642126195803280812</v>
          </cell>
          <cell r="G1375">
            <v>427.65</v>
          </cell>
          <cell r="H1375" t="str">
            <v>杨万祥</v>
          </cell>
        </row>
        <row r="1376">
          <cell r="F1376" t="str">
            <v>642126195803290818</v>
          </cell>
          <cell r="G1376">
            <v>427.65</v>
          </cell>
          <cell r="H1376" t="str">
            <v>孙付兴</v>
          </cell>
        </row>
        <row r="1377">
          <cell r="F1377" t="str">
            <v>642126196111100811</v>
          </cell>
          <cell r="G1377">
            <v>462.46</v>
          </cell>
          <cell r="H1377" t="str">
            <v>孙付旺</v>
          </cell>
        </row>
        <row r="1378">
          <cell r="F1378" t="str">
            <v>642126196402250828</v>
          </cell>
          <cell r="G1378">
            <v>462.46</v>
          </cell>
          <cell r="H1378" t="str">
            <v>朱玉琴</v>
          </cell>
        </row>
        <row r="1379">
          <cell r="F1379" t="str">
            <v>642126196510250817</v>
          </cell>
          <cell r="G1379">
            <v>343.11</v>
          </cell>
          <cell r="H1379" t="str">
            <v>孙万会</v>
          </cell>
        </row>
        <row r="1380">
          <cell r="F1380" t="str">
            <v>642126196601310811</v>
          </cell>
          <cell r="G1380">
            <v>462.46</v>
          </cell>
          <cell r="H1380" t="str">
            <v>牛菊兰</v>
          </cell>
        </row>
        <row r="1381">
          <cell r="F1381" t="str">
            <v>642126196606080816</v>
          </cell>
          <cell r="G1381">
            <v>431.91</v>
          </cell>
          <cell r="H1381" t="str">
            <v>孙福雄</v>
          </cell>
        </row>
        <row r="1382">
          <cell r="F1382" t="str">
            <v>64212619701108082X</v>
          </cell>
          <cell r="G1382">
            <v>462.46</v>
          </cell>
          <cell r="H1382" t="str">
            <v>何淑霞</v>
          </cell>
        </row>
        <row r="1383">
          <cell r="F1383" t="str">
            <v>640323198204170818</v>
          </cell>
          <cell r="G1383">
            <v>427.65</v>
          </cell>
          <cell r="H1383" t="str">
            <v>孙泽武</v>
          </cell>
        </row>
        <row r="1384">
          <cell r="F1384" t="str">
            <v>642126195710170817</v>
          </cell>
          <cell r="G1384">
            <v>427.65</v>
          </cell>
          <cell r="H1384" t="str">
            <v>孙付荣</v>
          </cell>
        </row>
        <row r="1385">
          <cell r="F1385" t="str">
            <v>642126196608050813</v>
          </cell>
          <cell r="G1385">
            <v>353.06</v>
          </cell>
          <cell r="H1385" t="str">
            <v>姬学成</v>
          </cell>
        </row>
        <row r="1386">
          <cell r="F1386" t="str">
            <v>642126196910060852</v>
          </cell>
          <cell r="G1386">
            <v>427.65</v>
          </cell>
          <cell r="H1386" t="str">
            <v>张仁</v>
          </cell>
        </row>
        <row r="1387">
          <cell r="F1387" t="str">
            <v>64212619560624082X</v>
          </cell>
          <cell r="G1387">
            <v>427.65</v>
          </cell>
          <cell r="H1387" t="str">
            <v>官巧兰</v>
          </cell>
        </row>
        <row r="1388">
          <cell r="F1388" t="str">
            <v>642126196801150816</v>
          </cell>
          <cell r="G1388">
            <v>447.15</v>
          </cell>
          <cell r="H1388" t="str">
            <v>付兵</v>
          </cell>
        </row>
        <row r="1389">
          <cell r="F1389" t="str">
            <v>642126197612050810</v>
          </cell>
          <cell r="G1389">
            <v>442.57</v>
          </cell>
          <cell r="H1389" t="str">
            <v>付成</v>
          </cell>
        </row>
        <row r="1390">
          <cell r="F1390" t="str">
            <v>642126196810150818</v>
          </cell>
          <cell r="G1390">
            <v>417.7</v>
          </cell>
          <cell r="H1390" t="str">
            <v>张万银</v>
          </cell>
        </row>
        <row r="1391">
          <cell r="F1391" t="str">
            <v>642126196911140811</v>
          </cell>
          <cell r="G1391">
            <v>439.51</v>
          </cell>
          <cell r="H1391" t="str">
            <v>张会</v>
          </cell>
        </row>
        <row r="1392">
          <cell r="F1392" t="str">
            <v>642126195501100812</v>
          </cell>
          <cell r="G1392">
            <v>442.57</v>
          </cell>
          <cell r="H1392" t="str">
            <v>施太</v>
          </cell>
        </row>
        <row r="1393">
          <cell r="F1393" t="str">
            <v>642126196301140814</v>
          </cell>
          <cell r="G1393">
            <v>427.65</v>
          </cell>
          <cell r="H1393" t="str">
            <v>李军</v>
          </cell>
        </row>
        <row r="1394">
          <cell r="F1394" t="str">
            <v>642126196410080814</v>
          </cell>
          <cell r="G1394">
            <v>427.65</v>
          </cell>
          <cell r="H1394" t="str">
            <v>李刚</v>
          </cell>
        </row>
        <row r="1395">
          <cell r="F1395" t="str">
            <v>642126196802130817</v>
          </cell>
          <cell r="G1395">
            <v>420.98</v>
          </cell>
          <cell r="H1395" t="str">
            <v>李天亮</v>
          </cell>
        </row>
        <row r="1396">
          <cell r="F1396" t="str">
            <v>642126196301240815</v>
          </cell>
          <cell r="G1396">
            <v>342.43</v>
          </cell>
          <cell r="H1396" t="str">
            <v>李广德</v>
          </cell>
        </row>
        <row r="1397">
          <cell r="F1397" t="str">
            <v>642126196212180814</v>
          </cell>
          <cell r="G1397">
            <v>392.29</v>
          </cell>
          <cell r="H1397" t="str">
            <v>李鑫</v>
          </cell>
        </row>
        <row r="1398">
          <cell r="F1398" t="str">
            <v>642126196911230817</v>
          </cell>
          <cell r="G1398">
            <v>462.46</v>
          </cell>
          <cell r="H1398" t="str">
            <v>李银</v>
          </cell>
        </row>
        <row r="1399">
          <cell r="F1399" t="str">
            <v>64032319820402081X</v>
          </cell>
          <cell r="G1399">
            <v>415.58</v>
          </cell>
          <cell r="H1399" t="str">
            <v>杨红兴</v>
          </cell>
        </row>
        <row r="1400">
          <cell r="F1400" t="str">
            <v>642126194704100818</v>
          </cell>
          <cell r="G1400">
            <v>166.39</v>
          </cell>
          <cell r="H1400" t="str">
            <v>汪兴</v>
          </cell>
        </row>
        <row r="1401">
          <cell r="F1401" t="str">
            <v>642126196402220813</v>
          </cell>
          <cell r="G1401">
            <v>442.84</v>
          </cell>
          <cell r="H1401" t="str">
            <v>汪富财</v>
          </cell>
        </row>
        <row r="1402">
          <cell r="F1402" t="str">
            <v>642126197308210832</v>
          </cell>
          <cell r="G1402">
            <v>343.11</v>
          </cell>
          <cell r="H1402" t="str">
            <v>石占全</v>
          </cell>
        </row>
        <row r="1403">
          <cell r="F1403" t="str">
            <v>642126197502170811</v>
          </cell>
          <cell r="G1403">
            <v>427.65</v>
          </cell>
          <cell r="H1403" t="str">
            <v>王荣兵</v>
          </cell>
        </row>
        <row r="1404">
          <cell r="F1404" t="str">
            <v>642126196101280812</v>
          </cell>
          <cell r="G1404">
            <v>427.65</v>
          </cell>
          <cell r="H1404" t="str">
            <v>胡琪</v>
          </cell>
        </row>
        <row r="1405">
          <cell r="F1405" t="str">
            <v>642126196602150813</v>
          </cell>
          <cell r="G1405">
            <v>417.7</v>
          </cell>
          <cell r="H1405" t="str">
            <v>赵红元</v>
          </cell>
        </row>
        <row r="1406">
          <cell r="F1406" t="str">
            <v>642126196702180817</v>
          </cell>
          <cell r="G1406">
            <v>427.65</v>
          </cell>
          <cell r="H1406" t="str">
            <v>赵红军</v>
          </cell>
        </row>
        <row r="1407">
          <cell r="F1407" t="str">
            <v>642126196410110833</v>
          </cell>
          <cell r="G1407">
            <v>427.65</v>
          </cell>
          <cell r="H1407" t="str">
            <v>闫平</v>
          </cell>
        </row>
        <row r="1408">
          <cell r="F1408" t="str">
            <v>64212619751002083X</v>
          </cell>
          <cell r="G1408">
            <v>319.56</v>
          </cell>
          <cell r="H1408" t="str">
            <v>李华</v>
          </cell>
        </row>
        <row r="1409">
          <cell r="F1409" t="str">
            <v>642126197106020811</v>
          </cell>
          <cell r="G1409">
            <v>427.65</v>
          </cell>
          <cell r="H1409" t="str">
            <v>闫成</v>
          </cell>
        </row>
        <row r="1410">
          <cell r="F1410" t="str">
            <v>64212619770115083X</v>
          </cell>
          <cell r="G1410">
            <v>427.65</v>
          </cell>
          <cell r="H1410" t="str">
            <v>闫龙</v>
          </cell>
        </row>
        <row r="1411">
          <cell r="F1411" t="str">
            <v>640323197401090812</v>
          </cell>
          <cell r="G1411">
            <v>427.65</v>
          </cell>
          <cell r="H1411" t="str">
            <v>顾金财</v>
          </cell>
        </row>
        <row r="1412">
          <cell r="F1412" t="str">
            <v>642126197701020816</v>
          </cell>
          <cell r="G1412">
            <v>427.65</v>
          </cell>
          <cell r="H1412" t="str">
            <v>顾金魁</v>
          </cell>
        </row>
        <row r="1413">
          <cell r="F1413" t="str">
            <v>642126196306130818</v>
          </cell>
          <cell r="G1413">
            <v>462.46</v>
          </cell>
          <cell r="H1413" t="str">
            <v>杨付千</v>
          </cell>
        </row>
        <row r="1414">
          <cell r="F1414" t="str">
            <v>642126195908260818</v>
          </cell>
          <cell r="G1414">
            <v>462.46</v>
          </cell>
          <cell r="H1414" t="str">
            <v>李杰</v>
          </cell>
        </row>
        <row r="1415">
          <cell r="F1415" t="str">
            <v>642126195910030819</v>
          </cell>
          <cell r="G1415">
            <v>340.49</v>
          </cell>
          <cell r="H1415" t="str">
            <v>顾远兴</v>
          </cell>
        </row>
        <row r="1416">
          <cell r="F1416" t="str">
            <v>642126196304030813</v>
          </cell>
          <cell r="G1416">
            <v>462.46</v>
          </cell>
          <cell r="H1416" t="str">
            <v>顾建平</v>
          </cell>
        </row>
        <row r="1417">
          <cell r="F1417" t="str">
            <v>642126196308220817</v>
          </cell>
          <cell r="G1417">
            <v>351.97</v>
          </cell>
          <cell r="H1417" t="str">
            <v>闫秀</v>
          </cell>
        </row>
        <row r="1418">
          <cell r="F1418" t="str">
            <v>642126198202100226</v>
          </cell>
          <cell r="G1418">
            <v>427.65</v>
          </cell>
          <cell r="H1418" t="str">
            <v>李艳荣</v>
          </cell>
        </row>
        <row r="1419">
          <cell r="F1419" t="str">
            <v>640323198110130823</v>
          </cell>
          <cell r="G1419">
            <v>60.43</v>
          </cell>
          <cell r="H1419" t="str">
            <v>余桂连</v>
          </cell>
        </row>
        <row r="1420">
          <cell r="F1420" t="str">
            <v>642126195905270818</v>
          </cell>
          <cell r="G1420">
            <v>299.84</v>
          </cell>
          <cell r="H1420" t="str">
            <v>余占平</v>
          </cell>
        </row>
        <row r="1421">
          <cell r="F1421" t="str">
            <v>642126196112040814</v>
          </cell>
          <cell r="G1421">
            <v>427.65</v>
          </cell>
          <cell r="H1421" t="str">
            <v>史清龙</v>
          </cell>
        </row>
        <row r="1422">
          <cell r="F1422" t="str">
            <v>642126196003040815</v>
          </cell>
          <cell r="G1422">
            <v>416.72</v>
          </cell>
          <cell r="H1422" t="str">
            <v>张文元</v>
          </cell>
        </row>
        <row r="1423">
          <cell r="F1423" t="str">
            <v>642126196510260839</v>
          </cell>
          <cell r="G1423">
            <v>462.46</v>
          </cell>
          <cell r="H1423" t="str">
            <v>张文虎</v>
          </cell>
        </row>
        <row r="1424">
          <cell r="F1424" t="str">
            <v>642126197303070818</v>
          </cell>
          <cell r="G1424">
            <v>427.65</v>
          </cell>
          <cell r="H1424" t="str">
            <v>李万</v>
          </cell>
        </row>
        <row r="1425">
          <cell r="F1425" t="str">
            <v>642126196302120815</v>
          </cell>
          <cell r="G1425">
            <v>427.65</v>
          </cell>
          <cell r="H1425" t="str">
            <v>王生庆</v>
          </cell>
        </row>
        <row r="1426">
          <cell r="F1426" t="str">
            <v>642126196401170826</v>
          </cell>
          <cell r="G1426">
            <v>462.46</v>
          </cell>
          <cell r="H1426" t="str">
            <v>杨珍霞</v>
          </cell>
        </row>
        <row r="1427">
          <cell r="F1427" t="str">
            <v>64032319750504081X</v>
          </cell>
          <cell r="G1427">
            <v>427.65</v>
          </cell>
          <cell r="H1427" t="str">
            <v>石玉宏</v>
          </cell>
        </row>
        <row r="1428">
          <cell r="F1428" t="str">
            <v>642126196710100872</v>
          </cell>
          <cell r="G1428">
            <v>427.65</v>
          </cell>
          <cell r="H1428" t="str">
            <v>石玉泽</v>
          </cell>
        </row>
        <row r="1429">
          <cell r="F1429" t="str">
            <v>642126196206190813</v>
          </cell>
          <cell r="G1429">
            <v>427.65</v>
          </cell>
          <cell r="H1429" t="str">
            <v>蔡升</v>
          </cell>
        </row>
        <row r="1430">
          <cell r="F1430" t="str">
            <v>642126197311200811</v>
          </cell>
          <cell r="G1430">
            <v>400.66</v>
          </cell>
          <cell r="H1430" t="str">
            <v>蔡永福</v>
          </cell>
        </row>
        <row r="1431">
          <cell r="F1431" t="str">
            <v>642126196312080837</v>
          </cell>
          <cell r="G1431">
            <v>462.46</v>
          </cell>
          <cell r="H1431" t="str">
            <v>蔡生书</v>
          </cell>
        </row>
        <row r="1432">
          <cell r="F1432" t="str">
            <v>642126196411170811</v>
          </cell>
          <cell r="G1432">
            <v>349.53</v>
          </cell>
          <cell r="H1432" t="str">
            <v>蔡贵</v>
          </cell>
        </row>
        <row r="1433">
          <cell r="F1433" t="str">
            <v>640323197611120813</v>
          </cell>
          <cell r="G1433">
            <v>427.65</v>
          </cell>
          <cell r="H1433" t="str">
            <v>蔡震</v>
          </cell>
        </row>
        <row r="1434">
          <cell r="F1434" t="str">
            <v>642126196009240818</v>
          </cell>
          <cell r="G1434">
            <v>427.65</v>
          </cell>
          <cell r="H1434" t="str">
            <v>赵学信</v>
          </cell>
        </row>
        <row r="1435">
          <cell r="F1435" t="str">
            <v>642126196403300815</v>
          </cell>
          <cell r="G1435">
            <v>427.65</v>
          </cell>
          <cell r="H1435" t="str">
            <v>郭吉</v>
          </cell>
        </row>
        <row r="1436">
          <cell r="F1436" t="str">
            <v>642126198204270819</v>
          </cell>
          <cell r="G1436">
            <v>427.65</v>
          </cell>
          <cell r="H1436" t="str">
            <v>郭向民</v>
          </cell>
        </row>
        <row r="1437">
          <cell r="F1437" t="str">
            <v>642126194703120817</v>
          </cell>
          <cell r="G1437">
            <v>131.26</v>
          </cell>
          <cell r="H1437" t="str">
            <v>郭廷</v>
          </cell>
        </row>
        <row r="1438">
          <cell r="F1438" t="str">
            <v>640323198607050810</v>
          </cell>
          <cell r="G1438">
            <v>457.49</v>
          </cell>
          <cell r="H1438" t="str">
            <v>郭文财</v>
          </cell>
        </row>
        <row r="1439">
          <cell r="F1439" t="str">
            <v>642126196011190821</v>
          </cell>
          <cell r="G1439">
            <v>427.65</v>
          </cell>
          <cell r="H1439" t="str">
            <v>郭生学</v>
          </cell>
        </row>
        <row r="1440">
          <cell r="F1440" t="str">
            <v>642126197010260810</v>
          </cell>
          <cell r="G1440">
            <v>457.49</v>
          </cell>
          <cell r="H1440" t="str">
            <v>郭生忠</v>
          </cell>
        </row>
        <row r="1441">
          <cell r="F1441" t="str">
            <v>642126196301080815</v>
          </cell>
          <cell r="G1441">
            <v>343.11</v>
          </cell>
          <cell r="H1441" t="str">
            <v>郭生福</v>
          </cell>
        </row>
        <row r="1442">
          <cell r="F1442" t="str">
            <v>64212619680323081X</v>
          </cell>
          <cell r="G1442">
            <v>427.65</v>
          </cell>
          <cell r="H1442" t="str">
            <v>郭生科</v>
          </cell>
        </row>
        <row r="1443">
          <cell r="F1443" t="str">
            <v>642126196001140820</v>
          </cell>
          <cell r="G1443">
            <v>427.65</v>
          </cell>
          <cell r="H1443" t="str">
            <v>常春花</v>
          </cell>
        </row>
        <row r="1444">
          <cell r="F1444" t="str">
            <v>642126196709090814</v>
          </cell>
          <cell r="G1444">
            <v>427.65</v>
          </cell>
          <cell r="H1444" t="str">
            <v>郭生贵</v>
          </cell>
        </row>
        <row r="1445">
          <cell r="F1445" t="str">
            <v>640323198605280815</v>
          </cell>
          <cell r="G1445">
            <v>415.58</v>
          </cell>
          <cell r="H1445" t="str">
            <v>闵子福</v>
          </cell>
        </row>
        <row r="1446">
          <cell r="F1446" t="str">
            <v>64212619710107081X</v>
          </cell>
          <cell r="G1446">
            <v>417.7</v>
          </cell>
          <cell r="H1446" t="str">
            <v>闵勤</v>
          </cell>
        </row>
        <row r="1447">
          <cell r="F1447" t="str">
            <v>642126196203070824</v>
          </cell>
          <cell r="G1447">
            <v>427.65</v>
          </cell>
          <cell r="H1447" t="str">
            <v>赵学芳</v>
          </cell>
        </row>
        <row r="1448">
          <cell r="F1448" t="str">
            <v>642126196501120818</v>
          </cell>
          <cell r="G1448">
            <v>343.28</v>
          </cell>
          <cell r="H1448" t="str">
            <v>闵有</v>
          </cell>
        </row>
        <row r="1449">
          <cell r="F1449" t="str">
            <v>642126196910280812</v>
          </cell>
          <cell r="G1449">
            <v>427.65</v>
          </cell>
          <cell r="H1449" t="str">
            <v>闵旺</v>
          </cell>
        </row>
        <row r="1450">
          <cell r="F1450" t="str">
            <v>642126195910250811</v>
          </cell>
          <cell r="G1450">
            <v>427.65</v>
          </cell>
          <cell r="H1450" t="str">
            <v>闵瑞</v>
          </cell>
        </row>
        <row r="1451">
          <cell r="F1451" t="str">
            <v>642126196601010819</v>
          </cell>
          <cell r="G1451">
            <v>442.57</v>
          </cell>
          <cell r="H1451" t="str">
            <v>闵璞</v>
          </cell>
        </row>
        <row r="1452">
          <cell r="F1452" t="str">
            <v>642126195812110815</v>
          </cell>
          <cell r="G1452">
            <v>217.81</v>
          </cell>
          <cell r="H1452" t="str">
            <v>闵生旗</v>
          </cell>
        </row>
        <row r="1453">
          <cell r="F1453" t="str">
            <v>642126196311190815</v>
          </cell>
          <cell r="G1453">
            <v>343.11</v>
          </cell>
          <cell r="H1453" t="str">
            <v>闵生朴</v>
          </cell>
        </row>
        <row r="1454">
          <cell r="F1454" t="str">
            <v>642126197109110812</v>
          </cell>
          <cell r="G1454">
            <v>427.65</v>
          </cell>
          <cell r="H1454" t="str">
            <v>闵生河</v>
          </cell>
        </row>
        <row r="1455">
          <cell r="F1455" t="str">
            <v>642126196803290812</v>
          </cell>
          <cell r="G1455">
            <v>343.11</v>
          </cell>
          <cell r="H1455" t="str">
            <v>陈利</v>
          </cell>
        </row>
        <row r="1456">
          <cell r="F1456" t="str">
            <v>642126197304050827</v>
          </cell>
          <cell r="G1456">
            <v>415.58</v>
          </cell>
          <cell r="H1456" t="str">
            <v>高翠红</v>
          </cell>
        </row>
        <row r="1457">
          <cell r="F1457" t="str">
            <v>640323198306180814</v>
          </cell>
          <cell r="G1457">
            <v>417.7</v>
          </cell>
          <cell r="H1457" t="str">
            <v>郭生银</v>
          </cell>
        </row>
        <row r="1458">
          <cell r="F1458" t="str">
            <v>640323198711170812</v>
          </cell>
          <cell r="G1458">
            <v>442.57</v>
          </cell>
          <cell r="H1458" t="str">
            <v>闵子帮</v>
          </cell>
        </row>
        <row r="1459">
          <cell r="F1459" t="str">
            <v>642126195111220827</v>
          </cell>
          <cell r="G1459">
            <v>462.46</v>
          </cell>
          <cell r="H1459" t="str">
            <v>王占梅</v>
          </cell>
        </row>
        <row r="1460">
          <cell r="F1460" t="str">
            <v>642126195803120819</v>
          </cell>
          <cell r="G1460">
            <v>427.65</v>
          </cell>
          <cell r="H1460" t="str">
            <v>贺生荣</v>
          </cell>
        </row>
        <row r="1461">
          <cell r="F1461" t="str">
            <v>642126195809170817</v>
          </cell>
          <cell r="G1461">
            <v>427.65</v>
          </cell>
          <cell r="H1461" t="str">
            <v>蔡生枝</v>
          </cell>
        </row>
        <row r="1462">
          <cell r="F1462" t="str">
            <v>642126195910100821</v>
          </cell>
          <cell r="G1462">
            <v>131.97</v>
          </cell>
          <cell r="H1462" t="str">
            <v>孙秀芳</v>
          </cell>
        </row>
        <row r="1463">
          <cell r="F1463" t="str">
            <v>642126196304200819</v>
          </cell>
          <cell r="G1463">
            <v>457.49</v>
          </cell>
          <cell r="H1463" t="str">
            <v>蔡风帮</v>
          </cell>
        </row>
        <row r="1464">
          <cell r="F1464" t="str">
            <v>642126196403190812</v>
          </cell>
          <cell r="G1464">
            <v>427.65</v>
          </cell>
          <cell r="H1464" t="str">
            <v>郭泽</v>
          </cell>
        </row>
        <row r="1465">
          <cell r="F1465" t="str">
            <v>642126196708130810</v>
          </cell>
          <cell r="G1465">
            <v>427.65</v>
          </cell>
          <cell r="H1465" t="str">
            <v>郭生恒</v>
          </cell>
        </row>
        <row r="1466">
          <cell r="F1466" t="str">
            <v>642126197003280821</v>
          </cell>
          <cell r="G1466">
            <v>462.46</v>
          </cell>
          <cell r="H1466" t="str">
            <v>李金风</v>
          </cell>
        </row>
        <row r="1467">
          <cell r="F1467" t="str">
            <v>642126197012081023</v>
          </cell>
          <cell r="G1467">
            <v>360.82</v>
          </cell>
          <cell r="H1467" t="str">
            <v>周会梅</v>
          </cell>
        </row>
        <row r="1468">
          <cell r="F1468" t="str">
            <v>642126195601260813</v>
          </cell>
          <cell r="G1468">
            <v>279.02</v>
          </cell>
          <cell r="H1468" t="str">
            <v>史清和</v>
          </cell>
        </row>
        <row r="1469">
          <cell r="F1469" t="str">
            <v>64212619670619081X</v>
          </cell>
          <cell r="G1469">
            <v>442.57</v>
          </cell>
          <cell r="H1469" t="str">
            <v>郭仟</v>
          </cell>
        </row>
        <row r="1470">
          <cell r="F1470" t="str">
            <v>642126197006200815</v>
          </cell>
          <cell r="G1470">
            <v>417.7</v>
          </cell>
          <cell r="H1470" t="str">
            <v>蔡生升</v>
          </cell>
        </row>
        <row r="1471">
          <cell r="F1471" t="str">
            <v>642126196012170830</v>
          </cell>
          <cell r="G1471">
            <v>427.65</v>
          </cell>
          <cell r="H1471" t="str">
            <v>陈江</v>
          </cell>
        </row>
        <row r="1472">
          <cell r="F1472" t="str">
            <v>642126196710090811</v>
          </cell>
          <cell r="G1472">
            <v>427.65</v>
          </cell>
          <cell r="H1472" t="str">
            <v>张文红</v>
          </cell>
        </row>
        <row r="1473">
          <cell r="F1473" t="str">
            <v>642126196702110819</v>
          </cell>
          <cell r="G1473">
            <v>292.78</v>
          </cell>
          <cell r="H1473" t="str">
            <v>李寿江</v>
          </cell>
        </row>
        <row r="1474">
          <cell r="F1474" t="str">
            <v>642126196408200813</v>
          </cell>
          <cell r="G1474">
            <v>427.65</v>
          </cell>
          <cell r="H1474" t="str">
            <v>汪学义</v>
          </cell>
        </row>
        <row r="1475">
          <cell r="F1475" t="str">
            <v>642126196905180817</v>
          </cell>
          <cell r="G1475">
            <v>462.46</v>
          </cell>
          <cell r="H1475" t="str">
            <v>赵丰</v>
          </cell>
        </row>
        <row r="1476">
          <cell r="F1476" t="str">
            <v>642126196004120825</v>
          </cell>
          <cell r="G1476">
            <v>442.57</v>
          </cell>
          <cell r="H1476" t="str">
            <v>石采香</v>
          </cell>
        </row>
        <row r="1477">
          <cell r="F1477" t="str">
            <v>642126196901300818</v>
          </cell>
          <cell r="G1477">
            <v>452.51</v>
          </cell>
          <cell r="H1477" t="str">
            <v>赵红宗</v>
          </cell>
        </row>
        <row r="1478">
          <cell r="F1478" t="str">
            <v>642126197203220815</v>
          </cell>
          <cell r="G1478">
            <v>427.65</v>
          </cell>
          <cell r="H1478" t="str">
            <v>赵红喜</v>
          </cell>
        </row>
        <row r="1479">
          <cell r="F1479" t="str">
            <v>642126196412110810</v>
          </cell>
          <cell r="G1479">
            <v>343.11</v>
          </cell>
          <cell r="H1479" t="str">
            <v>赵红新</v>
          </cell>
        </row>
        <row r="1480">
          <cell r="F1480" t="str">
            <v>642126196804280819</v>
          </cell>
          <cell r="G1480">
            <v>427.65</v>
          </cell>
          <cell r="H1480" t="str">
            <v>陈安国</v>
          </cell>
        </row>
        <row r="1481">
          <cell r="F1481" t="str">
            <v>642126197705290813</v>
          </cell>
          <cell r="G1481">
            <v>427.65</v>
          </cell>
          <cell r="H1481" t="str">
            <v>陈安海</v>
          </cell>
        </row>
        <row r="1482">
          <cell r="F1482" t="str">
            <v>642126196505100830</v>
          </cell>
          <cell r="G1482">
            <v>427.65</v>
          </cell>
          <cell r="H1482" t="str">
            <v>陈建寿</v>
          </cell>
        </row>
        <row r="1483">
          <cell r="F1483" t="str">
            <v>642126196908300810</v>
          </cell>
          <cell r="G1483">
            <v>427.65</v>
          </cell>
          <cell r="H1483" t="str">
            <v>陈建军</v>
          </cell>
        </row>
        <row r="1484">
          <cell r="F1484" t="str">
            <v>642126196804280835</v>
          </cell>
          <cell r="G1484">
            <v>457.49</v>
          </cell>
          <cell r="H1484" t="str">
            <v>陈建雄</v>
          </cell>
        </row>
        <row r="1485">
          <cell r="F1485" t="str">
            <v>642126196802020810</v>
          </cell>
          <cell r="G1485">
            <v>427.65</v>
          </cell>
          <cell r="H1485" t="str">
            <v>顾万</v>
          </cell>
        </row>
        <row r="1486">
          <cell r="F1486" t="str">
            <v>642126196006230817</v>
          </cell>
          <cell r="G1486">
            <v>243.34</v>
          </cell>
          <cell r="H1486" t="str">
            <v>顾树</v>
          </cell>
        </row>
        <row r="1487">
          <cell r="F1487" t="str">
            <v>642126196403280818</v>
          </cell>
          <cell r="G1487">
            <v>427.65</v>
          </cell>
          <cell r="H1487" t="str">
            <v>顾远林</v>
          </cell>
        </row>
        <row r="1488">
          <cell r="F1488" t="str">
            <v>64212619740525081X</v>
          </cell>
          <cell r="G1488">
            <v>462.46</v>
          </cell>
          <cell r="H1488" t="str">
            <v>顾鑫</v>
          </cell>
        </row>
        <row r="1489">
          <cell r="F1489" t="str">
            <v>640323198009020822</v>
          </cell>
          <cell r="G1489">
            <v>457.49</v>
          </cell>
          <cell r="H1489" t="str">
            <v>乔会梅</v>
          </cell>
        </row>
        <row r="1490">
          <cell r="F1490" t="str">
            <v>642126195310150817</v>
          </cell>
          <cell r="G1490">
            <v>457.49</v>
          </cell>
          <cell r="H1490" t="str">
            <v>顾雄</v>
          </cell>
        </row>
        <row r="1491">
          <cell r="F1491" t="str">
            <v>642126196010260824</v>
          </cell>
          <cell r="G1491">
            <v>353.06</v>
          </cell>
          <cell r="H1491" t="str">
            <v>赵玉梅</v>
          </cell>
        </row>
        <row r="1492">
          <cell r="F1492" t="str">
            <v>642126196507280812</v>
          </cell>
          <cell r="G1492">
            <v>427.65</v>
          </cell>
          <cell r="H1492" t="str">
            <v>顾斌业</v>
          </cell>
        </row>
        <row r="1493">
          <cell r="F1493" t="str">
            <v>642126197305210810</v>
          </cell>
          <cell r="G1493">
            <v>343.11</v>
          </cell>
          <cell r="H1493" t="str">
            <v>李寿波</v>
          </cell>
        </row>
        <row r="1494">
          <cell r="F1494" t="str">
            <v>640323197802230812</v>
          </cell>
          <cell r="G1494">
            <v>353.06</v>
          </cell>
          <cell r="H1494" t="str">
            <v>汪学虎</v>
          </cell>
        </row>
        <row r="1495">
          <cell r="F1495" t="str">
            <v>642126197403100818</v>
          </cell>
          <cell r="G1495">
            <v>427.65</v>
          </cell>
          <cell r="H1495" t="str">
            <v>顾振元</v>
          </cell>
        </row>
        <row r="1496">
          <cell r="F1496" t="str">
            <v>642126196608170815</v>
          </cell>
          <cell r="G1496">
            <v>427.65</v>
          </cell>
          <cell r="H1496" t="str">
            <v>赵红君</v>
          </cell>
        </row>
        <row r="1497">
          <cell r="F1497" t="str">
            <v>642126196701080830</v>
          </cell>
          <cell r="G1497">
            <v>363</v>
          </cell>
          <cell r="H1497" t="str">
            <v>顾壮业</v>
          </cell>
        </row>
        <row r="1498">
          <cell r="F1498" t="str">
            <v>640323197509270233</v>
          </cell>
          <cell r="G1498">
            <v>429.56</v>
          </cell>
          <cell r="H1498" t="str">
            <v>郭桐</v>
          </cell>
        </row>
        <row r="1499">
          <cell r="F1499" t="str">
            <v>642126196308030212</v>
          </cell>
          <cell r="G1499">
            <v>462.46</v>
          </cell>
          <cell r="H1499" t="str">
            <v>冯军</v>
          </cell>
        </row>
        <row r="1500">
          <cell r="F1500" t="str">
            <v>642126196204050219</v>
          </cell>
          <cell r="G1500">
            <v>417.7</v>
          </cell>
          <cell r="H1500" t="str">
            <v>冯拥</v>
          </cell>
        </row>
        <row r="1501">
          <cell r="F1501" t="str">
            <v>642126196209260215</v>
          </cell>
          <cell r="G1501">
            <v>427.65</v>
          </cell>
          <cell r="H1501" t="str">
            <v>冯汉智</v>
          </cell>
        </row>
        <row r="1502">
          <cell r="F1502" t="str">
            <v>642126197111040219</v>
          </cell>
          <cell r="G1502">
            <v>427.65</v>
          </cell>
          <cell r="H1502" t="str">
            <v>冯生明</v>
          </cell>
        </row>
        <row r="1503">
          <cell r="F1503" t="str">
            <v>642126197803090217</v>
          </cell>
          <cell r="G1503">
            <v>137.24</v>
          </cell>
          <cell r="H1503" t="str">
            <v>冯生强</v>
          </cell>
        </row>
        <row r="1504">
          <cell r="F1504" t="str">
            <v>642126197610220230</v>
          </cell>
          <cell r="G1504">
            <v>421.15</v>
          </cell>
          <cell r="H1504" t="str">
            <v>王建幸</v>
          </cell>
        </row>
        <row r="1505">
          <cell r="F1505" t="str">
            <v>642126197211290223</v>
          </cell>
          <cell r="G1505">
            <v>427.65</v>
          </cell>
          <cell r="H1505" t="str">
            <v>李秀梅</v>
          </cell>
        </row>
        <row r="1506">
          <cell r="F1506" t="str">
            <v>642126197112230233</v>
          </cell>
          <cell r="G1506">
            <v>417.7</v>
          </cell>
          <cell r="H1506" t="str">
            <v>刘彦兵</v>
          </cell>
        </row>
        <row r="1507">
          <cell r="F1507" t="str">
            <v>642126197009240214</v>
          </cell>
          <cell r="G1507">
            <v>431.04</v>
          </cell>
          <cell r="H1507" t="str">
            <v>刘彦明</v>
          </cell>
        </row>
        <row r="1508">
          <cell r="F1508" t="str">
            <v>64032319860515021X</v>
          </cell>
          <cell r="G1508">
            <v>427.65</v>
          </cell>
          <cell r="H1508" t="str">
            <v>季治文</v>
          </cell>
        </row>
        <row r="1509">
          <cell r="F1509" t="str">
            <v>642126197101260218</v>
          </cell>
          <cell r="G1509">
            <v>437.05</v>
          </cell>
          <cell r="H1509" t="str">
            <v>季红卫</v>
          </cell>
        </row>
        <row r="1510">
          <cell r="F1510" t="str">
            <v>642126196603060211</v>
          </cell>
          <cell r="G1510">
            <v>417.7</v>
          </cell>
          <cell r="H1510" t="str">
            <v>季飞</v>
          </cell>
        </row>
        <row r="1511">
          <cell r="F1511" t="str">
            <v>642126196901260211</v>
          </cell>
          <cell r="G1511">
            <v>427.65</v>
          </cell>
          <cell r="H1511" t="str">
            <v>尚国强</v>
          </cell>
        </row>
        <row r="1512">
          <cell r="F1512" t="str">
            <v>642126197310210217</v>
          </cell>
          <cell r="G1512">
            <v>452.51</v>
          </cell>
          <cell r="H1512" t="str">
            <v>左胜</v>
          </cell>
        </row>
        <row r="1513">
          <cell r="F1513" t="str">
            <v>642126196901150215</v>
          </cell>
          <cell r="G1513">
            <v>427.65</v>
          </cell>
          <cell r="H1513" t="str">
            <v>张保同</v>
          </cell>
        </row>
        <row r="1514">
          <cell r="F1514" t="str">
            <v>640323197005150254</v>
          </cell>
          <cell r="G1514">
            <v>204.5</v>
          </cell>
          <cell r="H1514" t="str">
            <v>朱怀银</v>
          </cell>
        </row>
        <row r="1515">
          <cell r="F1515" t="str">
            <v>642126196905030210</v>
          </cell>
          <cell r="G1515">
            <v>427.65</v>
          </cell>
          <cell r="H1515" t="str">
            <v>杨海江</v>
          </cell>
        </row>
        <row r="1516">
          <cell r="F1516" t="str">
            <v>642126197008130232</v>
          </cell>
          <cell r="G1516">
            <v>462.46</v>
          </cell>
          <cell r="H1516" t="str">
            <v>汪万君</v>
          </cell>
        </row>
        <row r="1517">
          <cell r="F1517" t="str">
            <v>642126197308070219</v>
          </cell>
          <cell r="G1517">
            <v>417.7</v>
          </cell>
          <cell r="H1517" t="str">
            <v>汪强</v>
          </cell>
        </row>
        <row r="1518">
          <cell r="F1518" t="str">
            <v>640323198708100418</v>
          </cell>
          <cell r="G1518">
            <v>416.89</v>
          </cell>
          <cell r="H1518" t="str">
            <v>王振山</v>
          </cell>
        </row>
        <row r="1519">
          <cell r="F1519" t="str">
            <v>64212619650729021X</v>
          </cell>
          <cell r="G1519">
            <v>427.65</v>
          </cell>
          <cell r="H1519" t="str">
            <v>王志军</v>
          </cell>
        </row>
        <row r="1520">
          <cell r="F1520" t="str">
            <v>642126197010090233</v>
          </cell>
          <cell r="G1520">
            <v>417.7</v>
          </cell>
          <cell r="H1520" t="str">
            <v>王明山</v>
          </cell>
        </row>
        <row r="1521">
          <cell r="F1521" t="str">
            <v>642126197702010214</v>
          </cell>
          <cell r="G1521">
            <v>457.49</v>
          </cell>
          <cell r="H1521" t="str">
            <v>王海山</v>
          </cell>
        </row>
        <row r="1522">
          <cell r="F1522" t="str">
            <v>640323198105170214</v>
          </cell>
          <cell r="G1522">
            <v>387.05</v>
          </cell>
          <cell r="H1522" t="str">
            <v>路建勇</v>
          </cell>
        </row>
        <row r="1523">
          <cell r="F1523" t="str">
            <v>642126196703060219</v>
          </cell>
          <cell r="G1523">
            <v>427.65</v>
          </cell>
          <cell r="H1523" t="str">
            <v>郭举</v>
          </cell>
        </row>
        <row r="1524">
          <cell r="F1524" t="str">
            <v>642126196811050210</v>
          </cell>
          <cell r="G1524">
            <v>427.65</v>
          </cell>
          <cell r="H1524" t="str">
            <v>郭建</v>
          </cell>
        </row>
        <row r="1525">
          <cell r="F1525" t="str">
            <v>642126197010050231</v>
          </cell>
          <cell r="G1525">
            <v>457.49</v>
          </cell>
          <cell r="H1525" t="str">
            <v>郭永强</v>
          </cell>
        </row>
        <row r="1526">
          <cell r="F1526" t="str">
            <v>642126197709160215</v>
          </cell>
          <cell r="G1526">
            <v>427.65</v>
          </cell>
          <cell r="H1526" t="str">
            <v>陈华磊</v>
          </cell>
        </row>
        <row r="1527">
          <cell r="F1527" t="str">
            <v>642126195707240212</v>
          </cell>
          <cell r="G1527">
            <v>462.46</v>
          </cell>
          <cell r="H1527" t="str">
            <v>陈金生</v>
          </cell>
        </row>
        <row r="1528">
          <cell r="F1528" t="str">
            <v>642126197011260214</v>
          </cell>
          <cell r="G1528">
            <v>427.65</v>
          </cell>
          <cell r="H1528" t="str">
            <v>黄志鹏</v>
          </cell>
        </row>
        <row r="1529">
          <cell r="F1529" t="str">
            <v>640323197702140211</v>
          </cell>
          <cell r="G1529">
            <v>457.49</v>
          </cell>
          <cell r="H1529" t="str">
            <v>黄金</v>
          </cell>
        </row>
        <row r="1530">
          <cell r="F1530" t="str">
            <v>640323196307030210</v>
          </cell>
          <cell r="G1530">
            <v>427.65</v>
          </cell>
          <cell r="H1530" t="str">
            <v>郭利</v>
          </cell>
        </row>
        <row r="1531">
          <cell r="F1531" t="str">
            <v>642126197002020219</v>
          </cell>
          <cell r="G1531">
            <v>427.65</v>
          </cell>
          <cell r="H1531" t="str">
            <v>郭全</v>
          </cell>
        </row>
        <row r="1532">
          <cell r="F1532" t="str">
            <v>642126197412260215</v>
          </cell>
          <cell r="G1532">
            <v>165.9</v>
          </cell>
          <cell r="H1532" t="str">
            <v>王建勋</v>
          </cell>
        </row>
        <row r="1533">
          <cell r="F1533" t="str">
            <v>640323199004020246</v>
          </cell>
          <cell r="G1533">
            <v>427.65</v>
          </cell>
          <cell r="H1533" t="str">
            <v>郭素云</v>
          </cell>
        </row>
        <row r="1534">
          <cell r="F1534" t="str">
            <v>640323200002230210</v>
          </cell>
          <cell r="G1534">
            <v>417.7</v>
          </cell>
          <cell r="H1534" t="str">
            <v>冯佳乐</v>
          </cell>
        </row>
        <row r="1535">
          <cell r="F1535" t="str">
            <v>642126196801110216</v>
          </cell>
          <cell r="G1535">
            <v>457.49</v>
          </cell>
          <cell r="H1535" t="str">
            <v>冯登山</v>
          </cell>
        </row>
        <row r="1536">
          <cell r="F1536" t="str">
            <v>642126196810080215</v>
          </cell>
          <cell r="G1536">
            <v>423.27</v>
          </cell>
          <cell r="H1536" t="str">
            <v>冯汉全</v>
          </cell>
        </row>
        <row r="1537">
          <cell r="F1537" t="str">
            <v>642126197205130223</v>
          </cell>
          <cell r="G1537">
            <v>417.7</v>
          </cell>
          <cell r="H1537" t="str">
            <v>高彩霞</v>
          </cell>
        </row>
        <row r="1538">
          <cell r="F1538" t="str">
            <v>642126197406240218</v>
          </cell>
          <cell r="G1538">
            <v>427.65</v>
          </cell>
          <cell r="H1538" t="str">
            <v>王占山</v>
          </cell>
        </row>
        <row r="1539">
          <cell r="F1539" t="str">
            <v>642126197602020212</v>
          </cell>
          <cell r="G1539">
            <v>427.65</v>
          </cell>
          <cell r="H1539" t="str">
            <v>王彦山</v>
          </cell>
        </row>
        <row r="1540">
          <cell r="F1540" t="str">
            <v>642126198112280219</v>
          </cell>
          <cell r="G1540">
            <v>427.65</v>
          </cell>
          <cell r="H1540" t="str">
            <v>郭永财</v>
          </cell>
        </row>
        <row r="1541">
          <cell r="F1541" t="str">
            <v>642126196205250212</v>
          </cell>
          <cell r="G1541">
            <v>457.49</v>
          </cell>
          <cell r="H1541" t="str">
            <v>郭胜</v>
          </cell>
        </row>
        <row r="1542">
          <cell r="F1542" t="str">
            <v>642126196609272813</v>
          </cell>
          <cell r="G1542">
            <v>462.46</v>
          </cell>
          <cell r="H1542" t="str">
            <v>何仲义</v>
          </cell>
        </row>
        <row r="1543">
          <cell r="F1543" t="str">
            <v>642126196801242833</v>
          </cell>
          <cell r="G1543">
            <v>417.7</v>
          </cell>
          <cell r="H1543" t="str">
            <v>冯德升</v>
          </cell>
        </row>
        <row r="1544">
          <cell r="F1544" t="str">
            <v>642126196808243011</v>
          </cell>
          <cell r="G1544">
            <v>462.46</v>
          </cell>
          <cell r="H1544" t="str">
            <v>郭政吩</v>
          </cell>
        </row>
        <row r="1545">
          <cell r="F1545" t="str">
            <v>640323197808182815</v>
          </cell>
          <cell r="G1545">
            <v>437.05</v>
          </cell>
          <cell r="H1545" t="str">
            <v>冯秉升</v>
          </cell>
        </row>
        <row r="1546">
          <cell r="F1546" t="str">
            <v>642126196403292819</v>
          </cell>
          <cell r="G1546">
            <v>427.65</v>
          </cell>
          <cell r="H1546" t="str">
            <v>冯秉礼</v>
          </cell>
        </row>
        <row r="1547">
          <cell r="F1547" t="str">
            <v>642126198306082819</v>
          </cell>
          <cell r="G1547">
            <v>462.46</v>
          </cell>
          <cell r="H1547" t="str">
            <v>刘崇功</v>
          </cell>
        </row>
        <row r="1548">
          <cell r="F1548" t="str">
            <v>642126197803012817</v>
          </cell>
          <cell r="G1548">
            <v>398.2</v>
          </cell>
          <cell r="H1548" t="str">
            <v>刘崇疆</v>
          </cell>
        </row>
        <row r="1549">
          <cell r="F1549" t="str">
            <v>642126196203122815</v>
          </cell>
          <cell r="G1549">
            <v>457.49</v>
          </cell>
          <cell r="H1549" t="str">
            <v>吕广华</v>
          </cell>
        </row>
        <row r="1550">
          <cell r="F1550" t="str">
            <v>640323196801192813</v>
          </cell>
          <cell r="G1550">
            <v>365.9</v>
          </cell>
          <cell r="H1550" t="str">
            <v>宋少勋</v>
          </cell>
        </row>
        <row r="1551">
          <cell r="F1551" t="str">
            <v>642126197803042813</v>
          </cell>
          <cell r="G1551">
            <v>265.54</v>
          </cell>
          <cell r="H1551" t="str">
            <v>姬家兵</v>
          </cell>
        </row>
        <row r="1552">
          <cell r="F1552" t="str">
            <v>640323197408282817</v>
          </cell>
          <cell r="G1552">
            <v>343.11</v>
          </cell>
          <cell r="H1552" t="str">
            <v>李德银</v>
          </cell>
        </row>
        <row r="1553">
          <cell r="F1553" t="str">
            <v>640323196806242816</v>
          </cell>
          <cell r="G1553">
            <v>462.46</v>
          </cell>
          <cell r="H1553" t="str">
            <v>张克刚</v>
          </cell>
        </row>
        <row r="1554">
          <cell r="F1554" t="str">
            <v>640323196911292815</v>
          </cell>
          <cell r="G1554">
            <v>442.57</v>
          </cell>
          <cell r="H1554" t="str">
            <v>张克全</v>
          </cell>
        </row>
        <row r="1555">
          <cell r="F1555" t="str">
            <v>642126195606062832</v>
          </cell>
          <cell r="G1555">
            <v>457.49</v>
          </cell>
          <cell r="H1555" t="str">
            <v>张克明</v>
          </cell>
        </row>
        <row r="1556">
          <cell r="F1556" t="str">
            <v>640323196212022816</v>
          </cell>
          <cell r="G1556">
            <v>417.7</v>
          </cell>
          <cell r="H1556" t="str">
            <v>张克柱</v>
          </cell>
        </row>
        <row r="1557">
          <cell r="F1557" t="str">
            <v>640323196802042817</v>
          </cell>
          <cell r="G1557">
            <v>462.46</v>
          </cell>
          <cell r="H1557" t="str">
            <v>张克松</v>
          </cell>
        </row>
        <row r="1558">
          <cell r="F1558" t="str">
            <v>640323198404242812</v>
          </cell>
          <cell r="G1558">
            <v>436.45</v>
          </cell>
          <cell r="H1558" t="str">
            <v>张克耀</v>
          </cell>
        </row>
        <row r="1559">
          <cell r="F1559" t="str">
            <v>640323196104152816</v>
          </cell>
          <cell r="G1559">
            <v>417.7</v>
          </cell>
          <cell r="H1559" t="str">
            <v>张克谋</v>
          </cell>
        </row>
        <row r="1560">
          <cell r="F1560" t="str">
            <v>642126195208103029</v>
          </cell>
          <cell r="G1560">
            <v>439.51</v>
          </cell>
          <cell r="H1560" t="str">
            <v>张国春</v>
          </cell>
        </row>
        <row r="1561">
          <cell r="F1561" t="str">
            <v>640323196511243010</v>
          </cell>
          <cell r="G1561">
            <v>420.38</v>
          </cell>
          <cell r="H1561" t="str">
            <v>张廷虎</v>
          </cell>
        </row>
        <row r="1562">
          <cell r="F1562" t="str">
            <v>642126197012022816</v>
          </cell>
          <cell r="G1562">
            <v>343.06</v>
          </cell>
          <cell r="H1562" t="str">
            <v>张有贵</v>
          </cell>
        </row>
        <row r="1563">
          <cell r="F1563" t="str">
            <v>642126197804042823</v>
          </cell>
          <cell r="G1563">
            <v>417.7</v>
          </cell>
          <cell r="H1563" t="str">
            <v>李娟</v>
          </cell>
        </row>
        <row r="1564">
          <cell r="F1564" t="str">
            <v>64032319860925282X</v>
          </cell>
          <cell r="G1564">
            <v>462.46</v>
          </cell>
          <cell r="H1564" t="str">
            <v>张海花</v>
          </cell>
        </row>
        <row r="1565">
          <cell r="F1565" t="str">
            <v>640323198405152819</v>
          </cell>
          <cell r="G1565">
            <v>442.57</v>
          </cell>
          <cell r="H1565" t="str">
            <v>张铁江</v>
          </cell>
        </row>
        <row r="1566">
          <cell r="F1566" t="str">
            <v>640323198410142818</v>
          </cell>
          <cell r="G1566">
            <v>343.11</v>
          </cell>
          <cell r="H1566" t="str">
            <v>张铁银</v>
          </cell>
        </row>
        <row r="1567">
          <cell r="F1567" t="str">
            <v>642126198106182815</v>
          </cell>
          <cell r="G1567">
            <v>427.65</v>
          </cell>
          <cell r="H1567" t="str">
            <v>张铁雄</v>
          </cell>
        </row>
        <row r="1568">
          <cell r="F1568" t="str">
            <v>640323196408133016</v>
          </cell>
          <cell r="G1568">
            <v>427.65</v>
          </cell>
          <cell r="H1568" t="str">
            <v>徐有明</v>
          </cell>
        </row>
        <row r="1569">
          <cell r="F1569" t="str">
            <v>640323197705182820</v>
          </cell>
          <cell r="G1569">
            <v>427.65</v>
          </cell>
          <cell r="H1569" t="str">
            <v>景玉霞</v>
          </cell>
        </row>
        <row r="1570">
          <cell r="F1570" t="str">
            <v>640323197209012814</v>
          </cell>
          <cell r="G1570">
            <v>427.65</v>
          </cell>
          <cell r="H1570" t="str">
            <v>曹佐良</v>
          </cell>
        </row>
        <row r="1571">
          <cell r="F1571" t="str">
            <v>642126196605032812</v>
          </cell>
          <cell r="G1571">
            <v>462.46</v>
          </cell>
          <cell r="H1571" t="str">
            <v>范彦红</v>
          </cell>
        </row>
        <row r="1572">
          <cell r="F1572" t="str">
            <v>64032319601129281X</v>
          </cell>
          <cell r="G1572">
            <v>417.7</v>
          </cell>
          <cell r="H1572" t="str">
            <v>李建帮</v>
          </cell>
        </row>
        <row r="1573">
          <cell r="F1573" t="str">
            <v>640323196505242812</v>
          </cell>
          <cell r="G1573">
            <v>365.9</v>
          </cell>
          <cell r="H1573" t="str">
            <v>李有海</v>
          </cell>
        </row>
        <row r="1574">
          <cell r="F1574" t="str">
            <v>640323198310232816</v>
          </cell>
          <cell r="G1574">
            <v>417.7</v>
          </cell>
          <cell r="H1574" t="str">
            <v>杨志科</v>
          </cell>
        </row>
        <row r="1575">
          <cell r="F1575" t="str">
            <v>640323198502142815</v>
          </cell>
          <cell r="G1575">
            <v>427.65</v>
          </cell>
          <cell r="H1575" t="str">
            <v>杨志金</v>
          </cell>
        </row>
        <row r="1576">
          <cell r="F1576" t="str">
            <v>640323198303123013</v>
          </cell>
          <cell r="G1576">
            <v>427.65</v>
          </cell>
          <cell r="H1576" t="str">
            <v>王志荣</v>
          </cell>
        </row>
        <row r="1577">
          <cell r="F1577" t="str">
            <v>642126197108282815</v>
          </cell>
          <cell r="G1577">
            <v>442.57</v>
          </cell>
          <cell r="H1577" t="str">
            <v>王德智</v>
          </cell>
        </row>
        <row r="1578">
          <cell r="F1578" t="str">
            <v>642126196301032813</v>
          </cell>
          <cell r="G1578">
            <v>462.46</v>
          </cell>
          <cell r="H1578" t="str">
            <v>王永东</v>
          </cell>
        </row>
        <row r="1579">
          <cell r="F1579" t="str">
            <v>64212619570801281X</v>
          </cell>
          <cell r="G1579">
            <v>457.49</v>
          </cell>
          <cell r="H1579" t="str">
            <v>贺文花</v>
          </cell>
        </row>
        <row r="1580">
          <cell r="F1580" t="str">
            <v>640323198201042837</v>
          </cell>
          <cell r="G1580">
            <v>457.49</v>
          </cell>
          <cell r="H1580" t="str">
            <v>范彦斐</v>
          </cell>
        </row>
        <row r="1581">
          <cell r="F1581" t="str">
            <v>64212619620901281X</v>
          </cell>
          <cell r="G1581">
            <v>427.65</v>
          </cell>
          <cell r="H1581" t="str">
            <v>范玉智</v>
          </cell>
        </row>
        <row r="1582">
          <cell r="F1582" t="str">
            <v>640323196510012819</v>
          </cell>
          <cell r="G1582">
            <v>417.7</v>
          </cell>
          <cell r="H1582" t="str">
            <v>徐多平</v>
          </cell>
        </row>
        <row r="1583">
          <cell r="F1583" t="str">
            <v>640323196210062814</v>
          </cell>
          <cell r="G1583">
            <v>426.89</v>
          </cell>
          <cell r="H1583" t="str">
            <v>谢安泽</v>
          </cell>
        </row>
        <row r="1584">
          <cell r="F1584" t="str">
            <v>642126196004102811</v>
          </cell>
          <cell r="G1584">
            <v>299.51</v>
          </cell>
          <cell r="H1584" t="str">
            <v>陈银</v>
          </cell>
        </row>
        <row r="1585">
          <cell r="F1585" t="str">
            <v>640323196506153010</v>
          </cell>
          <cell r="G1585">
            <v>417.7</v>
          </cell>
          <cell r="H1585" t="str">
            <v>饶军善</v>
          </cell>
        </row>
        <row r="1586">
          <cell r="F1586" t="str">
            <v>640323198109102817</v>
          </cell>
          <cell r="G1586">
            <v>427.65</v>
          </cell>
          <cell r="H1586" t="str">
            <v>饶天文</v>
          </cell>
        </row>
        <row r="1587">
          <cell r="F1587" t="str">
            <v>64032319600820281X</v>
          </cell>
          <cell r="G1587">
            <v>427.65</v>
          </cell>
          <cell r="H1587" t="str">
            <v>饶忠善</v>
          </cell>
        </row>
        <row r="1588">
          <cell r="F1588" t="str">
            <v>640323198007012810</v>
          </cell>
          <cell r="G1588">
            <v>346.06</v>
          </cell>
          <cell r="H1588" t="str">
            <v>饶祥</v>
          </cell>
        </row>
        <row r="1589">
          <cell r="F1589" t="str">
            <v>640323196206152817</v>
          </cell>
          <cell r="G1589">
            <v>462.46</v>
          </cell>
          <cell r="H1589" t="str">
            <v>高明科</v>
          </cell>
        </row>
        <row r="1590">
          <cell r="F1590" t="str">
            <v>640323197801102827</v>
          </cell>
          <cell r="G1590">
            <v>427.65</v>
          </cell>
          <cell r="H1590" t="str">
            <v>高卉贞</v>
          </cell>
        </row>
        <row r="1591">
          <cell r="F1591" t="str">
            <v>64032319640523281X</v>
          </cell>
          <cell r="G1591">
            <v>457.49</v>
          </cell>
          <cell r="H1591" t="str">
            <v>岑国斌</v>
          </cell>
        </row>
        <row r="1592">
          <cell r="F1592" t="str">
            <v>640323199004152812</v>
          </cell>
          <cell r="G1592">
            <v>437.05</v>
          </cell>
          <cell r="H1592" t="str">
            <v>何宝成</v>
          </cell>
        </row>
        <row r="1593">
          <cell r="F1593" t="str">
            <v>642126195603203011</v>
          </cell>
          <cell r="G1593">
            <v>417.7</v>
          </cell>
          <cell r="H1593" t="str">
            <v>郭文保</v>
          </cell>
        </row>
        <row r="1594">
          <cell r="F1594" t="str">
            <v>642126196207273012</v>
          </cell>
          <cell r="G1594">
            <v>462.46</v>
          </cell>
          <cell r="H1594" t="str">
            <v>游成世</v>
          </cell>
        </row>
        <row r="1595">
          <cell r="F1595" t="str">
            <v>642126197005120215</v>
          </cell>
          <cell r="G1595">
            <v>462.46</v>
          </cell>
          <cell r="H1595" t="str">
            <v>高和明</v>
          </cell>
        </row>
        <row r="1596">
          <cell r="F1596" t="str">
            <v>642126197507032813</v>
          </cell>
          <cell r="G1596">
            <v>417.7</v>
          </cell>
          <cell r="H1596" t="str">
            <v>陈岳</v>
          </cell>
        </row>
        <row r="1597">
          <cell r="F1597" t="str">
            <v>642126198311112816</v>
          </cell>
          <cell r="G1597">
            <v>427.65</v>
          </cell>
          <cell r="H1597" t="str">
            <v>张海江</v>
          </cell>
        </row>
        <row r="1598">
          <cell r="F1598" t="str">
            <v>640323199101200433</v>
          </cell>
          <cell r="G1598">
            <v>427.65</v>
          </cell>
          <cell r="H1598" t="str">
            <v>马泰鹏</v>
          </cell>
        </row>
        <row r="1599">
          <cell r="F1599" t="str">
            <v>642126196311090419</v>
          </cell>
          <cell r="G1599">
            <v>427.65</v>
          </cell>
          <cell r="H1599" t="str">
            <v>李海祥</v>
          </cell>
        </row>
        <row r="1600">
          <cell r="F1600" t="str">
            <v>642126196905040419</v>
          </cell>
          <cell r="G1600">
            <v>427.65</v>
          </cell>
          <cell r="H1600" t="str">
            <v>乔占仓</v>
          </cell>
        </row>
        <row r="1601">
          <cell r="F1601" t="str">
            <v>642126197912210417</v>
          </cell>
          <cell r="G1601">
            <v>427.65</v>
          </cell>
          <cell r="H1601" t="str">
            <v>余福</v>
          </cell>
        </row>
        <row r="1602">
          <cell r="F1602" t="str">
            <v>642126197005130413</v>
          </cell>
          <cell r="G1602">
            <v>343.11</v>
          </cell>
          <cell r="H1602" t="str">
            <v>俞礼</v>
          </cell>
        </row>
        <row r="1603">
          <cell r="F1603" t="str">
            <v>640323199007160412</v>
          </cell>
          <cell r="G1603">
            <v>330.34</v>
          </cell>
          <cell r="H1603" t="str">
            <v>卢文理</v>
          </cell>
        </row>
        <row r="1604">
          <cell r="F1604" t="str">
            <v>642126196603160415</v>
          </cell>
          <cell r="G1604">
            <v>417.7</v>
          </cell>
          <cell r="H1604" t="str">
            <v>周景华</v>
          </cell>
        </row>
        <row r="1605">
          <cell r="F1605" t="str">
            <v>642126196301280411</v>
          </cell>
          <cell r="G1605">
            <v>343.11</v>
          </cell>
          <cell r="H1605" t="str">
            <v>孙克俭</v>
          </cell>
        </row>
        <row r="1606">
          <cell r="F1606" t="str">
            <v>642126195710060415</v>
          </cell>
          <cell r="G1606">
            <v>267.62</v>
          </cell>
          <cell r="H1606" t="str">
            <v>陈自军</v>
          </cell>
        </row>
        <row r="1607">
          <cell r="F1607" t="str">
            <v>642126196010110412</v>
          </cell>
          <cell r="G1607">
            <v>427.65</v>
          </cell>
          <cell r="H1607" t="str">
            <v>孙有山</v>
          </cell>
        </row>
        <row r="1608">
          <cell r="F1608" t="str">
            <v>642126197601240432</v>
          </cell>
          <cell r="G1608">
            <v>436.22</v>
          </cell>
          <cell r="H1608" t="str">
            <v>马致昌</v>
          </cell>
        </row>
        <row r="1609">
          <cell r="F1609" t="str">
            <v>640323196601280413</v>
          </cell>
          <cell r="G1609">
            <v>427.65</v>
          </cell>
          <cell r="H1609" t="str">
            <v>崔光金</v>
          </cell>
        </row>
        <row r="1610">
          <cell r="F1610" t="str">
            <v>642126196201070433</v>
          </cell>
          <cell r="G1610">
            <v>462.46</v>
          </cell>
          <cell r="H1610" t="str">
            <v>崔广义</v>
          </cell>
        </row>
        <row r="1611">
          <cell r="F1611" t="str">
            <v>642126196309270410</v>
          </cell>
          <cell r="G1611">
            <v>427.65</v>
          </cell>
          <cell r="H1611" t="str">
            <v>崔广和</v>
          </cell>
        </row>
        <row r="1612">
          <cell r="F1612" t="str">
            <v>642126196403160437</v>
          </cell>
          <cell r="G1612">
            <v>457.49</v>
          </cell>
          <cell r="H1612" t="str">
            <v>左兴昌</v>
          </cell>
        </row>
        <row r="1613">
          <cell r="F1613" t="str">
            <v>642126196901110416</v>
          </cell>
          <cell r="G1613">
            <v>427.65</v>
          </cell>
          <cell r="H1613" t="str">
            <v>张军明</v>
          </cell>
        </row>
        <row r="1614">
          <cell r="F1614" t="str">
            <v>642126196309050418</v>
          </cell>
          <cell r="G1614">
            <v>462.46</v>
          </cell>
          <cell r="H1614" t="str">
            <v>张学仁</v>
          </cell>
        </row>
        <row r="1615">
          <cell r="F1615" t="str">
            <v>642126197101170415</v>
          </cell>
          <cell r="G1615">
            <v>462.46</v>
          </cell>
          <cell r="H1615" t="str">
            <v>张立兵</v>
          </cell>
        </row>
        <row r="1616">
          <cell r="F1616" t="str">
            <v>642126195702150410</v>
          </cell>
          <cell r="G1616">
            <v>427.65</v>
          </cell>
          <cell r="H1616" t="str">
            <v>张立军</v>
          </cell>
        </row>
        <row r="1617">
          <cell r="F1617" t="str">
            <v>642126196407070412</v>
          </cell>
          <cell r="G1617">
            <v>427.65</v>
          </cell>
          <cell r="H1617" t="str">
            <v>晏东山</v>
          </cell>
        </row>
        <row r="1618">
          <cell r="F1618" t="str">
            <v>642126196512170415</v>
          </cell>
          <cell r="G1618">
            <v>427.65</v>
          </cell>
          <cell r="H1618" t="str">
            <v>晏兴山</v>
          </cell>
        </row>
        <row r="1619">
          <cell r="F1619" t="str">
            <v>642126195410150419</v>
          </cell>
          <cell r="G1619">
            <v>343.11</v>
          </cell>
          <cell r="H1619" t="str">
            <v>晏正山</v>
          </cell>
        </row>
        <row r="1620">
          <cell r="F1620" t="str">
            <v>642126196204240418</v>
          </cell>
          <cell r="G1620">
            <v>427.65</v>
          </cell>
          <cell r="H1620" t="str">
            <v>晏海山</v>
          </cell>
        </row>
        <row r="1621">
          <cell r="F1621" t="str">
            <v>642126196411160453</v>
          </cell>
          <cell r="G1621">
            <v>427.65</v>
          </cell>
          <cell r="H1621" t="str">
            <v>晏生山</v>
          </cell>
        </row>
        <row r="1622">
          <cell r="F1622" t="str">
            <v>640323197411240415</v>
          </cell>
          <cell r="G1622">
            <v>427.65</v>
          </cell>
          <cell r="H1622" t="str">
            <v>李吉良</v>
          </cell>
        </row>
        <row r="1623">
          <cell r="F1623" t="str">
            <v>642126196001120416</v>
          </cell>
          <cell r="G1623">
            <v>457.49</v>
          </cell>
          <cell r="H1623" t="str">
            <v>李国华</v>
          </cell>
        </row>
        <row r="1624">
          <cell r="F1624" t="str">
            <v>640323196911010435</v>
          </cell>
          <cell r="G1624">
            <v>330.33</v>
          </cell>
          <cell r="H1624" t="str">
            <v>李文全</v>
          </cell>
        </row>
        <row r="1625">
          <cell r="F1625" t="str">
            <v>642126196702120435</v>
          </cell>
          <cell r="G1625">
            <v>462.46</v>
          </cell>
          <cell r="H1625" t="str">
            <v>李文军</v>
          </cell>
        </row>
        <row r="1626">
          <cell r="F1626" t="str">
            <v>640323198205210412</v>
          </cell>
          <cell r="G1626">
            <v>457.49</v>
          </cell>
          <cell r="H1626" t="str">
            <v>李永福</v>
          </cell>
        </row>
        <row r="1627">
          <cell r="F1627" t="str">
            <v>642126197202270415</v>
          </cell>
          <cell r="G1627">
            <v>417.7</v>
          </cell>
          <cell r="H1627" t="str">
            <v>李海全</v>
          </cell>
        </row>
        <row r="1628">
          <cell r="F1628" t="str">
            <v>642126197203170432</v>
          </cell>
          <cell r="G1628">
            <v>457.49</v>
          </cell>
          <cell r="H1628" t="str">
            <v>杨风波</v>
          </cell>
        </row>
        <row r="1629">
          <cell r="F1629" t="str">
            <v>640323196211270412</v>
          </cell>
          <cell r="G1629">
            <v>427.65</v>
          </cell>
          <cell r="H1629" t="str">
            <v>潘锋</v>
          </cell>
        </row>
        <row r="1630">
          <cell r="F1630" t="str">
            <v>640323197005100425</v>
          </cell>
          <cell r="G1630">
            <v>462.46</v>
          </cell>
          <cell r="H1630" t="str">
            <v>王艳玲</v>
          </cell>
        </row>
        <row r="1631">
          <cell r="F1631" t="str">
            <v>642126196208090410</v>
          </cell>
          <cell r="G1631">
            <v>462.46</v>
          </cell>
          <cell r="H1631" t="str">
            <v>白世新</v>
          </cell>
        </row>
        <row r="1632">
          <cell r="F1632" t="str">
            <v>640323197705250416</v>
          </cell>
          <cell r="G1632">
            <v>151.24</v>
          </cell>
          <cell r="H1632" t="str">
            <v>白如雪</v>
          </cell>
        </row>
        <row r="1633">
          <cell r="F1633" t="str">
            <v>64032319841001041X</v>
          </cell>
          <cell r="G1633">
            <v>462.46</v>
          </cell>
          <cell r="H1633" t="str">
            <v>白文金</v>
          </cell>
        </row>
        <row r="1634">
          <cell r="F1634" t="str">
            <v>640323198106150418</v>
          </cell>
          <cell r="G1634">
            <v>431.86</v>
          </cell>
          <cell r="H1634" t="str">
            <v>石成祯</v>
          </cell>
        </row>
        <row r="1635">
          <cell r="F1635" t="str">
            <v>640323197303030410</v>
          </cell>
          <cell r="G1635">
            <v>336.26</v>
          </cell>
          <cell r="H1635" t="str">
            <v>郑国升</v>
          </cell>
        </row>
        <row r="1636">
          <cell r="F1636" t="str">
            <v>640323197512180415</v>
          </cell>
          <cell r="G1636">
            <v>427.65</v>
          </cell>
          <cell r="H1636" t="str">
            <v>郭向峰</v>
          </cell>
        </row>
        <row r="1637">
          <cell r="F1637" t="str">
            <v>642126196109010411</v>
          </cell>
          <cell r="G1637">
            <v>462.46</v>
          </cell>
          <cell r="H1637" t="str">
            <v>郭岐红</v>
          </cell>
        </row>
        <row r="1638">
          <cell r="F1638" t="str">
            <v>640323197501200417</v>
          </cell>
          <cell r="G1638">
            <v>427.65</v>
          </cell>
          <cell r="H1638" t="str">
            <v>郭建宁</v>
          </cell>
        </row>
        <row r="1639">
          <cell r="F1639" t="str">
            <v>642126197112200413</v>
          </cell>
          <cell r="G1639">
            <v>425.74</v>
          </cell>
          <cell r="H1639" t="str">
            <v>郭海雨</v>
          </cell>
        </row>
        <row r="1640">
          <cell r="F1640" t="str">
            <v>64212619681108041X</v>
          </cell>
          <cell r="G1640">
            <v>343.11</v>
          </cell>
          <cell r="H1640" t="str">
            <v>陈建有</v>
          </cell>
        </row>
        <row r="1641">
          <cell r="F1641" t="str">
            <v>642126196007290416</v>
          </cell>
          <cell r="G1641">
            <v>457.49</v>
          </cell>
          <cell r="H1641" t="str">
            <v>陈玉</v>
          </cell>
        </row>
        <row r="1642">
          <cell r="F1642" t="str">
            <v>642126196401040431</v>
          </cell>
          <cell r="G1642">
            <v>427.65</v>
          </cell>
          <cell r="H1642" t="str">
            <v>陈自云</v>
          </cell>
        </row>
        <row r="1643">
          <cell r="F1643" t="str">
            <v>64212619690610041X</v>
          </cell>
          <cell r="G1643">
            <v>462.46</v>
          </cell>
          <cell r="H1643" t="str">
            <v>陈自江</v>
          </cell>
        </row>
        <row r="1644">
          <cell r="F1644" t="str">
            <v>642126196204070455</v>
          </cell>
          <cell r="G1644">
            <v>205.87</v>
          </cell>
          <cell r="H1644" t="str">
            <v>顾云</v>
          </cell>
        </row>
        <row r="1645">
          <cell r="F1645" t="str">
            <v>640323196911090412</v>
          </cell>
          <cell r="G1645">
            <v>427.65</v>
          </cell>
          <cell r="H1645" t="str">
            <v>顾旺</v>
          </cell>
        </row>
        <row r="1646">
          <cell r="F1646" t="str">
            <v>640323197502280439</v>
          </cell>
          <cell r="G1646">
            <v>462.46</v>
          </cell>
          <cell r="H1646" t="str">
            <v>马仟鹏</v>
          </cell>
        </row>
        <row r="1647">
          <cell r="F1647" t="str">
            <v>640323197809070452</v>
          </cell>
          <cell r="G1647">
            <v>343.11</v>
          </cell>
          <cell r="H1647" t="str">
            <v>马召鹏</v>
          </cell>
        </row>
        <row r="1648">
          <cell r="F1648" t="str">
            <v>640323198011160410</v>
          </cell>
          <cell r="G1648">
            <v>417.7</v>
          </cell>
          <cell r="H1648" t="str">
            <v>马喜鹏</v>
          </cell>
        </row>
        <row r="1649">
          <cell r="F1649" t="str">
            <v>642126197502280412</v>
          </cell>
          <cell r="G1649">
            <v>427.65</v>
          </cell>
          <cell r="H1649" t="str">
            <v>马生鹏</v>
          </cell>
        </row>
        <row r="1650">
          <cell r="F1650" t="str">
            <v>642126196306280410</v>
          </cell>
          <cell r="G1650">
            <v>462.46</v>
          </cell>
          <cell r="H1650" t="str">
            <v>黄永兴</v>
          </cell>
        </row>
        <row r="1651">
          <cell r="F1651" t="str">
            <v>642126194406180418</v>
          </cell>
          <cell r="G1651">
            <v>322.38</v>
          </cell>
          <cell r="H1651" t="str">
            <v>郭勤</v>
          </cell>
        </row>
        <row r="1652">
          <cell r="F1652" t="str">
            <v>642126196602150418</v>
          </cell>
          <cell r="G1652">
            <v>417.7</v>
          </cell>
          <cell r="H1652" t="str">
            <v>张文新</v>
          </cell>
        </row>
        <row r="1653">
          <cell r="F1653" t="str">
            <v>640323197312130413</v>
          </cell>
          <cell r="G1653">
            <v>457.49</v>
          </cell>
          <cell r="H1653" t="str">
            <v>李广军</v>
          </cell>
        </row>
        <row r="1654">
          <cell r="F1654" t="str">
            <v>640323197912200411</v>
          </cell>
          <cell r="G1654">
            <v>441.81</v>
          </cell>
          <cell r="H1654" t="str">
            <v>石成东</v>
          </cell>
        </row>
        <row r="1655">
          <cell r="F1655" t="str">
            <v>640323198411190432</v>
          </cell>
          <cell r="G1655">
            <v>462.46</v>
          </cell>
          <cell r="H1655" t="str">
            <v>李蕴强</v>
          </cell>
        </row>
        <row r="1656">
          <cell r="F1656" t="str">
            <v>640323198912020415</v>
          </cell>
          <cell r="G1656">
            <v>417.7</v>
          </cell>
          <cell r="H1656" t="str">
            <v>孙涛</v>
          </cell>
        </row>
        <row r="1657">
          <cell r="F1657" t="str">
            <v>642126196012180414</v>
          </cell>
          <cell r="G1657">
            <v>343.11</v>
          </cell>
          <cell r="H1657" t="str">
            <v>杨占清</v>
          </cell>
        </row>
        <row r="1658">
          <cell r="F1658" t="str">
            <v>642126196208240415</v>
          </cell>
          <cell r="G1658">
            <v>427.65</v>
          </cell>
          <cell r="H1658" t="str">
            <v>晏云山</v>
          </cell>
        </row>
        <row r="1659">
          <cell r="F1659" t="str">
            <v>642126196409280413</v>
          </cell>
          <cell r="G1659">
            <v>417.7</v>
          </cell>
          <cell r="H1659" t="str">
            <v>崔广海</v>
          </cell>
        </row>
        <row r="1660">
          <cell r="F1660" t="str">
            <v>64212619650405043X</v>
          </cell>
          <cell r="G1660">
            <v>406.56</v>
          </cell>
          <cell r="H1660" t="str">
            <v>黄建兴</v>
          </cell>
        </row>
        <row r="1661">
          <cell r="F1661" t="str">
            <v>642126196906070417</v>
          </cell>
          <cell r="G1661">
            <v>19.02</v>
          </cell>
          <cell r="H1661" t="str">
            <v>张广明</v>
          </cell>
        </row>
        <row r="1662">
          <cell r="F1662" t="str">
            <v>64212619771215043X</v>
          </cell>
          <cell r="G1662">
            <v>417.7</v>
          </cell>
          <cell r="H1662" t="str">
            <v>张晓青</v>
          </cell>
        </row>
        <row r="1663">
          <cell r="F1663" t="str">
            <v>642126196702120419</v>
          </cell>
          <cell r="G1663">
            <v>417.7</v>
          </cell>
          <cell r="H1663" t="str">
            <v>白世荣</v>
          </cell>
        </row>
        <row r="1664">
          <cell r="F1664" t="str">
            <v>642126196304050419</v>
          </cell>
          <cell r="G1664">
            <v>417.65</v>
          </cell>
          <cell r="H1664" t="str">
            <v>李永华</v>
          </cell>
        </row>
        <row r="1665">
          <cell r="F1665" t="str">
            <v>642126197311190414</v>
          </cell>
          <cell r="G1665">
            <v>343.11</v>
          </cell>
          <cell r="H1665" t="str">
            <v>俞智</v>
          </cell>
        </row>
        <row r="1666">
          <cell r="F1666" t="str">
            <v>642126196501260431</v>
          </cell>
          <cell r="G1666">
            <v>82.95</v>
          </cell>
          <cell r="H1666" t="str">
            <v>马军</v>
          </cell>
        </row>
        <row r="1667">
          <cell r="F1667" t="str">
            <v>640323197812190439</v>
          </cell>
          <cell r="G1667">
            <v>427.65</v>
          </cell>
          <cell r="H1667" t="str">
            <v>晏国利</v>
          </cell>
        </row>
        <row r="1668">
          <cell r="F1668" t="str">
            <v>642126196204210622</v>
          </cell>
          <cell r="G1668">
            <v>462.46</v>
          </cell>
          <cell r="H1668" t="str">
            <v>段美敏</v>
          </cell>
        </row>
        <row r="1669">
          <cell r="F1669" t="str">
            <v>642126196112180614</v>
          </cell>
          <cell r="G1669">
            <v>462.46</v>
          </cell>
          <cell r="H1669" t="str">
            <v>余建清</v>
          </cell>
        </row>
        <row r="1670">
          <cell r="F1670" t="str">
            <v>640323197604240614</v>
          </cell>
          <cell r="G1670">
            <v>417.7</v>
          </cell>
          <cell r="H1670" t="str">
            <v>官文</v>
          </cell>
        </row>
        <row r="1671">
          <cell r="F1671" t="str">
            <v>642126197909170610</v>
          </cell>
          <cell r="G1671">
            <v>427.65</v>
          </cell>
          <cell r="H1671" t="str">
            <v>官明</v>
          </cell>
        </row>
        <row r="1672">
          <cell r="F1672" t="str">
            <v>640323198401050612</v>
          </cell>
          <cell r="G1672">
            <v>205.3</v>
          </cell>
          <cell r="H1672" t="str">
            <v>仇建国</v>
          </cell>
        </row>
        <row r="1673">
          <cell r="F1673" t="str">
            <v>642126196308010617</v>
          </cell>
          <cell r="G1673">
            <v>343.11</v>
          </cell>
          <cell r="H1673" t="str">
            <v>张成林</v>
          </cell>
        </row>
        <row r="1674">
          <cell r="F1674" t="str">
            <v>642126195612170610</v>
          </cell>
          <cell r="G1674">
            <v>37.34</v>
          </cell>
          <cell r="H1674" t="str">
            <v>张汉贵</v>
          </cell>
        </row>
        <row r="1675">
          <cell r="F1675" t="str">
            <v>642126198008130616</v>
          </cell>
          <cell r="G1675">
            <v>417.7</v>
          </cell>
          <cell r="H1675" t="str">
            <v>朱玉升</v>
          </cell>
        </row>
        <row r="1676">
          <cell r="F1676" t="str">
            <v>64032319830929063X</v>
          </cell>
          <cell r="G1676">
            <v>417.7</v>
          </cell>
          <cell r="H1676" t="str">
            <v>李天亮</v>
          </cell>
        </row>
        <row r="1677">
          <cell r="F1677" t="str">
            <v>642126196404140614</v>
          </cell>
          <cell r="G1677">
            <v>442.57</v>
          </cell>
          <cell r="H1677" t="str">
            <v>李天广</v>
          </cell>
        </row>
        <row r="1678">
          <cell r="F1678" t="str">
            <v>640323196303160018</v>
          </cell>
          <cell r="G1678">
            <v>359.37</v>
          </cell>
          <cell r="H1678" t="str">
            <v>李润茂</v>
          </cell>
        </row>
        <row r="1679">
          <cell r="F1679" t="str">
            <v>642126197901080610</v>
          </cell>
          <cell r="G1679">
            <v>457.49</v>
          </cell>
          <cell r="H1679" t="str">
            <v>李润起</v>
          </cell>
        </row>
        <row r="1680">
          <cell r="F1680" t="str">
            <v>64212619600229061X</v>
          </cell>
          <cell r="G1680">
            <v>427.65</v>
          </cell>
          <cell r="H1680" t="str">
            <v>杨兵</v>
          </cell>
        </row>
        <row r="1681">
          <cell r="F1681" t="str">
            <v>642126196710140612</v>
          </cell>
          <cell r="G1681">
            <v>462.46</v>
          </cell>
          <cell r="H1681" t="str">
            <v>李珍</v>
          </cell>
        </row>
        <row r="1682">
          <cell r="F1682" t="str">
            <v>642126195407190612</v>
          </cell>
          <cell r="G1682">
            <v>427.65</v>
          </cell>
          <cell r="H1682" t="str">
            <v>汪光荣</v>
          </cell>
        </row>
        <row r="1683">
          <cell r="F1683" t="str">
            <v>642126196201200090</v>
          </cell>
          <cell r="G1683">
            <v>427.65</v>
          </cell>
          <cell r="H1683" t="str">
            <v>王万祥</v>
          </cell>
        </row>
        <row r="1684">
          <cell r="F1684" t="str">
            <v>640323197402280634</v>
          </cell>
          <cell r="G1684">
            <v>417.7</v>
          </cell>
          <cell r="H1684" t="str">
            <v>路岐</v>
          </cell>
        </row>
        <row r="1685">
          <cell r="F1685" t="str">
            <v>642126196304200616</v>
          </cell>
          <cell r="G1685">
            <v>457.49</v>
          </cell>
          <cell r="H1685" t="str">
            <v>郭耀路</v>
          </cell>
        </row>
        <row r="1686">
          <cell r="F1686" t="str">
            <v>642126197109290614</v>
          </cell>
          <cell r="G1686">
            <v>427.65</v>
          </cell>
          <cell r="H1686" t="str">
            <v>马彦兵</v>
          </cell>
        </row>
        <row r="1687">
          <cell r="F1687" t="str">
            <v>640323196804030035</v>
          </cell>
          <cell r="G1687">
            <v>417.7</v>
          </cell>
          <cell r="H1687" t="str">
            <v>龚得华</v>
          </cell>
        </row>
        <row r="1688">
          <cell r="F1688" t="str">
            <v>642126195510230619</v>
          </cell>
          <cell r="G1688">
            <v>353.06</v>
          </cell>
          <cell r="H1688" t="str">
            <v>官正首</v>
          </cell>
        </row>
        <row r="1689">
          <cell r="F1689" t="str">
            <v>642126197009080636</v>
          </cell>
          <cell r="G1689">
            <v>427.65</v>
          </cell>
          <cell r="H1689" t="str">
            <v>王万全</v>
          </cell>
        </row>
        <row r="1690">
          <cell r="F1690" t="str">
            <v>642126195611180614</v>
          </cell>
          <cell r="G1690">
            <v>427.65</v>
          </cell>
          <cell r="H1690" t="str">
            <v>王万珍</v>
          </cell>
        </row>
        <row r="1691">
          <cell r="F1691" t="str">
            <v>642126198012180616</v>
          </cell>
          <cell r="G1691">
            <v>343.11</v>
          </cell>
          <cell r="H1691" t="str">
            <v>马俊平</v>
          </cell>
        </row>
        <row r="1692">
          <cell r="F1692" t="str">
            <v>640323197803100227</v>
          </cell>
          <cell r="G1692">
            <v>462.46</v>
          </cell>
          <cell r="H1692" t="str">
            <v>李燕</v>
          </cell>
        </row>
        <row r="1693">
          <cell r="F1693" t="str">
            <v>640323196507140211</v>
          </cell>
          <cell r="G1693">
            <v>417.7</v>
          </cell>
          <cell r="H1693" t="str">
            <v>官云</v>
          </cell>
        </row>
        <row r="1694">
          <cell r="F1694" t="str">
            <v>640323198312010213</v>
          </cell>
          <cell r="G1694">
            <v>457.49</v>
          </cell>
          <cell r="H1694" t="str">
            <v>张瑞</v>
          </cell>
        </row>
        <row r="1695">
          <cell r="F1695" t="str">
            <v>64212619680418021X</v>
          </cell>
          <cell r="G1695">
            <v>417.7</v>
          </cell>
          <cell r="H1695" t="str">
            <v>马平</v>
          </cell>
        </row>
        <row r="1696">
          <cell r="F1696" t="str">
            <v>640323200110190244</v>
          </cell>
          <cell r="G1696">
            <v>417.7</v>
          </cell>
          <cell r="H1696" t="str">
            <v>左青湲</v>
          </cell>
        </row>
        <row r="1697">
          <cell r="F1697" t="str">
            <v>640323200005190218</v>
          </cell>
          <cell r="G1697">
            <v>427.65</v>
          </cell>
          <cell r="H1697" t="str">
            <v>蔡锦</v>
          </cell>
        </row>
        <row r="1698">
          <cell r="F1698" t="str">
            <v>642126196412030212</v>
          </cell>
          <cell r="G1698">
            <v>417.7</v>
          </cell>
          <cell r="H1698" t="str">
            <v>秦正兵</v>
          </cell>
        </row>
        <row r="1699">
          <cell r="F1699" t="str">
            <v>642126196210150216</v>
          </cell>
          <cell r="G1699">
            <v>427.65</v>
          </cell>
          <cell r="H1699" t="str">
            <v>年振才</v>
          </cell>
        </row>
        <row r="1700">
          <cell r="F1700" t="str">
            <v>642126196501060210</v>
          </cell>
          <cell r="G1700">
            <v>457.49</v>
          </cell>
          <cell r="H1700" t="str">
            <v>李东</v>
          </cell>
        </row>
        <row r="1701">
          <cell r="F1701" t="str">
            <v>642126197008260213</v>
          </cell>
          <cell r="G1701">
            <v>417.7</v>
          </cell>
          <cell r="H1701" t="str">
            <v>李亮</v>
          </cell>
        </row>
        <row r="1702">
          <cell r="F1702" t="str">
            <v>642126196912120230</v>
          </cell>
          <cell r="G1702">
            <v>442.57</v>
          </cell>
          <cell r="H1702" t="str">
            <v>李保</v>
          </cell>
        </row>
        <row r="1703">
          <cell r="F1703" t="str">
            <v>640323197308230219</v>
          </cell>
          <cell r="G1703">
            <v>343.11</v>
          </cell>
          <cell r="H1703" t="str">
            <v>杨卫喜</v>
          </cell>
        </row>
        <row r="1704">
          <cell r="F1704" t="str">
            <v>642126196510130217</v>
          </cell>
          <cell r="G1704">
            <v>417.7</v>
          </cell>
          <cell r="H1704" t="str">
            <v>杨生福</v>
          </cell>
        </row>
        <row r="1705">
          <cell r="F1705" t="str">
            <v>642126196611140211</v>
          </cell>
          <cell r="G1705">
            <v>343.11</v>
          </cell>
          <cell r="H1705" t="str">
            <v>汪宽明</v>
          </cell>
        </row>
        <row r="1706">
          <cell r="F1706" t="str">
            <v>642126197005010219</v>
          </cell>
          <cell r="G1706">
            <v>427.65</v>
          </cell>
          <cell r="H1706" t="str">
            <v>王琨</v>
          </cell>
        </row>
        <row r="1707">
          <cell r="F1707" t="str">
            <v>64032319620730021X</v>
          </cell>
          <cell r="G1707">
            <v>363</v>
          </cell>
          <cell r="H1707" t="str">
            <v>马光山</v>
          </cell>
        </row>
        <row r="1708">
          <cell r="F1708" t="str">
            <v>642126195507070212</v>
          </cell>
          <cell r="G1708">
            <v>427.65</v>
          </cell>
          <cell r="H1708" t="str">
            <v>魏广财</v>
          </cell>
        </row>
        <row r="1709">
          <cell r="F1709" t="str">
            <v>642126197304290214</v>
          </cell>
          <cell r="G1709">
            <v>417.7</v>
          </cell>
          <cell r="H1709" t="str">
            <v>龚世春</v>
          </cell>
        </row>
        <row r="1710">
          <cell r="F1710" t="str">
            <v>152724197601182424</v>
          </cell>
          <cell r="G1710">
            <v>417.7</v>
          </cell>
          <cell r="H1710" t="str">
            <v>王敏</v>
          </cell>
        </row>
        <row r="1711">
          <cell r="F1711" t="str">
            <v>642126196904150210</v>
          </cell>
          <cell r="G1711">
            <v>427.65</v>
          </cell>
          <cell r="H1711" t="str">
            <v>赵彦宏</v>
          </cell>
        </row>
        <row r="1712">
          <cell r="F1712" t="str">
            <v>642126197211220217</v>
          </cell>
          <cell r="G1712">
            <v>427.65</v>
          </cell>
          <cell r="H1712" t="str">
            <v>杨占河</v>
          </cell>
        </row>
        <row r="1713">
          <cell r="F1713" t="str">
            <v>640323195801120217</v>
          </cell>
          <cell r="G1713">
            <v>427.65</v>
          </cell>
          <cell r="H1713" t="str">
            <v>高明元</v>
          </cell>
        </row>
        <row r="1714">
          <cell r="F1714" t="str">
            <v>642126196811020230</v>
          </cell>
          <cell r="G1714">
            <v>462.46</v>
          </cell>
          <cell r="H1714" t="str">
            <v>李成双</v>
          </cell>
        </row>
        <row r="1715">
          <cell r="F1715" t="str">
            <v>640323197309030219</v>
          </cell>
          <cell r="G1715">
            <v>207.38</v>
          </cell>
          <cell r="H1715" t="str">
            <v>周生江</v>
          </cell>
        </row>
        <row r="1716">
          <cell r="F1716" t="str">
            <v>642126196411040232</v>
          </cell>
          <cell r="G1716">
            <v>413.45</v>
          </cell>
          <cell r="H1716" t="str">
            <v>赵忠社</v>
          </cell>
        </row>
        <row r="1717">
          <cell r="F1717" t="str">
            <v>642126197802220219</v>
          </cell>
          <cell r="G1717">
            <v>462.46</v>
          </cell>
          <cell r="H1717" t="str">
            <v>高登平</v>
          </cell>
        </row>
        <row r="1718">
          <cell r="F1718" t="str">
            <v>64212619641101021X</v>
          </cell>
          <cell r="G1718">
            <v>417.7</v>
          </cell>
          <cell r="H1718" t="str">
            <v>王旭治</v>
          </cell>
        </row>
        <row r="1719">
          <cell r="F1719" t="str">
            <v>642126196101040210</v>
          </cell>
          <cell r="G1719">
            <v>417.7</v>
          </cell>
          <cell r="H1719" t="str">
            <v>张世平</v>
          </cell>
        </row>
        <row r="1720">
          <cell r="F1720" t="str">
            <v>64212619610927023X</v>
          </cell>
          <cell r="G1720">
            <v>427.65</v>
          </cell>
          <cell r="H1720" t="str">
            <v>张志彪</v>
          </cell>
        </row>
        <row r="1721">
          <cell r="F1721" t="str">
            <v>640323197709140214</v>
          </cell>
          <cell r="G1721">
            <v>427.65</v>
          </cell>
          <cell r="H1721" t="str">
            <v>张小明</v>
          </cell>
        </row>
        <row r="1722">
          <cell r="F1722" t="str">
            <v>642126197106140215</v>
          </cell>
          <cell r="G1722">
            <v>462.46</v>
          </cell>
          <cell r="H1722" t="str">
            <v>徐世旺</v>
          </cell>
        </row>
        <row r="1723">
          <cell r="F1723" t="str">
            <v>642126196303240237</v>
          </cell>
          <cell r="G1723">
            <v>417.7</v>
          </cell>
          <cell r="H1723" t="str">
            <v>李成满</v>
          </cell>
        </row>
        <row r="1724">
          <cell r="F1724" t="str">
            <v>642126196807190253</v>
          </cell>
          <cell r="G1724">
            <v>453.61</v>
          </cell>
          <cell r="H1724" t="str">
            <v>王军文</v>
          </cell>
        </row>
        <row r="1725">
          <cell r="F1725" t="str">
            <v>642126196003210212</v>
          </cell>
          <cell r="G1725">
            <v>427.65</v>
          </cell>
          <cell r="H1725" t="str">
            <v>王怀俊</v>
          </cell>
        </row>
        <row r="1726">
          <cell r="F1726" t="str">
            <v>642126196712070216</v>
          </cell>
          <cell r="G1726">
            <v>417.7</v>
          </cell>
          <cell r="H1726" t="str">
            <v>王怀亮</v>
          </cell>
        </row>
        <row r="1727">
          <cell r="F1727" t="str">
            <v>642126197603140216</v>
          </cell>
          <cell r="G1727">
            <v>417.7</v>
          </cell>
          <cell r="H1727" t="str">
            <v>王旭照</v>
          </cell>
        </row>
        <row r="1728">
          <cell r="F1728" t="str">
            <v>642126196005010222</v>
          </cell>
          <cell r="G1728">
            <v>336.25</v>
          </cell>
          <cell r="H1728" t="str">
            <v>高花花</v>
          </cell>
        </row>
        <row r="1729">
          <cell r="F1729" t="str">
            <v>642126196810270211</v>
          </cell>
          <cell r="G1729">
            <v>427.65</v>
          </cell>
          <cell r="H1729" t="str">
            <v>郭占贵</v>
          </cell>
        </row>
        <row r="1730">
          <cell r="F1730" t="str">
            <v>642126196505100216</v>
          </cell>
          <cell r="G1730">
            <v>343.11</v>
          </cell>
          <cell r="H1730" t="str">
            <v>马卫东</v>
          </cell>
        </row>
        <row r="1731">
          <cell r="F1731" t="str">
            <v>642126196812020216</v>
          </cell>
          <cell r="G1731">
            <v>427.86</v>
          </cell>
          <cell r="H1731" t="str">
            <v>马甫忠</v>
          </cell>
        </row>
        <row r="1732">
          <cell r="F1732" t="str">
            <v>640323197305140250</v>
          </cell>
          <cell r="G1732">
            <v>427.65</v>
          </cell>
          <cell r="H1732" t="str">
            <v>高和银</v>
          </cell>
        </row>
        <row r="1733">
          <cell r="F1733" t="str">
            <v>642126196208200210</v>
          </cell>
          <cell r="G1733">
            <v>6.86</v>
          </cell>
          <cell r="H1733" t="str">
            <v>高文礼</v>
          </cell>
        </row>
        <row r="1734">
          <cell r="F1734" t="str">
            <v>642126196807270210</v>
          </cell>
          <cell r="G1734">
            <v>427.65</v>
          </cell>
          <cell r="H1734" t="str">
            <v>高登吉</v>
          </cell>
        </row>
        <row r="1735">
          <cell r="F1735" t="str">
            <v>642126196708150272</v>
          </cell>
          <cell r="G1735">
            <v>427.65</v>
          </cell>
          <cell r="H1735" t="str">
            <v>高登岷</v>
          </cell>
        </row>
        <row r="1736">
          <cell r="F1736" t="str">
            <v>642126197005070211</v>
          </cell>
          <cell r="G1736">
            <v>343.11</v>
          </cell>
          <cell r="H1736" t="str">
            <v>高登强</v>
          </cell>
        </row>
        <row r="1737">
          <cell r="F1737" t="str">
            <v>64212619610214023X</v>
          </cell>
          <cell r="G1737">
            <v>462.46</v>
          </cell>
          <cell r="H1737" t="str">
            <v>高茂林</v>
          </cell>
        </row>
        <row r="1738">
          <cell r="F1738" t="str">
            <v>640323196304250218</v>
          </cell>
          <cell r="G1738">
            <v>346</v>
          </cell>
          <cell r="H1738" t="str">
            <v>屈要武</v>
          </cell>
        </row>
        <row r="1739">
          <cell r="F1739" t="str">
            <v>640323196409060218</v>
          </cell>
          <cell r="G1739">
            <v>34.39</v>
          </cell>
          <cell r="H1739" t="str">
            <v>张正德</v>
          </cell>
        </row>
        <row r="1740">
          <cell r="F1740" t="str">
            <v>640323196512080217</v>
          </cell>
          <cell r="G1740">
            <v>286.69</v>
          </cell>
          <cell r="H1740" t="str">
            <v>杨正礼</v>
          </cell>
        </row>
        <row r="1741">
          <cell r="F1741" t="str">
            <v>64032319690130021X</v>
          </cell>
          <cell r="G1741">
            <v>427.65</v>
          </cell>
          <cell r="H1741" t="str">
            <v>高连升</v>
          </cell>
        </row>
        <row r="1742">
          <cell r="F1742" t="str">
            <v>640323197902210210</v>
          </cell>
          <cell r="G1742">
            <v>417.7</v>
          </cell>
          <cell r="H1742" t="str">
            <v>潘世斌</v>
          </cell>
        </row>
        <row r="1743">
          <cell r="F1743" t="str">
            <v>64032319820214021X</v>
          </cell>
          <cell r="G1743">
            <v>427.65</v>
          </cell>
          <cell r="H1743" t="str">
            <v>周建峰</v>
          </cell>
        </row>
        <row r="1744">
          <cell r="F1744" t="str">
            <v>640323198611030257</v>
          </cell>
          <cell r="G1744">
            <v>427.65</v>
          </cell>
          <cell r="H1744" t="str">
            <v>王红锐</v>
          </cell>
        </row>
        <row r="1745">
          <cell r="F1745" t="str">
            <v>642126197512080211</v>
          </cell>
          <cell r="G1745">
            <v>427.65</v>
          </cell>
          <cell r="H1745" t="str">
            <v>郭占银</v>
          </cell>
        </row>
        <row r="1746">
          <cell r="F1746" t="str">
            <v>642126196005060211</v>
          </cell>
          <cell r="G1746">
            <v>343.11</v>
          </cell>
          <cell r="H1746" t="str">
            <v>郝文明</v>
          </cell>
        </row>
        <row r="1747">
          <cell r="F1747" t="str">
            <v>642126196311070215</v>
          </cell>
          <cell r="G1747">
            <v>427.65</v>
          </cell>
          <cell r="H1747" t="str">
            <v>黎飞祥</v>
          </cell>
        </row>
        <row r="1748">
          <cell r="F1748" t="str">
            <v>642126196602180211</v>
          </cell>
          <cell r="G1748">
            <v>355.75</v>
          </cell>
          <cell r="H1748" t="str">
            <v>赵树山</v>
          </cell>
        </row>
        <row r="1749">
          <cell r="F1749" t="str">
            <v>612726197703131824</v>
          </cell>
          <cell r="G1749">
            <v>417.7</v>
          </cell>
          <cell r="H1749" t="str">
            <v>杜永丽</v>
          </cell>
        </row>
        <row r="1750">
          <cell r="F1750" t="str">
            <v>642126197706280211</v>
          </cell>
          <cell r="G1750">
            <v>442.57</v>
          </cell>
          <cell r="H1750" t="str">
            <v>杨正华</v>
          </cell>
        </row>
        <row r="1751">
          <cell r="F1751" t="str">
            <v>640323197806300216</v>
          </cell>
          <cell r="G1751">
            <v>427.65</v>
          </cell>
          <cell r="H1751" t="str">
            <v>王军有</v>
          </cell>
        </row>
        <row r="1752">
          <cell r="F1752" t="str">
            <v>642126196409060218</v>
          </cell>
          <cell r="G1752">
            <v>323.11</v>
          </cell>
          <cell r="H1752" t="str">
            <v>张正贵</v>
          </cell>
        </row>
        <row r="1753">
          <cell r="F1753" t="str">
            <v>640323197203010017</v>
          </cell>
          <cell r="G1753">
            <v>427.65</v>
          </cell>
          <cell r="H1753" t="str">
            <v>任泽先</v>
          </cell>
        </row>
        <row r="1754">
          <cell r="F1754" t="str">
            <v>640323198111290212</v>
          </cell>
          <cell r="G1754">
            <v>417.7</v>
          </cell>
          <cell r="H1754" t="str">
            <v>党瑞东</v>
          </cell>
        </row>
        <row r="1755">
          <cell r="F1755" t="str">
            <v>640323197803210418</v>
          </cell>
          <cell r="G1755">
            <v>427.65</v>
          </cell>
          <cell r="H1755" t="str">
            <v>冯堂秀</v>
          </cell>
        </row>
        <row r="1756">
          <cell r="F1756" t="str">
            <v>640323197810120437</v>
          </cell>
          <cell r="G1756">
            <v>462.46</v>
          </cell>
          <cell r="H1756" t="str">
            <v>冯明飞</v>
          </cell>
        </row>
        <row r="1757">
          <cell r="F1757" t="str">
            <v>640323198009100419</v>
          </cell>
          <cell r="G1757">
            <v>343.11</v>
          </cell>
          <cell r="H1757" t="str">
            <v>冯明波</v>
          </cell>
        </row>
        <row r="1758">
          <cell r="F1758" t="str">
            <v>642126196411200611</v>
          </cell>
          <cell r="G1758">
            <v>444.1</v>
          </cell>
          <cell r="H1758" t="str">
            <v>王占荣</v>
          </cell>
        </row>
        <row r="1759">
          <cell r="F1759" t="str">
            <v>642126196212150615</v>
          </cell>
          <cell r="G1759">
            <v>417.7</v>
          </cell>
          <cell r="H1759" t="str">
            <v>刘占云</v>
          </cell>
        </row>
        <row r="1760">
          <cell r="F1760" t="str">
            <v>642126196601110617</v>
          </cell>
          <cell r="G1760">
            <v>417.7</v>
          </cell>
          <cell r="H1760" t="str">
            <v>刘海</v>
          </cell>
        </row>
        <row r="1761">
          <cell r="F1761" t="str">
            <v>642126196812120639</v>
          </cell>
          <cell r="G1761">
            <v>355.02</v>
          </cell>
          <cell r="H1761" t="str">
            <v>呼延军</v>
          </cell>
        </row>
        <row r="1762">
          <cell r="F1762" t="str">
            <v>642126195909140615</v>
          </cell>
          <cell r="G1762">
            <v>462.46</v>
          </cell>
          <cell r="H1762" t="str">
            <v>哈金柱</v>
          </cell>
        </row>
        <row r="1763">
          <cell r="F1763" t="str">
            <v>642126196005020615</v>
          </cell>
          <cell r="G1763">
            <v>417.7</v>
          </cell>
          <cell r="H1763" t="str">
            <v>姬学和</v>
          </cell>
        </row>
        <row r="1764">
          <cell r="F1764" t="str">
            <v>64212619660812021X</v>
          </cell>
          <cell r="G1764">
            <v>462.46</v>
          </cell>
          <cell r="H1764" t="str">
            <v>姬学亮</v>
          </cell>
        </row>
        <row r="1765">
          <cell r="F1765" t="str">
            <v>642126197312300611</v>
          </cell>
          <cell r="G1765">
            <v>314.26</v>
          </cell>
          <cell r="H1765" t="str">
            <v>孙强</v>
          </cell>
        </row>
        <row r="1766">
          <cell r="F1766" t="str">
            <v>640323197709190617</v>
          </cell>
          <cell r="G1766">
            <v>417.7</v>
          </cell>
          <cell r="H1766" t="str">
            <v>宁波</v>
          </cell>
        </row>
        <row r="1767">
          <cell r="F1767" t="str">
            <v>640323198203220836</v>
          </cell>
          <cell r="G1767">
            <v>449.45</v>
          </cell>
          <cell r="H1767" t="str">
            <v>孙福云</v>
          </cell>
        </row>
        <row r="1768">
          <cell r="F1768" t="str">
            <v>642126196912070616</v>
          </cell>
          <cell r="G1768">
            <v>427.65</v>
          </cell>
          <cell r="H1768" t="str">
            <v>官恒</v>
          </cell>
        </row>
        <row r="1769">
          <cell r="F1769" t="str">
            <v>64212619641106041X</v>
          </cell>
          <cell r="G1769">
            <v>335.58</v>
          </cell>
          <cell r="H1769" t="str">
            <v>张先勇</v>
          </cell>
        </row>
        <row r="1770">
          <cell r="F1770" t="str">
            <v>640323198202240413</v>
          </cell>
          <cell r="G1770">
            <v>343.11</v>
          </cell>
          <cell r="H1770" t="str">
            <v>张海涛</v>
          </cell>
        </row>
        <row r="1771">
          <cell r="F1771" t="str">
            <v>642126196401150411</v>
          </cell>
          <cell r="G1771">
            <v>417.7</v>
          </cell>
          <cell r="H1771" t="str">
            <v>李有金</v>
          </cell>
        </row>
        <row r="1772">
          <cell r="F1772" t="str">
            <v>64212619710225061X</v>
          </cell>
          <cell r="G1772">
            <v>370.98</v>
          </cell>
          <cell r="H1772" t="str">
            <v>李建峰</v>
          </cell>
        </row>
        <row r="1773">
          <cell r="F1773" t="str">
            <v>642126198204260610</v>
          </cell>
          <cell r="G1773">
            <v>417.7</v>
          </cell>
          <cell r="H1773" t="str">
            <v>杭勤</v>
          </cell>
        </row>
        <row r="1774">
          <cell r="F1774" t="str">
            <v>640323197412280611</v>
          </cell>
          <cell r="G1774">
            <v>462.46</v>
          </cell>
          <cell r="H1774" t="str">
            <v>柳军</v>
          </cell>
        </row>
        <row r="1775">
          <cell r="F1775" t="str">
            <v>642126195912270613</v>
          </cell>
          <cell r="G1775">
            <v>421.26</v>
          </cell>
          <cell r="H1775" t="str">
            <v>毛万银</v>
          </cell>
        </row>
        <row r="1776">
          <cell r="F1776" t="str">
            <v>642126196203280610</v>
          </cell>
          <cell r="G1776">
            <v>417.7</v>
          </cell>
          <cell r="H1776" t="str">
            <v>温学刚</v>
          </cell>
        </row>
        <row r="1777">
          <cell r="F1777" t="str">
            <v>640323198312250217</v>
          </cell>
          <cell r="G1777">
            <v>417.7</v>
          </cell>
          <cell r="H1777" t="str">
            <v>王晓伟</v>
          </cell>
        </row>
        <row r="1778">
          <cell r="F1778" t="str">
            <v>152724197310132742</v>
          </cell>
          <cell r="G1778">
            <v>417.7</v>
          </cell>
          <cell r="H1778" t="str">
            <v>丁玉俊</v>
          </cell>
        </row>
        <row r="1779">
          <cell r="F1779" t="str">
            <v>642126196701020619</v>
          </cell>
          <cell r="G1779">
            <v>442.57</v>
          </cell>
          <cell r="H1779" t="str">
            <v>王锡茂</v>
          </cell>
        </row>
        <row r="1780">
          <cell r="F1780" t="str">
            <v>640323198006130612</v>
          </cell>
          <cell r="G1780">
            <v>411.48</v>
          </cell>
          <cell r="H1780" t="str">
            <v>赵军</v>
          </cell>
        </row>
        <row r="1781">
          <cell r="F1781" t="str">
            <v>642126196504100636</v>
          </cell>
          <cell r="G1781">
            <v>427.65</v>
          </cell>
          <cell r="H1781" t="str">
            <v>薛增旺</v>
          </cell>
        </row>
        <row r="1782">
          <cell r="F1782" t="str">
            <v>642126197204100620</v>
          </cell>
          <cell r="G1782">
            <v>462.46</v>
          </cell>
          <cell r="H1782" t="str">
            <v>冒彦芳</v>
          </cell>
        </row>
        <row r="1783">
          <cell r="F1783" t="str">
            <v>640323197702130638</v>
          </cell>
          <cell r="G1783">
            <v>110.4</v>
          </cell>
          <cell r="H1783" t="str">
            <v>赵杰</v>
          </cell>
        </row>
        <row r="1784">
          <cell r="F1784" t="str">
            <v>642126196703090418</v>
          </cell>
          <cell r="G1784">
            <v>431.97</v>
          </cell>
          <cell r="H1784" t="str">
            <v>郭有财</v>
          </cell>
        </row>
        <row r="1785">
          <cell r="F1785" t="str">
            <v>640323196408030420</v>
          </cell>
          <cell r="G1785">
            <v>427.65</v>
          </cell>
          <cell r="H1785" t="str">
            <v>闫世芳</v>
          </cell>
        </row>
        <row r="1786">
          <cell r="F1786" t="str">
            <v>642126196801210612</v>
          </cell>
          <cell r="G1786">
            <v>462.46</v>
          </cell>
          <cell r="H1786" t="str">
            <v>高向</v>
          </cell>
        </row>
        <row r="1787">
          <cell r="F1787" t="str">
            <v>64212619721105161X</v>
          </cell>
          <cell r="G1787">
            <v>427.65</v>
          </cell>
          <cell r="H1787" t="str">
            <v>马江武</v>
          </cell>
        </row>
        <row r="1788">
          <cell r="F1788" t="str">
            <v>64212619560814062X</v>
          </cell>
          <cell r="G1788">
            <v>457.49</v>
          </cell>
          <cell r="H1788" t="str">
            <v>高树芝</v>
          </cell>
        </row>
        <row r="1789">
          <cell r="F1789" t="str">
            <v>64212619640212061X</v>
          </cell>
          <cell r="G1789">
            <v>437.21</v>
          </cell>
          <cell r="H1789" t="str">
            <v>高柱</v>
          </cell>
        </row>
        <row r="1790">
          <cell r="F1790" t="str">
            <v>640323198807100835</v>
          </cell>
          <cell r="G1790">
            <v>451.75</v>
          </cell>
          <cell r="H1790" t="str">
            <v>高飞龙</v>
          </cell>
        </row>
        <row r="1791">
          <cell r="F1791" t="str">
            <v>642126197204030618</v>
          </cell>
          <cell r="G1791">
            <v>417.7</v>
          </cell>
          <cell r="H1791" t="str">
            <v>黄执胜</v>
          </cell>
        </row>
        <row r="1792">
          <cell r="F1792" t="str">
            <v>64212619571018061X</v>
          </cell>
          <cell r="G1792">
            <v>427.65</v>
          </cell>
          <cell r="H1792" t="str">
            <v>刘占川</v>
          </cell>
        </row>
        <row r="1793">
          <cell r="F1793" t="str">
            <v>642126196304140211</v>
          </cell>
          <cell r="G1793">
            <v>423.6</v>
          </cell>
          <cell r="H1793" t="str">
            <v>孙柏先</v>
          </cell>
        </row>
        <row r="1794">
          <cell r="F1794" t="str">
            <v>642126196801160619</v>
          </cell>
          <cell r="G1794">
            <v>417.7</v>
          </cell>
          <cell r="H1794" t="str">
            <v>孙玉广</v>
          </cell>
        </row>
        <row r="1795">
          <cell r="F1795" t="str">
            <v>642126197311130614</v>
          </cell>
          <cell r="G1795">
            <v>427.65</v>
          </cell>
          <cell r="H1795" t="str">
            <v>孙柏峰</v>
          </cell>
        </row>
        <row r="1796">
          <cell r="F1796" t="str">
            <v>642126196107270412</v>
          </cell>
          <cell r="G1796">
            <v>343.11</v>
          </cell>
          <cell r="H1796" t="str">
            <v>张学峰</v>
          </cell>
        </row>
        <row r="1797">
          <cell r="F1797" t="str">
            <v>640323193809090228</v>
          </cell>
          <cell r="G1797">
            <v>323.12</v>
          </cell>
          <cell r="H1797" t="str">
            <v>刘仁义</v>
          </cell>
        </row>
        <row r="1798">
          <cell r="F1798" t="str">
            <v>642126196808260612</v>
          </cell>
          <cell r="G1798">
            <v>343.11</v>
          </cell>
          <cell r="H1798" t="str">
            <v>郝自珍</v>
          </cell>
        </row>
        <row r="1799">
          <cell r="F1799" t="str">
            <v>64032319780413041X</v>
          </cell>
          <cell r="G1799">
            <v>427.65</v>
          </cell>
          <cell r="H1799" t="str">
            <v>陈利兵</v>
          </cell>
        </row>
        <row r="1800">
          <cell r="F1800" t="str">
            <v>640323198309280415</v>
          </cell>
          <cell r="G1800">
            <v>457.49</v>
          </cell>
          <cell r="H1800" t="str">
            <v>陈云</v>
          </cell>
        </row>
        <row r="1801">
          <cell r="F1801" t="str">
            <v>640323198002280437</v>
          </cell>
          <cell r="G1801">
            <v>427.65</v>
          </cell>
          <cell r="H1801" t="str">
            <v>陈清</v>
          </cell>
        </row>
        <row r="1802">
          <cell r="F1802" t="str">
            <v>642126198004290612</v>
          </cell>
          <cell r="G1802">
            <v>457.49</v>
          </cell>
          <cell r="H1802" t="str">
            <v>陈晓勇</v>
          </cell>
        </row>
        <row r="1803">
          <cell r="F1803" t="str">
            <v>640323197805100626</v>
          </cell>
          <cell r="G1803">
            <v>427.65</v>
          </cell>
          <cell r="H1803" t="str">
            <v>刘建芳</v>
          </cell>
        </row>
        <row r="1804">
          <cell r="F1804" t="str">
            <v>640323196806080415</v>
          </cell>
          <cell r="G1804">
            <v>413.12</v>
          </cell>
          <cell r="H1804" t="str">
            <v>刘志正</v>
          </cell>
        </row>
        <row r="1805">
          <cell r="F1805" t="str">
            <v>640323197712200214</v>
          </cell>
          <cell r="G1805">
            <v>462.46</v>
          </cell>
          <cell r="H1805" t="str">
            <v>刘登云</v>
          </cell>
        </row>
        <row r="1806">
          <cell r="F1806" t="str">
            <v>642126197404170615</v>
          </cell>
          <cell r="G1806">
            <v>360.82</v>
          </cell>
          <cell r="H1806" t="str">
            <v>孙柏虎</v>
          </cell>
        </row>
        <row r="1807">
          <cell r="F1807" t="str">
            <v>640323197201190413</v>
          </cell>
          <cell r="G1807">
            <v>417.7</v>
          </cell>
          <cell r="H1807" t="str">
            <v>张建龙</v>
          </cell>
        </row>
        <row r="1808">
          <cell r="F1808" t="str">
            <v>642126197011270623</v>
          </cell>
          <cell r="G1808">
            <v>417.7</v>
          </cell>
          <cell r="H1808" t="str">
            <v>顾秋霞</v>
          </cell>
        </row>
        <row r="1809">
          <cell r="F1809" t="str">
            <v>640323196503300011</v>
          </cell>
          <cell r="G1809">
            <v>417.7</v>
          </cell>
          <cell r="H1809" t="str">
            <v>张福</v>
          </cell>
        </row>
        <row r="1810">
          <cell r="F1810" t="str">
            <v>642126197104070612</v>
          </cell>
          <cell r="G1810">
            <v>427.65</v>
          </cell>
          <cell r="H1810" t="str">
            <v>李宗明</v>
          </cell>
        </row>
        <row r="1811">
          <cell r="F1811" t="str">
            <v>642126198012100612</v>
          </cell>
          <cell r="G1811">
            <v>427.65</v>
          </cell>
          <cell r="H1811" t="str">
            <v>王福</v>
          </cell>
        </row>
        <row r="1812">
          <cell r="F1812" t="str">
            <v>642126197208290417</v>
          </cell>
          <cell r="G1812">
            <v>457.49</v>
          </cell>
          <cell r="H1812" t="str">
            <v>陈乐</v>
          </cell>
        </row>
        <row r="1813">
          <cell r="F1813" t="str">
            <v>640323198701200416</v>
          </cell>
          <cell r="G1813">
            <v>279.51</v>
          </cell>
          <cell r="H1813" t="str">
            <v>陈家</v>
          </cell>
        </row>
        <row r="1814">
          <cell r="F1814" t="str">
            <v>510122197509271133</v>
          </cell>
          <cell r="G1814">
            <v>427.65</v>
          </cell>
          <cell r="H1814" t="str">
            <v>伍开军</v>
          </cell>
        </row>
        <row r="1815">
          <cell r="F1815" t="str">
            <v>642126193805280614</v>
          </cell>
          <cell r="G1815">
            <v>427.65</v>
          </cell>
          <cell r="H1815" t="str">
            <v>刘占财</v>
          </cell>
        </row>
        <row r="1816">
          <cell r="F1816" t="str">
            <v>642126195902020426</v>
          </cell>
          <cell r="G1816">
            <v>341.26</v>
          </cell>
          <cell r="H1816" t="str">
            <v>田秀梅</v>
          </cell>
        </row>
        <row r="1817">
          <cell r="F1817" t="str">
            <v>642126196006170412</v>
          </cell>
          <cell r="G1817">
            <v>114.75</v>
          </cell>
          <cell r="H1817" t="str">
            <v>陈剑</v>
          </cell>
        </row>
        <row r="1818">
          <cell r="F1818" t="str">
            <v>642126197101140451</v>
          </cell>
          <cell r="G1818">
            <v>417.7</v>
          </cell>
          <cell r="H1818" t="str">
            <v>冯全秀</v>
          </cell>
        </row>
        <row r="1819">
          <cell r="F1819" t="str">
            <v>640323196409090417</v>
          </cell>
          <cell r="G1819">
            <v>427.65</v>
          </cell>
          <cell r="H1819" t="str">
            <v>冒书</v>
          </cell>
        </row>
        <row r="1820">
          <cell r="F1820" t="str">
            <v>640323198912240418</v>
          </cell>
          <cell r="G1820">
            <v>329.39</v>
          </cell>
          <cell r="H1820" t="str">
            <v>袁峰</v>
          </cell>
        </row>
        <row r="1821">
          <cell r="F1821" t="str">
            <v>642126197806260613</v>
          </cell>
          <cell r="G1821">
            <v>446.39</v>
          </cell>
          <cell r="H1821" t="str">
            <v>仇建兴</v>
          </cell>
        </row>
        <row r="1822">
          <cell r="F1822" t="str">
            <v>64212619771116061X</v>
          </cell>
          <cell r="G1822">
            <v>127.64</v>
          </cell>
          <cell r="H1822" t="str">
            <v>叶力源</v>
          </cell>
        </row>
        <row r="1823">
          <cell r="F1823" t="str">
            <v>640323198702130616</v>
          </cell>
          <cell r="G1823">
            <v>462.46</v>
          </cell>
          <cell r="H1823" t="str">
            <v>叶永琦</v>
          </cell>
        </row>
        <row r="1824">
          <cell r="F1824" t="str">
            <v>642126198211290615</v>
          </cell>
          <cell r="G1824">
            <v>427.65</v>
          </cell>
          <cell r="H1824" t="str">
            <v>叶彪</v>
          </cell>
        </row>
        <row r="1825">
          <cell r="F1825" t="str">
            <v>64212619680118061X</v>
          </cell>
          <cell r="G1825">
            <v>4.07</v>
          </cell>
          <cell r="H1825" t="str">
            <v>叶永宁</v>
          </cell>
        </row>
        <row r="1826">
          <cell r="F1826" t="str">
            <v>640323197504060616</v>
          </cell>
          <cell r="G1826">
            <v>417.7</v>
          </cell>
          <cell r="H1826" t="str">
            <v>张金祥</v>
          </cell>
        </row>
        <row r="1827">
          <cell r="F1827" t="str">
            <v>642126197011100616</v>
          </cell>
          <cell r="G1827">
            <v>218.69</v>
          </cell>
          <cell r="H1827" t="str">
            <v>李华成</v>
          </cell>
        </row>
        <row r="1828">
          <cell r="F1828" t="str">
            <v>640323197402120411</v>
          </cell>
          <cell r="G1828">
            <v>427.65</v>
          </cell>
          <cell r="H1828" t="str">
            <v>李新文</v>
          </cell>
        </row>
        <row r="1829">
          <cell r="F1829" t="str">
            <v>640323197908040419</v>
          </cell>
          <cell r="G1829">
            <v>427.65</v>
          </cell>
          <cell r="H1829" t="str">
            <v>杨建福</v>
          </cell>
        </row>
        <row r="1830">
          <cell r="F1830" t="str">
            <v>642126195207020619</v>
          </cell>
          <cell r="G1830">
            <v>399.34</v>
          </cell>
          <cell r="H1830" t="str">
            <v>杨付</v>
          </cell>
        </row>
        <row r="1831">
          <cell r="F1831" t="str">
            <v>640323196607010019</v>
          </cell>
          <cell r="G1831">
            <v>462.46</v>
          </cell>
          <cell r="H1831" t="str">
            <v>王东</v>
          </cell>
        </row>
        <row r="1832">
          <cell r="F1832" t="str">
            <v>642126196012160413</v>
          </cell>
          <cell r="G1832">
            <v>427.65</v>
          </cell>
          <cell r="H1832" t="str">
            <v>王岐</v>
          </cell>
        </row>
        <row r="1833">
          <cell r="F1833" t="str">
            <v>642126196810020239</v>
          </cell>
          <cell r="G1833">
            <v>417.7</v>
          </cell>
          <cell r="H1833" t="str">
            <v>王廷安</v>
          </cell>
        </row>
        <row r="1834">
          <cell r="F1834" t="str">
            <v>642126198105120612</v>
          </cell>
          <cell r="G1834">
            <v>462.46</v>
          </cell>
          <cell r="H1834" t="str">
            <v>郭永平</v>
          </cell>
        </row>
        <row r="1835">
          <cell r="F1835" t="str">
            <v>640323197910210253</v>
          </cell>
          <cell r="G1835">
            <v>419.18</v>
          </cell>
          <cell r="H1835" t="str">
            <v>饶占国</v>
          </cell>
        </row>
        <row r="1836">
          <cell r="F1836" t="str">
            <v>642126197703010611</v>
          </cell>
          <cell r="G1836">
            <v>343.11</v>
          </cell>
          <cell r="H1836" t="str">
            <v>饶占成</v>
          </cell>
        </row>
        <row r="1837">
          <cell r="F1837" t="str">
            <v>642126196312270614</v>
          </cell>
          <cell r="G1837">
            <v>427.65</v>
          </cell>
          <cell r="H1837" t="str">
            <v>官升</v>
          </cell>
        </row>
        <row r="1838">
          <cell r="F1838" t="str">
            <v>642126196609130612</v>
          </cell>
          <cell r="G1838">
            <v>335.41</v>
          </cell>
          <cell r="H1838" t="str">
            <v>官昌</v>
          </cell>
        </row>
        <row r="1839">
          <cell r="F1839" t="str">
            <v>642126197608140610</v>
          </cell>
          <cell r="G1839">
            <v>343.11</v>
          </cell>
          <cell r="H1839" t="str">
            <v>崔建付</v>
          </cell>
        </row>
        <row r="1840">
          <cell r="F1840" t="str">
            <v>642126197311030613</v>
          </cell>
          <cell r="G1840">
            <v>79.18</v>
          </cell>
          <cell r="H1840" t="str">
            <v>靳光山</v>
          </cell>
        </row>
        <row r="1841">
          <cell r="F1841" t="str">
            <v>642126196209270616</v>
          </cell>
          <cell r="G1841">
            <v>427.65</v>
          </cell>
          <cell r="H1841" t="str">
            <v>禹文海</v>
          </cell>
        </row>
        <row r="1842">
          <cell r="F1842" t="str">
            <v>642126197702130611</v>
          </cell>
          <cell r="G1842">
            <v>363</v>
          </cell>
          <cell r="H1842" t="str">
            <v>李学智</v>
          </cell>
        </row>
        <row r="1843">
          <cell r="F1843" t="str">
            <v>642126197405170617</v>
          </cell>
          <cell r="G1843">
            <v>336.26</v>
          </cell>
          <cell r="H1843" t="str">
            <v>崔健云</v>
          </cell>
        </row>
        <row r="1844">
          <cell r="F1844" t="str">
            <v>642126196412160615</v>
          </cell>
          <cell r="G1844">
            <v>290</v>
          </cell>
          <cell r="H1844" t="str">
            <v>张宗</v>
          </cell>
        </row>
        <row r="1845">
          <cell r="F1845" t="str">
            <v>640323198707280613</v>
          </cell>
          <cell r="G1845">
            <v>343.11</v>
          </cell>
          <cell r="H1845" t="str">
            <v>张峰程</v>
          </cell>
        </row>
        <row r="1846">
          <cell r="F1846" t="str">
            <v>642126196303230610</v>
          </cell>
          <cell r="G1846">
            <v>427.65</v>
          </cell>
          <cell r="H1846" t="str">
            <v>张文剑</v>
          </cell>
        </row>
        <row r="1847">
          <cell r="F1847" t="str">
            <v>642126196008210617</v>
          </cell>
          <cell r="G1847">
            <v>427.65</v>
          </cell>
          <cell r="H1847" t="str">
            <v>张永平</v>
          </cell>
        </row>
        <row r="1848">
          <cell r="F1848" t="str">
            <v>642126196612150614</v>
          </cell>
          <cell r="G1848">
            <v>74.66</v>
          </cell>
          <cell r="H1848" t="str">
            <v>张永峰</v>
          </cell>
        </row>
        <row r="1849">
          <cell r="F1849" t="str">
            <v>642126196004080616</v>
          </cell>
          <cell r="G1849">
            <v>427.65</v>
          </cell>
          <cell r="H1849" t="str">
            <v>徐岐</v>
          </cell>
        </row>
        <row r="1850">
          <cell r="F1850" t="str">
            <v>642126197108040613</v>
          </cell>
          <cell r="G1850">
            <v>152.13</v>
          </cell>
          <cell r="H1850" t="str">
            <v>曹升珠</v>
          </cell>
        </row>
        <row r="1851">
          <cell r="F1851" t="str">
            <v>642126196212230615</v>
          </cell>
          <cell r="G1851">
            <v>427.65</v>
          </cell>
          <cell r="H1851" t="str">
            <v>杨昆</v>
          </cell>
        </row>
        <row r="1852">
          <cell r="F1852" t="str">
            <v>642126195705210618</v>
          </cell>
          <cell r="G1852">
            <v>333.97</v>
          </cell>
          <cell r="H1852" t="str">
            <v>温学师</v>
          </cell>
        </row>
        <row r="1853">
          <cell r="F1853" t="str">
            <v>642126197507110615</v>
          </cell>
          <cell r="G1853">
            <v>422.24</v>
          </cell>
          <cell r="H1853" t="str">
            <v>温学龙</v>
          </cell>
        </row>
        <row r="1854">
          <cell r="F1854" t="str">
            <v>642126195812210613</v>
          </cell>
          <cell r="G1854">
            <v>171.56</v>
          </cell>
          <cell r="H1854" t="str">
            <v>王占江</v>
          </cell>
        </row>
        <row r="1855">
          <cell r="F1855" t="str">
            <v>642126196009130619</v>
          </cell>
          <cell r="G1855">
            <v>462.46</v>
          </cell>
          <cell r="H1855" t="str">
            <v>王占祥</v>
          </cell>
        </row>
        <row r="1856">
          <cell r="F1856" t="str">
            <v>642126196005130611</v>
          </cell>
          <cell r="G1856">
            <v>343.11</v>
          </cell>
          <cell r="H1856" t="str">
            <v>王培林</v>
          </cell>
        </row>
        <row r="1857">
          <cell r="F1857" t="str">
            <v>642126195708130613</v>
          </cell>
          <cell r="G1857">
            <v>290.4</v>
          </cell>
          <cell r="H1857" t="str">
            <v>王秀金</v>
          </cell>
        </row>
        <row r="1858">
          <cell r="F1858" t="str">
            <v>64212619790923061X</v>
          </cell>
          <cell r="G1858">
            <v>427.65</v>
          </cell>
          <cell r="H1858" t="str">
            <v>王良</v>
          </cell>
        </row>
        <row r="1859">
          <cell r="F1859" t="str">
            <v>64212619690105061X</v>
          </cell>
          <cell r="G1859">
            <v>427.65</v>
          </cell>
          <cell r="H1859" t="str">
            <v>禹文珠</v>
          </cell>
        </row>
        <row r="1860">
          <cell r="F1860" t="str">
            <v>642126198011130617</v>
          </cell>
          <cell r="G1860">
            <v>462.46</v>
          </cell>
          <cell r="H1860" t="str">
            <v>聂正兴</v>
          </cell>
        </row>
        <row r="1861">
          <cell r="F1861" t="str">
            <v>642126196202050610</v>
          </cell>
          <cell r="G1861">
            <v>427.65</v>
          </cell>
          <cell r="H1861" t="str">
            <v>郭卫军</v>
          </cell>
        </row>
        <row r="1862">
          <cell r="F1862" t="str">
            <v>642126195909090638</v>
          </cell>
          <cell r="G1862">
            <v>417.7</v>
          </cell>
          <cell r="H1862" t="str">
            <v>龙贵</v>
          </cell>
        </row>
        <row r="1863">
          <cell r="F1863" t="str">
            <v>642126195309070633</v>
          </cell>
          <cell r="G1863">
            <v>417.7</v>
          </cell>
          <cell r="H1863" t="str">
            <v>金光汉</v>
          </cell>
        </row>
        <row r="1864">
          <cell r="F1864" t="str">
            <v>640323197710110012</v>
          </cell>
          <cell r="G1864">
            <v>416.72</v>
          </cell>
          <cell r="H1864" t="str">
            <v>陈太</v>
          </cell>
        </row>
        <row r="1865">
          <cell r="F1865" t="str">
            <v>642126196309210610</v>
          </cell>
          <cell r="G1865">
            <v>427.65</v>
          </cell>
          <cell r="H1865" t="str">
            <v>陈生明</v>
          </cell>
        </row>
        <row r="1866">
          <cell r="F1866" t="str">
            <v>642126196705200617</v>
          </cell>
          <cell r="G1866">
            <v>442.57</v>
          </cell>
          <cell r="H1866" t="str">
            <v>靳广军</v>
          </cell>
        </row>
        <row r="1867">
          <cell r="F1867" t="str">
            <v>642126195909090611</v>
          </cell>
          <cell r="G1867">
            <v>358.66</v>
          </cell>
          <cell r="H1867" t="str">
            <v>高川</v>
          </cell>
        </row>
        <row r="1868">
          <cell r="F1868" t="str">
            <v>642126197107090619</v>
          </cell>
          <cell r="G1868">
            <v>282.09</v>
          </cell>
          <cell r="H1868" t="str">
            <v>马宗柱</v>
          </cell>
        </row>
        <row r="1869">
          <cell r="F1869" t="str">
            <v>642126197211030624</v>
          </cell>
          <cell r="G1869">
            <v>327.27</v>
          </cell>
          <cell r="H1869" t="str">
            <v>宋秀凤</v>
          </cell>
        </row>
        <row r="1870">
          <cell r="F1870" t="str">
            <v>64212619781025067X</v>
          </cell>
          <cell r="G1870">
            <v>427.65</v>
          </cell>
          <cell r="H1870" t="str">
            <v>孙永锋</v>
          </cell>
        </row>
        <row r="1871">
          <cell r="F1871" t="str">
            <v>642126196608170612</v>
          </cell>
          <cell r="G1871">
            <v>462.46</v>
          </cell>
          <cell r="H1871" t="str">
            <v>余占忠</v>
          </cell>
        </row>
        <row r="1872">
          <cell r="F1872" t="str">
            <v>642126197104100615</v>
          </cell>
          <cell r="G1872">
            <v>427.65</v>
          </cell>
          <cell r="H1872" t="str">
            <v>王培福</v>
          </cell>
        </row>
        <row r="1873">
          <cell r="F1873" t="str">
            <v>642126197903100654</v>
          </cell>
          <cell r="G1873">
            <v>100.98</v>
          </cell>
          <cell r="H1873" t="str">
            <v>陈生军</v>
          </cell>
        </row>
        <row r="1874">
          <cell r="F1874" t="str">
            <v>64032319760724061X</v>
          </cell>
          <cell r="G1874">
            <v>417.7</v>
          </cell>
          <cell r="H1874" t="str">
            <v>龙学起</v>
          </cell>
        </row>
        <row r="1875">
          <cell r="F1875" t="str">
            <v>640323198610120613</v>
          </cell>
          <cell r="G1875">
            <v>462.46</v>
          </cell>
          <cell r="H1875" t="str">
            <v>张银刚</v>
          </cell>
        </row>
        <row r="1876">
          <cell r="F1876" t="str">
            <v>642126196701150616</v>
          </cell>
          <cell r="G1876">
            <v>355</v>
          </cell>
          <cell r="H1876" t="str">
            <v>王学贤</v>
          </cell>
        </row>
        <row r="1877">
          <cell r="F1877" t="str">
            <v>642126194705040618</v>
          </cell>
          <cell r="G1877">
            <v>457.49</v>
          </cell>
          <cell r="H1877" t="str">
            <v>刘丙录</v>
          </cell>
        </row>
        <row r="1878">
          <cell r="F1878" t="str">
            <v>64212619610304061X</v>
          </cell>
          <cell r="G1878">
            <v>457.49</v>
          </cell>
          <cell r="H1878" t="str">
            <v>刘志荣</v>
          </cell>
        </row>
        <row r="1879">
          <cell r="F1879" t="str">
            <v>642126195910230618</v>
          </cell>
          <cell r="G1879">
            <v>462.46</v>
          </cell>
          <cell r="H1879" t="str">
            <v>孙振喜</v>
          </cell>
        </row>
        <row r="1880">
          <cell r="F1880" t="str">
            <v>642126196705050612</v>
          </cell>
          <cell r="G1880">
            <v>427.65</v>
          </cell>
          <cell r="H1880" t="str">
            <v>徐强</v>
          </cell>
        </row>
        <row r="1881">
          <cell r="F1881" t="str">
            <v>642126196910020615</v>
          </cell>
          <cell r="G1881">
            <v>329.39</v>
          </cell>
          <cell r="H1881" t="str">
            <v>曹升卿</v>
          </cell>
        </row>
        <row r="1882">
          <cell r="F1882" t="str">
            <v>642126197010110628</v>
          </cell>
          <cell r="G1882">
            <v>368.86</v>
          </cell>
          <cell r="H1882" t="str">
            <v>陈学萍</v>
          </cell>
        </row>
        <row r="1883">
          <cell r="F1883" t="str">
            <v>642126197211030616</v>
          </cell>
          <cell r="G1883">
            <v>462.46</v>
          </cell>
          <cell r="H1883" t="str">
            <v>禹文喜</v>
          </cell>
        </row>
        <row r="1884">
          <cell r="F1884" t="str">
            <v>64212619740428062X</v>
          </cell>
          <cell r="G1884">
            <v>442.57</v>
          </cell>
          <cell r="H1884" t="str">
            <v>屈建霞</v>
          </cell>
        </row>
        <row r="1885">
          <cell r="F1885" t="str">
            <v>642126197905050611</v>
          </cell>
          <cell r="G1885">
            <v>457.49</v>
          </cell>
          <cell r="H1885" t="str">
            <v>曹昭</v>
          </cell>
        </row>
        <row r="1886">
          <cell r="F1886" t="str">
            <v>642126198203020615</v>
          </cell>
          <cell r="G1886">
            <v>343.11</v>
          </cell>
          <cell r="H1886" t="str">
            <v>金志忠</v>
          </cell>
        </row>
        <row r="1887">
          <cell r="F1887" t="str">
            <v>642126197706120816</v>
          </cell>
          <cell r="G1887">
            <v>428.36</v>
          </cell>
          <cell r="H1887" t="str">
            <v>王强</v>
          </cell>
        </row>
        <row r="1888">
          <cell r="F1888" t="str">
            <v>64032319881230041X</v>
          </cell>
          <cell r="G1888">
            <v>427.65</v>
          </cell>
          <cell r="H1888" t="str">
            <v>孙源华</v>
          </cell>
        </row>
        <row r="1889">
          <cell r="F1889" t="str">
            <v>640323196004040411</v>
          </cell>
          <cell r="G1889">
            <v>417.7</v>
          </cell>
          <cell r="H1889" t="str">
            <v>刘志贵</v>
          </cell>
        </row>
        <row r="1890">
          <cell r="F1890" t="str">
            <v>642126196206190610</v>
          </cell>
          <cell r="G1890">
            <v>417.7</v>
          </cell>
          <cell r="H1890" t="str">
            <v>付自有</v>
          </cell>
        </row>
        <row r="1891">
          <cell r="F1891" t="str">
            <v>642126195911280617</v>
          </cell>
          <cell r="G1891">
            <v>352.66</v>
          </cell>
          <cell r="H1891" t="str">
            <v>孙万良</v>
          </cell>
        </row>
        <row r="1892">
          <cell r="F1892" t="str">
            <v>642126196704040615</v>
          </cell>
          <cell r="G1892">
            <v>427.65</v>
          </cell>
          <cell r="H1892" t="str">
            <v>孙雪峰</v>
          </cell>
        </row>
        <row r="1893">
          <cell r="F1893" t="str">
            <v>642126196109130616</v>
          </cell>
          <cell r="G1893">
            <v>416.72</v>
          </cell>
          <cell r="H1893" t="str">
            <v>孙建财</v>
          </cell>
        </row>
        <row r="1894">
          <cell r="F1894" t="str">
            <v>642126196407170616</v>
          </cell>
          <cell r="G1894">
            <v>427.65</v>
          </cell>
          <cell r="H1894" t="str">
            <v>孙柏林</v>
          </cell>
        </row>
        <row r="1895">
          <cell r="F1895" t="str">
            <v>642126196710290610</v>
          </cell>
          <cell r="G1895">
            <v>417.7</v>
          </cell>
          <cell r="H1895" t="str">
            <v>李义</v>
          </cell>
        </row>
        <row r="1896">
          <cell r="F1896" t="str">
            <v>642126197710180619</v>
          </cell>
          <cell r="G1896">
            <v>343.12</v>
          </cell>
          <cell r="H1896" t="str">
            <v>张建国</v>
          </cell>
        </row>
        <row r="1897">
          <cell r="F1897" t="str">
            <v>640323197710260619</v>
          </cell>
          <cell r="G1897">
            <v>462.46</v>
          </cell>
          <cell r="H1897" t="str">
            <v>李自金</v>
          </cell>
        </row>
        <row r="1898">
          <cell r="F1898" t="str">
            <v>642126197101170618</v>
          </cell>
          <cell r="G1898">
            <v>417.7</v>
          </cell>
          <cell r="H1898" t="str">
            <v>薛增亮</v>
          </cell>
        </row>
        <row r="1899">
          <cell r="F1899" t="str">
            <v>642126197702100615</v>
          </cell>
          <cell r="G1899">
            <v>457.49</v>
          </cell>
          <cell r="H1899" t="str">
            <v>赵清淮</v>
          </cell>
        </row>
        <row r="1900">
          <cell r="F1900" t="str">
            <v>640323197711300096</v>
          </cell>
          <cell r="G1900">
            <v>138.14</v>
          </cell>
          <cell r="H1900" t="str">
            <v>郝自喜</v>
          </cell>
        </row>
        <row r="1901">
          <cell r="F1901" t="str">
            <v>642126197204270611</v>
          </cell>
          <cell r="G1901">
            <v>427.65</v>
          </cell>
          <cell r="H1901" t="str">
            <v>郝自军</v>
          </cell>
        </row>
        <row r="1902">
          <cell r="F1902" t="str">
            <v>642126196405020614</v>
          </cell>
          <cell r="G1902">
            <v>427.65</v>
          </cell>
          <cell r="H1902" t="str">
            <v>郝自强</v>
          </cell>
        </row>
        <row r="1903">
          <cell r="F1903" t="str">
            <v>642126197703020633</v>
          </cell>
          <cell r="G1903">
            <v>427.65</v>
          </cell>
          <cell r="H1903" t="str">
            <v>郝自峰</v>
          </cell>
        </row>
        <row r="1904">
          <cell r="F1904" t="str">
            <v>642126197010180618</v>
          </cell>
          <cell r="G1904">
            <v>417.7</v>
          </cell>
          <cell r="H1904" t="str">
            <v>郝自有</v>
          </cell>
        </row>
        <row r="1905">
          <cell r="F1905" t="str">
            <v>642126197703150614</v>
          </cell>
          <cell r="G1905">
            <v>381.14</v>
          </cell>
          <cell r="H1905" t="str">
            <v>陈瑛国</v>
          </cell>
        </row>
        <row r="1906">
          <cell r="F1906" t="str">
            <v>642126197103230610</v>
          </cell>
          <cell r="G1906">
            <v>434.32</v>
          </cell>
          <cell r="H1906" t="str">
            <v>黄继新</v>
          </cell>
        </row>
        <row r="1907">
          <cell r="F1907" t="str">
            <v>642126197603170618</v>
          </cell>
          <cell r="G1907">
            <v>343.12</v>
          </cell>
          <cell r="H1907" t="str">
            <v>郭信</v>
          </cell>
        </row>
        <row r="1908">
          <cell r="F1908" t="str">
            <v>640323197012170421</v>
          </cell>
          <cell r="G1908">
            <v>412.24</v>
          </cell>
          <cell r="H1908" t="str">
            <v>牛瑞民</v>
          </cell>
        </row>
        <row r="1909">
          <cell r="F1909" t="str">
            <v>640323197612210626</v>
          </cell>
          <cell r="G1909">
            <v>457.49</v>
          </cell>
          <cell r="H1909" t="str">
            <v>安菊梅</v>
          </cell>
        </row>
        <row r="1910">
          <cell r="F1910" t="str">
            <v>640323198901250610</v>
          </cell>
          <cell r="G1910">
            <v>427.65</v>
          </cell>
          <cell r="H1910" t="str">
            <v>郭振鹏</v>
          </cell>
        </row>
        <row r="1911">
          <cell r="F1911" t="str">
            <v>642126195907080612</v>
          </cell>
          <cell r="G1911">
            <v>167.08</v>
          </cell>
          <cell r="H1911" t="str">
            <v>付子权</v>
          </cell>
        </row>
        <row r="1912">
          <cell r="F1912" t="str">
            <v>642126195908270610</v>
          </cell>
          <cell r="G1912">
            <v>417.7</v>
          </cell>
          <cell r="H1912" t="str">
            <v>官正义</v>
          </cell>
        </row>
        <row r="1913">
          <cell r="F1913" t="str">
            <v>642126196304150612</v>
          </cell>
          <cell r="G1913">
            <v>343.11</v>
          </cell>
          <cell r="H1913" t="str">
            <v>孙柏东</v>
          </cell>
        </row>
        <row r="1914">
          <cell r="F1914" t="str">
            <v>642126197310230613</v>
          </cell>
          <cell r="G1914">
            <v>427.65</v>
          </cell>
          <cell r="H1914" t="str">
            <v>刘志刚</v>
          </cell>
        </row>
        <row r="1915">
          <cell r="F1915" t="str">
            <v>642126198004100639</v>
          </cell>
          <cell r="G1915">
            <v>343.11</v>
          </cell>
          <cell r="H1915" t="str">
            <v>郭永胜</v>
          </cell>
        </row>
        <row r="1916">
          <cell r="F1916" t="str">
            <v>642126198301010613</v>
          </cell>
          <cell r="G1916">
            <v>343.11</v>
          </cell>
          <cell r="H1916" t="str">
            <v>柴立</v>
          </cell>
        </row>
        <row r="1917">
          <cell r="F1917" t="str">
            <v>640323197302060431</v>
          </cell>
          <cell r="G1917">
            <v>343.11</v>
          </cell>
          <cell r="H1917" t="str">
            <v>刘文贵</v>
          </cell>
        </row>
        <row r="1918">
          <cell r="F1918" t="str">
            <v>64212619660614041X</v>
          </cell>
          <cell r="G1918">
            <v>417.7</v>
          </cell>
          <cell r="H1918" t="str">
            <v>刘文祥</v>
          </cell>
        </row>
        <row r="1919">
          <cell r="F1919" t="str">
            <v>640323197302150410</v>
          </cell>
          <cell r="G1919">
            <v>418.19</v>
          </cell>
          <cell r="H1919" t="str">
            <v>刘刚</v>
          </cell>
        </row>
        <row r="1920">
          <cell r="F1920" t="str">
            <v>640323196505190418</v>
          </cell>
          <cell r="G1920">
            <v>427.65</v>
          </cell>
          <cell r="H1920" t="str">
            <v>刘富贵</v>
          </cell>
        </row>
        <row r="1921">
          <cell r="F1921" t="str">
            <v>640323198404220410</v>
          </cell>
          <cell r="G1921">
            <v>427.65</v>
          </cell>
          <cell r="H1921" t="str">
            <v>刘文波</v>
          </cell>
        </row>
        <row r="1922">
          <cell r="F1922" t="str">
            <v>642126197104210419</v>
          </cell>
          <cell r="G1922">
            <v>427.65</v>
          </cell>
          <cell r="H1922" t="str">
            <v>刘文平</v>
          </cell>
        </row>
        <row r="1923">
          <cell r="F1923" t="str">
            <v>642126196603100412</v>
          </cell>
          <cell r="G1923">
            <v>462.46</v>
          </cell>
          <cell r="H1923" t="str">
            <v>叶兴民</v>
          </cell>
        </row>
        <row r="1924">
          <cell r="F1924" t="str">
            <v>642126197308130437</v>
          </cell>
          <cell r="G1924">
            <v>462.46</v>
          </cell>
          <cell r="H1924" t="str">
            <v>叶宏</v>
          </cell>
        </row>
        <row r="1925">
          <cell r="F1925" t="str">
            <v>640323197705160410</v>
          </cell>
          <cell r="G1925">
            <v>457.49</v>
          </cell>
          <cell r="H1925" t="str">
            <v>叶彦</v>
          </cell>
        </row>
        <row r="1926">
          <cell r="F1926" t="str">
            <v>642126197601090411</v>
          </cell>
          <cell r="G1926">
            <v>427.65</v>
          </cell>
          <cell r="H1926" t="str">
            <v>叶文</v>
          </cell>
        </row>
        <row r="1927">
          <cell r="F1927" t="str">
            <v>642126197312310414</v>
          </cell>
          <cell r="G1927">
            <v>427.65</v>
          </cell>
          <cell r="H1927" t="str">
            <v>叶树岭</v>
          </cell>
        </row>
        <row r="1928">
          <cell r="F1928" t="str">
            <v>640323197305210415</v>
          </cell>
          <cell r="G1928">
            <v>417.7</v>
          </cell>
          <cell r="H1928" t="str">
            <v>叶贤</v>
          </cell>
        </row>
        <row r="1929">
          <cell r="F1929" t="str">
            <v>642126196703060438</v>
          </cell>
          <cell r="G1929">
            <v>427.65</v>
          </cell>
          <cell r="H1929" t="str">
            <v>吴忠</v>
          </cell>
        </row>
        <row r="1930">
          <cell r="F1930" t="str">
            <v>64032319700911041X</v>
          </cell>
          <cell r="G1930">
            <v>418.19</v>
          </cell>
          <cell r="H1930" t="str">
            <v>孙永彪</v>
          </cell>
        </row>
        <row r="1931">
          <cell r="F1931" t="str">
            <v>640323197601140415</v>
          </cell>
          <cell r="G1931">
            <v>462.46</v>
          </cell>
          <cell r="H1931" t="str">
            <v>孙贵彪</v>
          </cell>
        </row>
        <row r="1932">
          <cell r="F1932" t="str">
            <v>642126196203290413</v>
          </cell>
          <cell r="G1932">
            <v>280</v>
          </cell>
          <cell r="H1932" t="str">
            <v>崔宝东</v>
          </cell>
        </row>
        <row r="1933">
          <cell r="F1933" t="str">
            <v>642126196809021023</v>
          </cell>
          <cell r="G1933">
            <v>417.7</v>
          </cell>
          <cell r="H1933" t="str">
            <v>李东仙</v>
          </cell>
        </row>
        <row r="1934">
          <cell r="F1934" t="str">
            <v>642126196509100416</v>
          </cell>
          <cell r="G1934">
            <v>380.98</v>
          </cell>
          <cell r="H1934" t="str">
            <v>李军</v>
          </cell>
        </row>
        <row r="1935">
          <cell r="F1935" t="str">
            <v>642126196109210413</v>
          </cell>
          <cell r="G1935">
            <v>417.7</v>
          </cell>
          <cell r="H1935" t="str">
            <v>李忠</v>
          </cell>
        </row>
        <row r="1936">
          <cell r="F1936" t="str">
            <v>64032319701121041X</v>
          </cell>
          <cell r="G1936">
            <v>462.46</v>
          </cell>
          <cell r="H1936" t="str">
            <v>李昆</v>
          </cell>
        </row>
        <row r="1937">
          <cell r="F1937" t="str">
            <v>642126196205270416</v>
          </cell>
          <cell r="G1937">
            <v>423.6</v>
          </cell>
          <cell r="H1937" t="str">
            <v>李治亲</v>
          </cell>
        </row>
        <row r="1938">
          <cell r="F1938" t="str">
            <v>640323197501100432</v>
          </cell>
          <cell r="G1938">
            <v>427.65</v>
          </cell>
          <cell r="H1938" t="str">
            <v>李海</v>
          </cell>
        </row>
        <row r="1939">
          <cell r="F1939" t="str">
            <v>642126197503050416</v>
          </cell>
          <cell r="G1939">
            <v>462.46</v>
          </cell>
          <cell r="H1939" t="str">
            <v>李波</v>
          </cell>
        </row>
        <row r="1940">
          <cell r="F1940" t="str">
            <v>640323196402140418</v>
          </cell>
          <cell r="G1940">
            <v>343.11</v>
          </cell>
          <cell r="H1940" t="str">
            <v>李生书</v>
          </cell>
        </row>
        <row r="1941">
          <cell r="F1941" t="str">
            <v>642126196003110414</v>
          </cell>
          <cell r="G1941">
            <v>343.11</v>
          </cell>
          <cell r="H1941" t="str">
            <v>李生东</v>
          </cell>
        </row>
        <row r="1942">
          <cell r="F1942" t="str">
            <v>642126197112250410</v>
          </cell>
          <cell r="G1942">
            <v>427.65</v>
          </cell>
          <cell r="H1942" t="str">
            <v>李生湘</v>
          </cell>
        </row>
        <row r="1943">
          <cell r="F1943" t="str">
            <v>642126197008250437</v>
          </cell>
          <cell r="G1943">
            <v>427.65</v>
          </cell>
          <cell r="H1943" t="str">
            <v>李生红</v>
          </cell>
        </row>
        <row r="1944">
          <cell r="F1944" t="str">
            <v>642126196102270413</v>
          </cell>
          <cell r="G1944">
            <v>462.46</v>
          </cell>
          <cell r="H1944" t="str">
            <v>李生雨</v>
          </cell>
        </row>
        <row r="1945">
          <cell r="F1945" t="str">
            <v>642126196209200415</v>
          </cell>
          <cell r="G1945">
            <v>343.11</v>
          </cell>
          <cell r="H1945" t="str">
            <v>李生鸿</v>
          </cell>
        </row>
        <row r="1946">
          <cell r="F1946" t="str">
            <v>642126196309270437</v>
          </cell>
          <cell r="G1946">
            <v>427.65</v>
          </cell>
          <cell r="H1946" t="str">
            <v>李祥</v>
          </cell>
        </row>
        <row r="1947">
          <cell r="F1947" t="str">
            <v>642126196905070415</v>
          </cell>
          <cell r="G1947">
            <v>462.46</v>
          </cell>
          <cell r="H1947" t="str">
            <v>李自玉</v>
          </cell>
        </row>
        <row r="1948">
          <cell r="F1948" t="str">
            <v>642126197906130410</v>
          </cell>
          <cell r="G1948">
            <v>457.49</v>
          </cell>
          <cell r="H1948" t="str">
            <v>李彦荣</v>
          </cell>
        </row>
        <row r="1949">
          <cell r="F1949" t="str">
            <v>642126196404120410</v>
          </cell>
          <cell r="G1949">
            <v>277.56</v>
          </cell>
          <cell r="H1949" t="str">
            <v>杨德仁</v>
          </cell>
        </row>
        <row r="1950">
          <cell r="F1950" t="str">
            <v>642126197604230416</v>
          </cell>
          <cell r="G1950">
            <v>336.26</v>
          </cell>
          <cell r="H1950" t="str">
            <v>杨德财</v>
          </cell>
        </row>
        <row r="1951">
          <cell r="F1951" t="str">
            <v>642126195904210418</v>
          </cell>
          <cell r="G1951">
            <v>71.8</v>
          </cell>
          <cell r="H1951" t="str">
            <v>沙万荣</v>
          </cell>
        </row>
        <row r="1952">
          <cell r="F1952" t="str">
            <v>642126197001080412</v>
          </cell>
          <cell r="G1952">
            <v>442.57</v>
          </cell>
          <cell r="H1952" t="str">
            <v>沙成德</v>
          </cell>
        </row>
        <row r="1953">
          <cell r="F1953" t="str">
            <v>640323199204030414</v>
          </cell>
          <cell r="G1953">
            <v>417.7</v>
          </cell>
          <cell r="H1953" t="str">
            <v>沙权智</v>
          </cell>
        </row>
        <row r="1954">
          <cell r="F1954" t="str">
            <v>640323197308150411</v>
          </cell>
          <cell r="G1954">
            <v>462.46</v>
          </cell>
          <cell r="H1954" t="str">
            <v>沙玉德</v>
          </cell>
        </row>
        <row r="1955">
          <cell r="F1955" t="str">
            <v>64032319880123041X</v>
          </cell>
          <cell r="G1955">
            <v>462.46</v>
          </cell>
          <cell r="H1955" t="str">
            <v>刘润国</v>
          </cell>
        </row>
        <row r="1956">
          <cell r="F1956" t="str">
            <v>642126196512070414</v>
          </cell>
          <cell r="G1956">
            <v>401.47</v>
          </cell>
          <cell r="H1956" t="str">
            <v>石明义</v>
          </cell>
        </row>
        <row r="1957">
          <cell r="F1957" t="str">
            <v>642126196301230414</v>
          </cell>
          <cell r="G1957">
            <v>343.11</v>
          </cell>
          <cell r="H1957" t="str">
            <v>范鹏</v>
          </cell>
        </row>
        <row r="1958">
          <cell r="F1958" t="str">
            <v>642126196502280290</v>
          </cell>
          <cell r="G1958">
            <v>427.65</v>
          </cell>
          <cell r="H1958" t="str">
            <v>石明忠</v>
          </cell>
        </row>
        <row r="1959">
          <cell r="F1959" t="str">
            <v>640323198101040412</v>
          </cell>
          <cell r="G1959">
            <v>462.46</v>
          </cell>
          <cell r="H1959" t="str">
            <v>陈有福</v>
          </cell>
        </row>
        <row r="1960">
          <cell r="F1960" t="str">
            <v>642126196607200410</v>
          </cell>
          <cell r="G1960">
            <v>427.65</v>
          </cell>
          <cell r="H1960" t="str">
            <v>黄执军</v>
          </cell>
        </row>
        <row r="1961">
          <cell r="F1961" t="str">
            <v>642126197010050418</v>
          </cell>
          <cell r="G1961">
            <v>462.46</v>
          </cell>
          <cell r="H1961" t="str">
            <v>刘忠</v>
          </cell>
        </row>
        <row r="1962">
          <cell r="F1962" t="str">
            <v>642126197503240412</v>
          </cell>
          <cell r="G1962">
            <v>457.49</v>
          </cell>
          <cell r="H1962" t="str">
            <v>黄谊辛</v>
          </cell>
        </row>
        <row r="1963">
          <cell r="F1963" t="str">
            <v>642126196804240454</v>
          </cell>
          <cell r="G1963">
            <v>462.46</v>
          </cell>
          <cell r="H1963" t="str">
            <v>叶镇</v>
          </cell>
        </row>
        <row r="1964">
          <cell r="F1964" t="str">
            <v>640323196603030418</v>
          </cell>
          <cell r="G1964">
            <v>427.65</v>
          </cell>
          <cell r="H1964" t="str">
            <v>李彦会</v>
          </cell>
        </row>
        <row r="1965">
          <cell r="F1965" t="str">
            <v>642126196210290411</v>
          </cell>
          <cell r="G1965">
            <v>79.18</v>
          </cell>
          <cell r="H1965" t="str">
            <v>李彦彪</v>
          </cell>
        </row>
        <row r="1966">
          <cell r="F1966" t="str">
            <v>15272419711111244X</v>
          </cell>
          <cell r="G1966">
            <v>343.11</v>
          </cell>
          <cell r="H1966" t="str">
            <v>段玉霞</v>
          </cell>
        </row>
        <row r="1967">
          <cell r="F1967" t="str">
            <v>642126196006060416</v>
          </cell>
          <cell r="G1967">
            <v>457.49</v>
          </cell>
          <cell r="H1967" t="str">
            <v>陈自明</v>
          </cell>
        </row>
        <row r="1968">
          <cell r="F1968" t="str">
            <v>640323197407120410</v>
          </cell>
          <cell r="G1968">
            <v>343.11</v>
          </cell>
          <cell r="H1968" t="str">
            <v>计占旺</v>
          </cell>
        </row>
        <row r="1969">
          <cell r="F1969" t="str">
            <v>640323197709120416</v>
          </cell>
          <cell r="G1969">
            <v>417.7</v>
          </cell>
          <cell r="H1969" t="str">
            <v>陈有金</v>
          </cell>
        </row>
        <row r="1970">
          <cell r="F1970" t="str">
            <v>642126196510240416</v>
          </cell>
          <cell r="G1970">
            <v>462.46</v>
          </cell>
          <cell r="H1970" t="str">
            <v>杨德福</v>
          </cell>
        </row>
        <row r="1971">
          <cell r="F1971" t="str">
            <v>642126197012160418</v>
          </cell>
          <cell r="G1971">
            <v>442.57</v>
          </cell>
          <cell r="H1971" t="str">
            <v>李奎祥</v>
          </cell>
        </row>
        <row r="1972">
          <cell r="F1972" t="str">
            <v>642126196602230469</v>
          </cell>
          <cell r="G1972">
            <v>457.49</v>
          </cell>
          <cell r="H1972" t="str">
            <v>陈有生</v>
          </cell>
        </row>
        <row r="1973">
          <cell r="F1973" t="str">
            <v>642126196907020411</v>
          </cell>
          <cell r="G1973">
            <v>457.49</v>
          </cell>
          <cell r="H1973" t="str">
            <v>李林兵</v>
          </cell>
        </row>
        <row r="1974">
          <cell r="F1974" t="str">
            <v>640323197906080433</v>
          </cell>
          <cell r="G1974">
            <v>343.11</v>
          </cell>
          <cell r="H1974" t="str">
            <v>张核</v>
          </cell>
        </row>
        <row r="1975">
          <cell r="F1975" t="str">
            <v>640323198712290410</v>
          </cell>
          <cell r="G1975">
            <v>343.11</v>
          </cell>
          <cell r="H1975" t="str">
            <v>刘凌清</v>
          </cell>
        </row>
        <row r="1976">
          <cell r="F1976" t="str">
            <v>640323197211100450</v>
          </cell>
          <cell r="G1976">
            <v>427.65</v>
          </cell>
          <cell r="H1976" t="str">
            <v>夏勤</v>
          </cell>
        </row>
        <row r="1977">
          <cell r="F1977" t="str">
            <v>642126196803290433</v>
          </cell>
          <cell r="G1977">
            <v>427.65</v>
          </cell>
          <cell r="H1977" t="str">
            <v>代光峰</v>
          </cell>
        </row>
        <row r="1978">
          <cell r="F1978" t="str">
            <v>642126197210150413</v>
          </cell>
          <cell r="G1978">
            <v>343.11</v>
          </cell>
          <cell r="H1978" t="str">
            <v>冒万月</v>
          </cell>
        </row>
        <row r="1979">
          <cell r="F1979" t="str">
            <v>642126197802060411</v>
          </cell>
          <cell r="G1979">
            <v>442.57</v>
          </cell>
          <cell r="H1979" t="str">
            <v>冒万科</v>
          </cell>
        </row>
        <row r="1980">
          <cell r="F1980" t="str">
            <v>642126197710290412</v>
          </cell>
          <cell r="G1980">
            <v>417.7</v>
          </cell>
          <cell r="H1980" t="str">
            <v>刘宗</v>
          </cell>
        </row>
        <row r="1981">
          <cell r="F1981" t="str">
            <v>642126197409040414</v>
          </cell>
          <cell r="G1981">
            <v>343.11</v>
          </cell>
          <cell r="H1981" t="str">
            <v>刘燚</v>
          </cell>
        </row>
        <row r="1982">
          <cell r="F1982" t="str">
            <v>642126196305040415</v>
          </cell>
          <cell r="G1982">
            <v>428.36</v>
          </cell>
          <cell r="H1982" t="str">
            <v>姚军</v>
          </cell>
        </row>
        <row r="1983">
          <cell r="F1983" t="str">
            <v>642126197304220419</v>
          </cell>
          <cell r="G1983">
            <v>343.11</v>
          </cell>
          <cell r="H1983" t="str">
            <v>宋建国</v>
          </cell>
        </row>
        <row r="1984">
          <cell r="F1984" t="str">
            <v>64032319740307041X</v>
          </cell>
          <cell r="G1984">
            <v>343.11</v>
          </cell>
          <cell r="H1984" t="str">
            <v>尤万杰</v>
          </cell>
        </row>
        <row r="1985">
          <cell r="F1985" t="str">
            <v>642126197009230411</v>
          </cell>
          <cell r="G1985">
            <v>462.46</v>
          </cell>
          <cell r="H1985" t="str">
            <v>崔永红</v>
          </cell>
        </row>
        <row r="1986">
          <cell r="F1986" t="str">
            <v>642126198011120419</v>
          </cell>
          <cell r="G1986">
            <v>343.11</v>
          </cell>
          <cell r="H1986" t="str">
            <v>左天举</v>
          </cell>
        </row>
        <row r="1987">
          <cell r="F1987" t="str">
            <v>642126195305290428</v>
          </cell>
          <cell r="G1987">
            <v>427.65</v>
          </cell>
          <cell r="H1987" t="str">
            <v>庞秀英</v>
          </cell>
        </row>
        <row r="1988">
          <cell r="F1988" t="str">
            <v>640323197602100415</v>
          </cell>
          <cell r="G1988">
            <v>427.65</v>
          </cell>
          <cell r="H1988" t="str">
            <v>张建堂</v>
          </cell>
        </row>
        <row r="1989">
          <cell r="F1989" t="str">
            <v>642126195307030419</v>
          </cell>
          <cell r="G1989">
            <v>417.7</v>
          </cell>
          <cell r="H1989" t="str">
            <v>张栋</v>
          </cell>
        </row>
        <row r="1990">
          <cell r="F1990" t="str">
            <v>640323198308210415</v>
          </cell>
          <cell r="G1990">
            <v>427.65</v>
          </cell>
          <cell r="H1990" t="str">
            <v>张格</v>
          </cell>
        </row>
        <row r="1991">
          <cell r="F1991" t="str">
            <v>642126195904100411</v>
          </cell>
          <cell r="G1991">
            <v>343.12</v>
          </cell>
          <cell r="H1991" t="str">
            <v>张汉功</v>
          </cell>
        </row>
        <row r="1992">
          <cell r="F1992" t="str">
            <v>642126196410110411</v>
          </cell>
          <cell r="G1992">
            <v>162.13</v>
          </cell>
          <cell r="H1992" t="str">
            <v>李树仟</v>
          </cell>
        </row>
        <row r="1993">
          <cell r="F1993" t="str">
            <v>642126196202080414</v>
          </cell>
          <cell r="G1993">
            <v>462.46</v>
          </cell>
          <cell r="H1993" t="str">
            <v>杨学民</v>
          </cell>
        </row>
        <row r="1994">
          <cell r="F1994" t="str">
            <v>640323197407080412</v>
          </cell>
          <cell r="G1994">
            <v>427.65</v>
          </cell>
          <cell r="H1994" t="str">
            <v>杨惠增</v>
          </cell>
        </row>
        <row r="1995">
          <cell r="F1995" t="str">
            <v>642126196302280413</v>
          </cell>
          <cell r="G1995">
            <v>457.49</v>
          </cell>
          <cell r="H1995" t="str">
            <v>杨惠忠</v>
          </cell>
        </row>
        <row r="1996">
          <cell r="F1996" t="str">
            <v>642126196503110410</v>
          </cell>
          <cell r="G1996">
            <v>427.65</v>
          </cell>
          <cell r="H1996" t="str">
            <v>杨惠成</v>
          </cell>
        </row>
        <row r="1997">
          <cell r="F1997" t="str">
            <v>640323197312210413</v>
          </cell>
          <cell r="G1997">
            <v>417.7</v>
          </cell>
          <cell r="H1997" t="str">
            <v>杨惠芝</v>
          </cell>
        </row>
        <row r="1998">
          <cell r="F1998" t="str">
            <v>64032319710301001X</v>
          </cell>
          <cell r="G1998">
            <v>457.49</v>
          </cell>
          <cell r="H1998" t="str">
            <v>汪存</v>
          </cell>
        </row>
        <row r="1999">
          <cell r="F1999" t="str">
            <v>642126196004010415</v>
          </cell>
          <cell r="G1999">
            <v>168.12</v>
          </cell>
          <cell r="H1999" t="str">
            <v>牛万军</v>
          </cell>
        </row>
        <row r="2000">
          <cell r="F2000" t="str">
            <v>642126196805210521</v>
          </cell>
          <cell r="G2000">
            <v>347.76</v>
          </cell>
          <cell r="H2000" t="str">
            <v>王翠芳</v>
          </cell>
        </row>
        <row r="2001">
          <cell r="F2001" t="str">
            <v>642126197902150414</v>
          </cell>
          <cell r="G2001">
            <v>427.65</v>
          </cell>
          <cell r="H2001" t="str">
            <v>郭岱繁</v>
          </cell>
        </row>
        <row r="2002">
          <cell r="F2002" t="str">
            <v>642126196304280417</v>
          </cell>
          <cell r="G2002">
            <v>112.24</v>
          </cell>
          <cell r="H2002" t="str">
            <v>郭永繁</v>
          </cell>
        </row>
        <row r="2003">
          <cell r="F2003" t="str">
            <v>640323198811050412</v>
          </cell>
          <cell r="G2003">
            <v>343.11</v>
          </cell>
          <cell r="H2003" t="str">
            <v>陈玉忠</v>
          </cell>
        </row>
        <row r="2004">
          <cell r="F2004" t="str">
            <v>642126196601220429</v>
          </cell>
          <cell r="G2004">
            <v>417.7</v>
          </cell>
          <cell r="H2004" t="str">
            <v>宗改彬</v>
          </cell>
        </row>
        <row r="2005">
          <cell r="F2005" t="str">
            <v>640323198011100418</v>
          </cell>
          <cell r="G2005">
            <v>417.7</v>
          </cell>
          <cell r="H2005" t="str">
            <v>马建军</v>
          </cell>
        </row>
        <row r="2006">
          <cell r="F2006" t="str">
            <v>642126196604080417</v>
          </cell>
          <cell r="G2006">
            <v>427.65</v>
          </cell>
          <cell r="H2006" t="str">
            <v>马成志</v>
          </cell>
        </row>
        <row r="2007">
          <cell r="F2007" t="str">
            <v>642126197209260412</v>
          </cell>
          <cell r="G2007">
            <v>343.11</v>
          </cell>
          <cell r="H2007" t="str">
            <v>黄爱辛</v>
          </cell>
        </row>
        <row r="2008">
          <cell r="F2008" t="str">
            <v>642126196502050436</v>
          </cell>
          <cell r="G2008">
            <v>442.57</v>
          </cell>
          <cell r="H2008" t="str">
            <v>龙玉宝</v>
          </cell>
        </row>
        <row r="2009">
          <cell r="F2009" t="str">
            <v>642126195502160411</v>
          </cell>
          <cell r="G2009">
            <v>462.46</v>
          </cell>
          <cell r="H2009" t="str">
            <v>金作银</v>
          </cell>
        </row>
        <row r="2010">
          <cell r="F2010" t="str">
            <v>64212619550220041X</v>
          </cell>
          <cell r="G2010">
            <v>343.11</v>
          </cell>
          <cell r="H2010" t="str">
            <v>尤万湖</v>
          </cell>
        </row>
        <row r="2011">
          <cell r="F2011" t="str">
            <v>642126196511060417</v>
          </cell>
          <cell r="G2011">
            <v>417.7</v>
          </cell>
          <cell r="H2011" t="str">
            <v>张彦堂</v>
          </cell>
        </row>
        <row r="2012">
          <cell r="F2012" t="str">
            <v>64212619680527041X</v>
          </cell>
          <cell r="G2012">
            <v>343.11</v>
          </cell>
          <cell r="H2012" t="str">
            <v>黄晓辛</v>
          </cell>
        </row>
        <row r="2013">
          <cell r="F2013" t="str">
            <v>642126197203200419</v>
          </cell>
          <cell r="G2013">
            <v>426.89</v>
          </cell>
          <cell r="H2013" t="str">
            <v>裴增有</v>
          </cell>
        </row>
        <row r="2014">
          <cell r="F2014" t="str">
            <v>642126197310210428</v>
          </cell>
          <cell r="G2014">
            <v>462.46</v>
          </cell>
          <cell r="H2014" t="str">
            <v>李金芳</v>
          </cell>
        </row>
        <row r="2015">
          <cell r="F2015" t="str">
            <v>642126196610170419</v>
          </cell>
          <cell r="G2015">
            <v>417.7</v>
          </cell>
          <cell r="H2015" t="str">
            <v>杨惠福</v>
          </cell>
        </row>
        <row r="2016">
          <cell r="F2016" t="str">
            <v>642126195601210410</v>
          </cell>
          <cell r="G2016">
            <v>322.53</v>
          </cell>
          <cell r="H2016" t="str">
            <v>黄执节</v>
          </cell>
        </row>
        <row r="2017">
          <cell r="F2017" t="str">
            <v>640323199102230431</v>
          </cell>
          <cell r="G2017">
            <v>427.65</v>
          </cell>
          <cell r="H2017" t="str">
            <v>李鹏山</v>
          </cell>
        </row>
        <row r="2018">
          <cell r="F2018" t="str">
            <v>642126196306080419</v>
          </cell>
          <cell r="G2018">
            <v>457.49</v>
          </cell>
          <cell r="H2018" t="str">
            <v>何岩</v>
          </cell>
        </row>
        <row r="2019">
          <cell r="F2019" t="str">
            <v>64212619800525041X</v>
          </cell>
          <cell r="G2019">
            <v>427.65</v>
          </cell>
          <cell r="H2019" t="str">
            <v>何永明</v>
          </cell>
        </row>
        <row r="2020">
          <cell r="F2020" t="str">
            <v>640323197502280420</v>
          </cell>
          <cell r="G2020">
            <v>462.46</v>
          </cell>
          <cell r="H2020" t="str">
            <v>王建花</v>
          </cell>
        </row>
        <row r="2021">
          <cell r="F2021" t="str">
            <v>642126196107290413</v>
          </cell>
          <cell r="G2021">
            <v>343.11</v>
          </cell>
          <cell r="H2021" t="str">
            <v>冒万江</v>
          </cell>
        </row>
        <row r="2022">
          <cell r="F2022" t="str">
            <v>642126196804160438</v>
          </cell>
          <cell r="G2022">
            <v>462.46</v>
          </cell>
          <cell r="H2022" t="str">
            <v>冒万勇</v>
          </cell>
        </row>
        <row r="2023">
          <cell r="F2023" t="str">
            <v>642126196310290419</v>
          </cell>
          <cell r="G2023">
            <v>343.11</v>
          </cell>
          <cell r="H2023" t="str">
            <v>冒万祥</v>
          </cell>
        </row>
        <row r="2024">
          <cell r="F2024" t="str">
            <v>642126196802250456</v>
          </cell>
          <cell r="G2024">
            <v>343.11</v>
          </cell>
          <cell r="H2024" t="str">
            <v>宋继成</v>
          </cell>
        </row>
        <row r="2025">
          <cell r="F2025" t="str">
            <v>642126196003190418</v>
          </cell>
          <cell r="G2025">
            <v>427.65</v>
          </cell>
          <cell r="H2025" t="str">
            <v>崔兵</v>
          </cell>
        </row>
        <row r="2026">
          <cell r="F2026" t="str">
            <v>64212619600523041X</v>
          </cell>
          <cell r="G2026">
            <v>417.7</v>
          </cell>
          <cell r="H2026" t="str">
            <v>崔军</v>
          </cell>
        </row>
        <row r="2027">
          <cell r="F2027" t="str">
            <v>642126196310190418</v>
          </cell>
          <cell r="G2027">
            <v>417.7</v>
          </cell>
          <cell r="H2027" t="str">
            <v>李培明</v>
          </cell>
        </row>
        <row r="2028">
          <cell r="F2028" t="str">
            <v>64212619610908041X</v>
          </cell>
          <cell r="G2028">
            <v>462.46</v>
          </cell>
          <cell r="H2028" t="str">
            <v>李有银</v>
          </cell>
        </row>
        <row r="2029">
          <cell r="F2029" t="str">
            <v>642126195612060411</v>
          </cell>
          <cell r="G2029">
            <v>427.65</v>
          </cell>
          <cell r="H2029" t="str">
            <v>王仁</v>
          </cell>
        </row>
        <row r="2030">
          <cell r="F2030" t="str">
            <v>642126196403170424</v>
          </cell>
          <cell r="G2030">
            <v>417.7</v>
          </cell>
          <cell r="H2030" t="str">
            <v>魏秀英</v>
          </cell>
        </row>
        <row r="2031">
          <cell r="F2031" t="str">
            <v>640323197805220417</v>
          </cell>
          <cell r="G2031">
            <v>417.7</v>
          </cell>
          <cell r="H2031" t="str">
            <v>王继学</v>
          </cell>
        </row>
        <row r="2032">
          <cell r="F2032" t="str">
            <v>642126197005150414</v>
          </cell>
          <cell r="G2032">
            <v>462.46</v>
          </cell>
          <cell r="H2032" t="str">
            <v>王自忠</v>
          </cell>
        </row>
        <row r="2033">
          <cell r="F2033" t="str">
            <v>64032319810306010X</v>
          </cell>
          <cell r="G2033">
            <v>427.65</v>
          </cell>
          <cell r="H2033" t="str">
            <v>蒋云霞</v>
          </cell>
        </row>
        <row r="2034">
          <cell r="F2034" t="str">
            <v>642126196112310415</v>
          </cell>
          <cell r="G2034">
            <v>457.49</v>
          </cell>
          <cell r="H2034" t="str">
            <v>陈有田</v>
          </cell>
        </row>
        <row r="2035">
          <cell r="F2035" t="str">
            <v>640323197709100415</v>
          </cell>
          <cell r="G2035">
            <v>427.65</v>
          </cell>
          <cell r="H2035" t="str">
            <v>高万林</v>
          </cell>
        </row>
        <row r="2036">
          <cell r="F2036" t="str">
            <v>642126196004280415</v>
          </cell>
          <cell r="G2036">
            <v>417.7</v>
          </cell>
          <cell r="H2036" t="str">
            <v>高万华</v>
          </cell>
        </row>
        <row r="2037">
          <cell r="F2037" t="str">
            <v>642126197103100410</v>
          </cell>
          <cell r="G2037">
            <v>462.46</v>
          </cell>
          <cell r="H2037" t="str">
            <v>高万银</v>
          </cell>
        </row>
        <row r="2038">
          <cell r="F2038" t="str">
            <v>642126196911120415</v>
          </cell>
          <cell r="G2038">
            <v>427.65</v>
          </cell>
          <cell r="H2038" t="str">
            <v>高红</v>
          </cell>
        </row>
        <row r="2039">
          <cell r="F2039" t="str">
            <v>642126196912050412</v>
          </cell>
          <cell r="G2039">
            <v>462.46</v>
          </cell>
          <cell r="H2039" t="str">
            <v>高翠</v>
          </cell>
        </row>
        <row r="2040">
          <cell r="F2040" t="str">
            <v>642126196408200418</v>
          </cell>
          <cell r="G2040">
            <v>417.7</v>
          </cell>
          <cell r="H2040" t="str">
            <v>高荣</v>
          </cell>
        </row>
        <row r="2041">
          <cell r="F2041" t="str">
            <v>642126197201010419</v>
          </cell>
          <cell r="G2041">
            <v>427.65</v>
          </cell>
          <cell r="H2041" t="str">
            <v>黄德辛</v>
          </cell>
        </row>
        <row r="2042">
          <cell r="F2042" t="str">
            <v>640323197709150412</v>
          </cell>
          <cell r="G2042">
            <v>462.46</v>
          </cell>
          <cell r="H2042" t="str">
            <v>陈有安</v>
          </cell>
        </row>
        <row r="2043">
          <cell r="F2043" t="str">
            <v>640323198302250416</v>
          </cell>
          <cell r="G2043">
            <v>427.65</v>
          </cell>
          <cell r="H2043" t="str">
            <v>官永山</v>
          </cell>
        </row>
        <row r="2044">
          <cell r="F2044" t="str">
            <v>640323198005260415</v>
          </cell>
          <cell r="G2044">
            <v>417.7</v>
          </cell>
          <cell r="H2044" t="str">
            <v>高维虎</v>
          </cell>
        </row>
        <row r="2045">
          <cell r="F2045" t="str">
            <v>642126196310220410</v>
          </cell>
          <cell r="G2045">
            <v>124.42</v>
          </cell>
          <cell r="H2045" t="str">
            <v>冒泽</v>
          </cell>
        </row>
        <row r="2046">
          <cell r="F2046" t="str">
            <v>642126196703030220</v>
          </cell>
          <cell r="G2046">
            <v>457.49</v>
          </cell>
          <cell r="H2046" t="str">
            <v>马春琴</v>
          </cell>
        </row>
        <row r="2047">
          <cell r="F2047" t="str">
            <v>642126196605010410</v>
          </cell>
          <cell r="G2047">
            <v>34.31</v>
          </cell>
          <cell r="H2047" t="str">
            <v>王自存</v>
          </cell>
        </row>
        <row r="2048">
          <cell r="F2048" t="str">
            <v>642126196609090438</v>
          </cell>
          <cell r="G2048">
            <v>462.46</v>
          </cell>
          <cell r="H2048" t="str">
            <v>冒珍民</v>
          </cell>
        </row>
        <row r="2049">
          <cell r="F2049" t="str">
            <v>642126197003140415</v>
          </cell>
          <cell r="G2049">
            <v>189.56</v>
          </cell>
          <cell r="H2049" t="str">
            <v>高宁</v>
          </cell>
        </row>
        <row r="2050">
          <cell r="F2050" t="str">
            <v>642126197511120410</v>
          </cell>
          <cell r="G2050">
            <v>417.7</v>
          </cell>
          <cell r="H2050" t="str">
            <v>李培刚</v>
          </cell>
        </row>
        <row r="2051">
          <cell r="F2051" t="str">
            <v>642126198109240419</v>
          </cell>
          <cell r="G2051">
            <v>427.65</v>
          </cell>
          <cell r="H2051" t="str">
            <v>高万河</v>
          </cell>
        </row>
        <row r="2052">
          <cell r="F2052" t="str">
            <v>642126196702091013</v>
          </cell>
          <cell r="G2052">
            <v>343.11</v>
          </cell>
          <cell r="H2052" t="str">
            <v>夏忠德</v>
          </cell>
        </row>
        <row r="2053">
          <cell r="F2053" t="str">
            <v>642126196812192018</v>
          </cell>
          <cell r="G2053">
            <v>343.11</v>
          </cell>
          <cell r="H2053" t="str">
            <v>武润</v>
          </cell>
        </row>
        <row r="2054">
          <cell r="F2054" t="str">
            <v>642126196110291011</v>
          </cell>
          <cell r="G2054">
            <v>452.3</v>
          </cell>
          <cell r="H2054" t="str">
            <v>任永千</v>
          </cell>
        </row>
        <row r="2055">
          <cell r="F2055" t="str">
            <v>642126198103182238</v>
          </cell>
          <cell r="G2055">
            <v>427.65</v>
          </cell>
          <cell r="H2055" t="str">
            <v>何宝磊</v>
          </cell>
        </row>
        <row r="2056">
          <cell r="F2056" t="str">
            <v>640323198111233023</v>
          </cell>
          <cell r="G2056">
            <v>343.11</v>
          </cell>
          <cell r="H2056" t="str">
            <v>冯卫娟</v>
          </cell>
        </row>
        <row r="2057">
          <cell r="F2057" t="str">
            <v>642126196602151664</v>
          </cell>
          <cell r="G2057">
            <v>417.7</v>
          </cell>
          <cell r="H2057" t="str">
            <v>刘春莲</v>
          </cell>
        </row>
        <row r="2058">
          <cell r="F2058" t="str">
            <v>640323196906283025</v>
          </cell>
          <cell r="G2058">
            <v>427.65</v>
          </cell>
          <cell r="H2058" t="str">
            <v>周昱宏</v>
          </cell>
        </row>
        <row r="2059">
          <cell r="F2059" t="str">
            <v>642126196612280216</v>
          </cell>
          <cell r="G2059">
            <v>417.7</v>
          </cell>
          <cell r="H2059" t="str">
            <v>吕富</v>
          </cell>
        </row>
        <row r="2060">
          <cell r="F2060" t="str">
            <v>642126195903210213</v>
          </cell>
          <cell r="G2060">
            <v>343.11</v>
          </cell>
          <cell r="H2060" t="str">
            <v>季泽</v>
          </cell>
        </row>
        <row r="2061">
          <cell r="F2061" t="str">
            <v>642126196304170218</v>
          </cell>
          <cell r="G2061">
            <v>417.7</v>
          </cell>
          <cell r="H2061" t="str">
            <v>季旭</v>
          </cell>
        </row>
        <row r="2062">
          <cell r="F2062" t="str">
            <v>642126196911202218</v>
          </cell>
          <cell r="G2062">
            <v>417.7</v>
          </cell>
          <cell r="H2062" t="str">
            <v>张伟忠</v>
          </cell>
        </row>
        <row r="2063">
          <cell r="F2063" t="str">
            <v>640323197502250213</v>
          </cell>
          <cell r="G2063">
            <v>427.65</v>
          </cell>
          <cell r="H2063" t="str">
            <v>张君</v>
          </cell>
        </row>
        <row r="2064">
          <cell r="F2064" t="str">
            <v>640323196402071416</v>
          </cell>
          <cell r="G2064">
            <v>462.46</v>
          </cell>
          <cell r="H2064" t="str">
            <v>张彦明</v>
          </cell>
        </row>
        <row r="2065">
          <cell r="F2065" t="str">
            <v>642126196810261411</v>
          </cell>
          <cell r="G2065">
            <v>427.65</v>
          </cell>
          <cell r="H2065" t="str">
            <v>朱学梅</v>
          </cell>
        </row>
        <row r="2066">
          <cell r="F2066" t="str">
            <v>642126197609302810</v>
          </cell>
          <cell r="G2066">
            <v>427.65</v>
          </cell>
          <cell r="H2066" t="str">
            <v>徐得彬</v>
          </cell>
        </row>
        <row r="2067">
          <cell r="F2067" t="str">
            <v>640323197701161213</v>
          </cell>
          <cell r="G2067">
            <v>417.7</v>
          </cell>
          <cell r="H2067" t="str">
            <v>朱占宁</v>
          </cell>
        </row>
        <row r="2068">
          <cell r="F2068" t="str">
            <v>640323198203022039</v>
          </cell>
          <cell r="G2068">
            <v>462.46</v>
          </cell>
          <cell r="H2068" t="str">
            <v>李波</v>
          </cell>
        </row>
        <row r="2069">
          <cell r="F2069" t="str">
            <v>642126197609020215</v>
          </cell>
          <cell r="G2069">
            <v>417.7</v>
          </cell>
          <cell r="H2069" t="str">
            <v>潘世宏</v>
          </cell>
        </row>
        <row r="2070">
          <cell r="F2070" t="str">
            <v>642126197207100212</v>
          </cell>
          <cell r="G2070">
            <v>427.65</v>
          </cell>
          <cell r="H2070" t="str">
            <v>潘勇</v>
          </cell>
        </row>
        <row r="2071">
          <cell r="F2071" t="str">
            <v>640323196208070217</v>
          </cell>
          <cell r="G2071">
            <v>457.49</v>
          </cell>
          <cell r="H2071" t="str">
            <v>王东亮</v>
          </cell>
        </row>
        <row r="2072">
          <cell r="F2072" t="str">
            <v>642126196406030216</v>
          </cell>
          <cell r="G2072">
            <v>427.65</v>
          </cell>
          <cell r="H2072" t="str">
            <v>王东文</v>
          </cell>
        </row>
        <row r="2073">
          <cell r="F2073" t="str">
            <v>64212619790326101X</v>
          </cell>
          <cell r="G2073">
            <v>343.12</v>
          </cell>
          <cell r="H2073" t="str">
            <v>王勇</v>
          </cell>
        </row>
        <row r="2074">
          <cell r="F2074" t="str">
            <v>642126197606160220</v>
          </cell>
          <cell r="G2074">
            <v>417.7</v>
          </cell>
          <cell r="H2074" t="str">
            <v>王永梅</v>
          </cell>
        </row>
        <row r="2075">
          <cell r="F2075" t="str">
            <v>640323198201051426</v>
          </cell>
          <cell r="G2075">
            <v>417.7</v>
          </cell>
          <cell r="H2075" t="str">
            <v>翟云霞</v>
          </cell>
        </row>
        <row r="2076">
          <cell r="F2076" t="str">
            <v>640323197801212815</v>
          </cell>
          <cell r="G2076">
            <v>408.53</v>
          </cell>
          <cell r="H2076" t="str">
            <v>贺彦龙</v>
          </cell>
        </row>
        <row r="2077">
          <cell r="F2077" t="str">
            <v>640323197503023020</v>
          </cell>
          <cell r="G2077">
            <v>462.46</v>
          </cell>
          <cell r="H2077" t="str">
            <v>赵富霞</v>
          </cell>
        </row>
        <row r="2078">
          <cell r="F2078" t="str">
            <v>642126196405150216</v>
          </cell>
          <cell r="G2078">
            <v>52.3</v>
          </cell>
          <cell r="H2078" t="str">
            <v>赵志兴</v>
          </cell>
        </row>
        <row r="2079">
          <cell r="F2079" t="str">
            <v>642126197208150414</v>
          </cell>
          <cell r="G2079">
            <v>427.65</v>
          </cell>
          <cell r="H2079" t="str">
            <v>高宽</v>
          </cell>
        </row>
        <row r="2080">
          <cell r="F2080" t="str">
            <v>642126197602060214</v>
          </cell>
          <cell r="G2080">
            <v>427.65</v>
          </cell>
          <cell r="H2080" t="str">
            <v>高登攀</v>
          </cell>
        </row>
        <row r="2081">
          <cell r="F2081" t="str">
            <v>64212619780930022X</v>
          </cell>
          <cell r="G2081">
            <v>413.12</v>
          </cell>
          <cell r="H2081" t="str">
            <v>高锦梅</v>
          </cell>
        </row>
        <row r="2082">
          <cell r="F2082" t="str">
            <v>642126197004030234</v>
          </cell>
          <cell r="G2082">
            <v>427.65</v>
          </cell>
          <cell r="H2082" t="str">
            <v>周英平</v>
          </cell>
        </row>
        <row r="2083">
          <cell r="F2083" t="str">
            <v>640323196801061426</v>
          </cell>
          <cell r="G2083">
            <v>427.65</v>
          </cell>
          <cell r="H2083" t="str">
            <v>吴彦芳</v>
          </cell>
        </row>
        <row r="2084">
          <cell r="F2084" t="str">
            <v>640323198206203011</v>
          </cell>
          <cell r="G2084">
            <v>457.49</v>
          </cell>
          <cell r="H2084" t="str">
            <v>段林瑛</v>
          </cell>
        </row>
        <row r="2085">
          <cell r="F2085" t="str">
            <v>642126196605040230</v>
          </cell>
          <cell r="G2085">
            <v>462.46</v>
          </cell>
          <cell r="H2085" t="str">
            <v>李志义</v>
          </cell>
        </row>
        <row r="2086">
          <cell r="F2086" t="str">
            <v>642126195505040618</v>
          </cell>
          <cell r="G2086">
            <v>246.16</v>
          </cell>
          <cell r="H2086" t="str">
            <v>李自龙</v>
          </cell>
        </row>
        <row r="2087">
          <cell r="F2087" t="str">
            <v>640323197603120039</v>
          </cell>
          <cell r="G2087">
            <v>282.78</v>
          </cell>
          <cell r="H2087" t="str">
            <v>慕军</v>
          </cell>
        </row>
        <row r="2088">
          <cell r="F2088" t="str">
            <v>642126196308170434</v>
          </cell>
          <cell r="G2088">
            <v>427.65</v>
          </cell>
          <cell r="H2088" t="str">
            <v>慕思成</v>
          </cell>
        </row>
        <row r="2089">
          <cell r="F2089" t="str">
            <v>64032319801018041X</v>
          </cell>
          <cell r="G2089">
            <v>343.11</v>
          </cell>
          <cell r="H2089" t="str">
            <v>李占琳</v>
          </cell>
        </row>
        <row r="2090">
          <cell r="F2090" t="str">
            <v>642126196207090419</v>
          </cell>
          <cell r="G2090">
            <v>343.11</v>
          </cell>
          <cell r="H2090" t="str">
            <v>李树忠</v>
          </cell>
        </row>
        <row r="2091">
          <cell r="F2091" t="str">
            <v>642126197109270410</v>
          </cell>
          <cell r="G2091">
            <v>15.25</v>
          </cell>
          <cell r="H2091" t="str">
            <v>李树斌</v>
          </cell>
        </row>
        <row r="2092">
          <cell r="F2092" t="str">
            <v>642126197208210413</v>
          </cell>
          <cell r="G2092">
            <v>343.11</v>
          </cell>
          <cell r="H2092" t="str">
            <v>李自良</v>
          </cell>
        </row>
        <row r="2093">
          <cell r="F2093" t="str">
            <v>640323197308060416</v>
          </cell>
          <cell r="G2093">
            <v>427.65</v>
          </cell>
          <cell r="H2093" t="str">
            <v>李龙</v>
          </cell>
        </row>
        <row r="2094">
          <cell r="F2094" t="str">
            <v>642126196610220412</v>
          </cell>
          <cell r="G2094">
            <v>427.65</v>
          </cell>
          <cell r="H2094" t="str">
            <v>杨德祖</v>
          </cell>
        </row>
        <row r="2095">
          <cell r="F2095" t="str">
            <v>640323196106060413</v>
          </cell>
          <cell r="G2095">
            <v>343.11</v>
          </cell>
          <cell r="H2095" t="str">
            <v>杨贵祖</v>
          </cell>
        </row>
        <row r="2096">
          <cell r="F2096" t="str">
            <v>642126195004150413</v>
          </cell>
          <cell r="G2096">
            <v>462.46</v>
          </cell>
          <cell r="H2096" t="str">
            <v>牛万甫</v>
          </cell>
        </row>
        <row r="2097">
          <cell r="F2097" t="str">
            <v>642126195910260411</v>
          </cell>
          <cell r="G2097">
            <v>327.1</v>
          </cell>
          <cell r="H2097" t="str">
            <v>牛庭民</v>
          </cell>
        </row>
        <row r="2098">
          <cell r="F2098" t="str">
            <v>640323197712170414</v>
          </cell>
          <cell r="G2098">
            <v>427.65</v>
          </cell>
          <cell r="H2098" t="str">
            <v>牛生民</v>
          </cell>
        </row>
        <row r="2099">
          <cell r="F2099" t="str">
            <v>642126196401190413</v>
          </cell>
          <cell r="G2099">
            <v>427.65</v>
          </cell>
          <cell r="H2099" t="str">
            <v>王俭</v>
          </cell>
        </row>
        <row r="2100">
          <cell r="F2100" t="str">
            <v>640323197810050416</v>
          </cell>
          <cell r="G2100">
            <v>343.11</v>
          </cell>
          <cell r="H2100" t="str">
            <v>王广辛</v>
          </cell>
        </row>
        <row r="2101">
          <cell r="F2101" t="str">
            <v>640323197703270413</v>
          </cell>
          <cell r="G2101">
            <v>343.11</v>
          </cell>
          <cell r="H2101" t="str">
            <v>白波</v>
          </cell>
        </row>
        <row r="2102">
          <cell r="F2102" t="str">
            <v>642126197208290433</v>
          </cell>
          <cell r="G2102">
            <v>343.11</v>
          </cell>
          <cell r="H2102" t="str">
            <v>白军</v>
          </cell>
        </row>
        <row r="2103">
          <cell r="F2103" t="str">
            <v>640323197001030415</v>
          </cell>
          <cell r="G2103">
            <v>343.11</v>
          </cell>
          <cell r="H2103" t="str">
            <v>赵玉祥</v>
          </cell>
        </row>
        <row r="2104">
          <cell r="F2104" t="str">
            <v>642126196805040227</v>
          </cell>
          <cell r="G2104">
            <v>427.65</v>
          </cell>
          <cell r="H2104" t="str">
            <v>高连霞</v>
          </cell>
        </row>
        <row r="2105">
          <cell r="F2105" t="str">
            <v>640323198808270414</v>
          </cell>
          <cell r="G2105">
            <v>417.7</v>
          </cell>
          <cell r="H2105" t="str">
            <v>李智鹏</v>
          </cell>
        </row>
        <row r="2106">
          <cell r="F2106" t="str">
            <v>640323197102110246</v>
          </cell>
          <cell r="G2106">
            <v>427.65</v>
          </cell>
          <cell r="H2106" t="str">
            <v>汪泽珍</v>
          </cell>
        </row>
        <row r="2107">
          <cell r="F2107" t="str">
            <v>642126197010090241</v>
          </cell>
          <cell r="G2107">
            <v>462.46</v>
          </cell>
          <cell r="H2107" t="str">
            <v>左新菊</v>
          </cell>
        </row>
        <row r="2108">
          <cell r="F2108" t="str">
            <v>642126196107170219</v>
          </cell>
          <cell r="G2108">
            <v>442.57</v>
          </cell>
          <cell r="H2108" t="str">
            <v>魏广听</v>
          </cell>
        </row>
        <row r="2109">
          <cell r="F2109" t="str">
            <v>640323198112240217</v>
          </cell>
          <cell r="G2109">
            <v>417.7</v>
          </cell>
          <cell r="H2109" t="str">
            <v>林飞</v>
          </cell>
        </row>
        <row r="2110">
          <cell r="F2110" t="str">
            <v>642126196608010213</v>
          </cell>
          <cell r="G2110">
            <v>417.7</v>
          </cell>
          <cell r="H2110" t="str">
            <v>冒旭</v>
          </cell>
        </row>
        <row r="2111">
          <cell r="F2111" t="str">
            <v>642126197511070214</v>
          </cell>
          <cell r="G2111">
            <v>421.64</v>
          </cell>
          <cell r="H2111" t="str">
            <v>刘东军</v>
          </cell>
        </row>
        <row r="2112">
          <cell r="F2112" t="str">
            <v>642126196006100211</v>
          </cell>
          <cell r="G2112">
            <v>343.11</v>
          </cell>
          <cell r="H2112" t="str">
            <v>叶兴祝</v>
          </cell>
        </row>
        <row r="2113">
          <cell r="F2113" t="str">
            <v>640323197102040217</v>
          </cell>
          <cell r="G2113">
            <v>457.49</v>
          </cell>
          <cell r="H2113" t="str">
            <v>吕万良</v>
          </cell>
        </row>
        <row r="2114">
          <cell r="F2114" t="str">
            <v>642126196712020235</v>
          </cell>
          <cell r="G2114">
            <v>442.57</v>
          </cell>
          <cell r="H2114" t="str">
            <v>周景忠</v>
          </cell>
        </row>
        <row r="2115">
          <cell r="F2115" t="str">
            <v>642126197208100214</v>
          </cell>
          <cell r="G2115">
            <v>343.11</v>
          </cell>
          <cell r="H2115" t="str">
            <v>左石</v>
          </cell>
        </row>
        <row r="2116">
          <cell r="F2116" t="str">
            <v>642126198009150213</v>
          </cell>
          <cell r="G2116">
            <v>417.7</v>
          </cell>
          <cell r="H2116" t="str">
            <v>张国福</v>
          </cell>
        </row>
        <row r="2117">
          <cell r="F2117" t="str">
            <v>642126196104250213</v>
          </cell>
          <cell r="G2117">
            <v>461.14</v>
          </cell>
          <cell r="H2117" t="str">
            <v>张忠</v>
          </cell>
        </row>
        <row r="2118">
          <cell r="F2118" t="str">
            <v>64032319690405021X</v>
          </cell>
          <cell r="G2118">
            <v>343.11</v>
          </cell>
          <cell r="H2118" t="str">
            <v>张斌</v>
          </cell>
        </row>
        <row r="2119">
          <cell r="F2119" t="str">
            <v>642126196212090210</v>
          </cell>
          <cell r="G2119">
            <v>343.11</v>
          </cell>
          <cell r="H2119" t="str">
            <v>李建新</v>
          </cell>
        </row>
        <row r="2120">
          <cell r="F2120" t="str">
            <v>642126196901040219</v>
          </cell>
          <cell r="G2120">
            <v>427.65</v>
          </cell>
          <cell r="H2120" t="str">
            <v>李文勇</v>
          </cell>
        </row>
        <row r="2121">
          <cell r="F2121" t="str">
            <v>642126196512280219</v>
          </cell>
          <cell r="G2121">
            <v>427.65</v>
          </cell>
          <cell r="H2121" t="str">
            <v>李红</v>
          </cell>
        </row>
        <row r="2122">
          <cell r="F2122" t="str">
            <v>642126196310290216</v>
          </cell>
          <cell r="G2122">
            <v>427.65</v>
          </cell>
          <cell r="H2122" t="str">
            <v>林全</v>
          </cell>
        </row>
        <row r="2123">
          <cell r="F2123" t="str">
            <v>640323197701130230</v>
          </cell>
          <cell r="G2123">
            <v>462.46</v>
          </cell>
          <cell r="H2123" t="str">
            <v>白玉川</v>
          </cell>
        </row>
        <row r="2124">
          <cell r="F2124" t="str">
            <v>642126196011070213</v>
          </cell>
          <cell r="G2124">
            <v>417.7</v>
          </cell>
          <cell r="H2124" t="str">
            <v>罗忠</v>
          </cell>
        </row>
        <row r="2125">
          <cell r="F2125" t="str">
            <v>642126197508080219</v>
          </cell>
          <cell r="G2125">
            <v>203.28</v>
          </cell>
          <cell r="H2125" t="str">
            <v>米有</v>
          </cell>
        </row>
        <row r="2126">
          <cell r="F2126" t="str">
            <v>642126196202070216</v>
          </cell>
          <cell r="G2126">
            <v>208.36</v>
          </cell>
          <cell r="H2126" t="str">
            <v>薛志福</v>
          </cell>
        </row>
        <row r="2127">
          <cell r="F2127" t="str">
            <v>642126197405250211</v>
          </cell>
          <cell r="G2127">
            <v>326.7</v>
          </cell>
          <cell r="H2127" t="str">
            <v>郭有堂</v>
          </cell>
        </row>
        <row r="2128">
          <cell r="F2128" t="str">
            <v>642126196803240217</v>
          </cell>
          <cell r="G2128">
            <v>343.11</v>
          </cell>
          <cell r="H2128" t="str">
            <v>陈建福</v>
          </cell>
        </row>
        <row r="2129">
          <cell r="F2129" t="str">
            <v>642126196905040216</v>
          </cell>
          <cell r="G2129">
            <v>417.7</v>
          </cell>
          <cell r="H2129" t="str">
            <v>黄向</v>
          </cell>
        </row>
        <row r="2130">
          <cell r="F2130" t="str">
            <v>620422196811176919</v>
          </cell>
          <cell r="G2130">
            <v>417.7</v>
          </cell>
          <cell r="H2130" t="str">
            <v>郭世荣</v>
          </cell>
        </row>
        <row r="2131">
          <cell r="F2131" t="str">
            <v>640323197509270217</v>
          </cell>
          <cell r="G2131">
            <v>449.45</v>
          </cell>
          <cell r="H2131" t="str">
            <v>魏广龙</v>
          </cell>
        </row>
        <row r="2132">
          <cell r="F2132" t="str">
            <v>640323197903250214</v>
          </cell>
          <cell r="G2132">
            <v>427.65</v>
          </cell>
          <cell r="H2132" t="str">
            <v>郭立才</v>
          </cell>
        </row>
        <row r="2133">
          <cell r="F2133" t="str">
            <v>640323197201150219</v>
          </cell>
          <cell r="G2133">
            <v>407.82</v>
          </cell>
          <cell r="H2133" t="str">
            <v>陈建有</v>
          </cell>
        </row>
        <row r="2134">
          <cell r="F2134" t="str">
            <v>642126195005150220</v>
          </cell>
          <cell r="G2134">
            <v>427.65</v>
          </cell>
          <cell r="H2134" t="str">
            <v>李桂兰</v>
          </cell>
        </row>
        <row r="2135">
          <cell r="F2135" t="str">
            <v>642126195907060216</v>
          </cell>
          <cell r="G2135">
            <v>427.65</v>
          </cell>
          <cell r="H2135" t="str">
            <v>左旭</v>
          </cell>
        </row>
        <row r="2136">
          <cell r="F2136" t="str">
            <v>642126197610180216</v>
          </cell>
          <cell r="G2136">
            <v>427.65</v>
          </cell>
          <cell r="H2136" t="str">
            <v>马培军</v>
          </cell>
        </row>
        <row r="2137">
          <cell r="F2137" t="str">
            <v>640323197002040017</v>
          </cell>
          <cell r="G2137">
            <v>340.49</v>
          </cell>
          <cell r="H2137" t="str">
            <v>左平</v>
          </cell>
        </row>
        <row r="2138">
          <cell r="F2138" t="str">
            <v>642126197909210619</v>
          </cell>
          <cell r="G2138">
            <v>343.11</v>
          </cell>
          <cell r="H2138" t="str">
            <v>唐建波</v>
          </cell>
        </row>
        <row r="2139">
          <cell r="F2139" t="str">
            <v>642126196003020611</v>
          </cell>
          <cell r="G2139">
            <v>388.63</v>
          </cell>
          <cell r="H2139" t="str">
            <v>孙堂</v>
          </cell>
        </row>
        <row r="2140">
          <cell r="F2140" t="str">
            <v>642126196709090638</v>
          </cell>
          <cell r="G2140">
            <v>448.54</v>
          </cell>
          <cell r="H2140" t="str">
            <v>卢刚</v>
          </cell>
        </row>
        <row r="2141">
          <cell r="F2141" t="str">
            <v>642126196303290613</v>
          </cell>
          <cell r="G2141">
            <v>417.7</v>
          </cell>
          <cell r="H2141" t="str">
            <v>孙学祥</v>
          </cell>
        </row>
        <row r="2142">
          <cell r="F2142" t="str">
            <v>642126196405010619</v>
          </cell>
          <cell r="G2142">
            <v>343.11</v>
          </cell>
          <cell r="H2142" t="str">
            <v>孙天国</v>
          </cell>
        </row>
        <row r="2143">
          <cell r="F2143" t="str">
            <v>642126196104030616</v>
          </cell>
          <cell r="G2143">
            <v>427.65</v>
          </cell>
          <cell r="H2143" t="str">
            <v>张会良</v>
          </cell>
        </row>
        <row r="2144">
          <cell r="F2144" t="str">
            <v>642126196501160617</v>
          </cell>
          <cell r="G2144">
            <v>427.65</v>
          </cell>
          <cell r="H2144" t="str">
            <v>官胜</v>
          </cell>
        </row>
        <row r="2145">
          <cell r="F2145" t="str">
            <v>64212619700113082X</v>
          </cell>
          <cell r="G2145">
            <v>346</v>
          </cell>
          <cell r="H2145" t="str">
            <v>张凤莲</v>
          </cell>
        </row>
        <row r="2146">
          <cell r="F2146" t="str">
            <v>640323196703080017</v>
          </cell>
          <cell r="G2146">
            <v>417.7</v>
          </cell>
          <cell r="H2146" t="str">
            <v>张治良</v>
          </cell>
        </row>
        <row r="2147">
          <cell r="F2147" t="str">
            <v>642126197405250617</v>
          </cell>
          <cell r="G2147">
            <v>408.69</v>
          </cell>
          <cell r="H2147" t="str">
            <v>方斌</v>
          </cell>
        </row>
        <row r="2148">
          <cell r="F2148" t="str">
            <v>640323196604240433</v>
          </cell>
          <cell r="G2148">
            <v>343.11</v>
          </cell>
          <cell r="H2148" t="str">
            <v>李世仁</v>
          </cell>
        </row>
        <row r="2149">
          <cell r="F2149" t="str">
            <v>640323197706210416</v>
          </cell>
          <cell r="G2149">
            <v>432.62</v>
          </cell>
          <cell r="H2149" t="str">
            <v>李东平</v>
          </cell>
        </row>
        <row r="2150">
          <cell r="F2150" t="str">
            <v>642126196810270094</v>
          </cell>
          <cell r="G2150">
            <v>353.06</v>
          </cell>
          <cell r="H2150" t="str">
            <v>李世红</v>
          </cell>
        </row>
        <row r="2151">
          <cell r="F2151" t="str">
            <v>642126196601020611</v>
          </cell>
          <cell r="G2151">
            <v>417.7</v>
          </cell>
          <cell r="H2151" t="str">
            <v>王锡荣</v>
          </cell>
        </row>
        <row r="2152">
          <cell r="F2152" t="str">
            <v>64212619600528061X</v>
          </cell>
          <cell r="G2152">
            <v>353.06</v>
          </cell>
          <cell r="H2152" t="str">
            <v>白云山</v>
          </cell>
        </row>
        <row r="2153">
          <cell r="F2153" t="str">
            <v>642126195903030618</v>
          </cell>
          <cell r="G2153">
            <v>287.22</v>
          </cell>
          <cell r="H2153" t="str">
            <v>郭万智</v>
          </cell>
        </row>
        <row r="2154">
          <cell r="F2154" t="str">
            <v>640323197411300414</v>
          </cell>
          <cell r="G2154">
            <v>360.38</v>
          </cell>
          <cell r="H2154" t="str">
            <v>闵新国</v>
          </cell>
        </row>
        <row r="2155">
          <cell r="F2155" t="str">
            <v>642126196507240618</v>
          </cell>
          <cell r="G2155">
            <v>109.79</v>
          </cell>
          <cell r="H2155" t="str">
            <v>刘云保</v>
          </cell>
        </row>
        <row r="2156">
          <cell r="F2156" t="str">
            <v>640323197002230419</v>
          </cell>
          <cell r="G2156">
            <v>417.7</v>
          </cell>
          <cell r="H2156" t="str">
            <v>闵新武</v>
          </cell>
        </row>
        <row r="2157">
          <cell r="F2157" t="str">
            <v>640323197605060439</v>
          </cell>
          <cell r="G2157">
            <v>75.78</v>
          </cell>
          <cell r="H2157" t="str">
            <v>王锡伟</v>
          </cell>
        </row>
        <row r="2158">
          <cell r="F2158" t="str">
            <v>642126196112230618</v>
          </cell>
          <cell r="G2158">
            <v>462.46</v>
          </cell>
          <cell r="H2158" t="str">
            <v>俞文</v>
          </cell>
        </row>
        <row r="2159">
          <cell r="F2159" t="str">
            <v>642126196409230619</v>
          </cell>
          <cell r="G2159">
            <v>427.65</v>
          </cell>
          <cell r="H2159" t="str">
            <v>李幸福</v>
          </cell>
        </row>
        <row r="2160">
          <cell r="F2160" t="str">
            <v>642126196707030615</v>
          </cell>
          <cell r="G2160">
            <v>457.49</v>
          </cell>
          <cell r="H2160" t="str">
            <v>刘建军</v>
          </cell>
        </row>
        <row r="2161">
          <cell r="F2161" t="str">
            <v>642126197102100611</v>
          </cell>
          <cell r="G2161">
            <v>427.65</v>
          </cell>
          <cell r="H2161" t="str">
            <v>孙万军</v>
          </cell>
        </row>
        <row r="2162">
          <cell r="F2162" t="str">
            <v>642126198302050617</v>
          </cell>
          <cell r="G2162">
            <v>427.65</v>
          </cell>
          <cell r="H2162" t="str">
            <v>李迎春</v>
          </cell>
        </row>
        <row r="2163">
          <cell r="F2163" t="str">
            <v>640323197807160219</v>
          </cell>
          <cell r="G2163">
            <v>310.96</v>
          </cell>
          <cell r="H2163" t="str">
            <v>王学文</v>
          </cell>
        </row>
        <row r="2164">
          <cell r="F2164" t="str">
            <v>642126195401070214</v>
          </cell>
          <cell r="G2164">
            <v>427.65</v>
          </cell>
          <cell r="H2164" t="str">
            <v>李芳</v>
          </cell>
        </row>
        <row r="2165">
          <cell r="F2165" t="str">
            <v>640323197112090218</v>
          </cell>
          <cell r="G2165">
            <v>462.46</v>
          </cell>
          <cell r="H2165" t="str">
            <v>闫生广</v>
          </cell>
        </row>
        <row r="2166">
          <cell r="F2166" t="str">
            <v>642126197712160232</v>
          </cell>
          <cell r="G2166">
            <v>462.46</v>
          </cell>
          <cell r="H2166" t="str">
            <v>王斌山</v>
          </cell>
        </row>
        <row r="2167">
          <cell r="F2167" t="str">
            <v>642126197312260218</v>
          </cell>
          <cell r="G2167">
            <v>244.34</v>
          </cell>
          <cell r="H2167" t="str">
            <v>李广财</v>
          </cell>
        </row>
        <row r="2168">
          <cell r="F2168" t="str">
            <v>642126197102130212</v>
          </cell>
          <cell r="G2168">
            <v>267.87</v>
          </cell>
          <cell r="H2168" t="str">
            <v>张学林</v>
          </cell>
        </row>
        <row r="2169">
          <cell r="F2169" t="str">
            <v>642126196904170211</v>
          </cell>
          <cell r="G2169">
            <v>406.56</v>
          </cell>
          <cell r="H2169" t="str">
            <v>任金银</v>
          </cell>
        </row>
        <row r="2170">
          <cell r="F2170" t="str">
            <v>642126196401150219</v>
          </cell>
          <cell r="G2170">
            <v>462.46</v>
          </cell>
          <cell r="H2170" t="str">
            <v>王付云</v>
          </cell>
        </row>
        <row r="2171">
          <cell r="F2171" t="str">
            <v>640323198002090211</v>
          </cell>
          <cell r="G2171">
            <v>447.22</v>
          </cell>
          <cell r="H2171" t="str">
            <v>余金平</v>
          </cell>
        </row>
        <row r="2172">
          <cell r="F2172" t="str">
            <v>64032319860902021X</v>
          </cell>
          <cell r="G2172">
            <v>457.49</v>
          </cell>
          <cell r="H2172" t="str">
            <v>余金虎</v>
          </cell>
        </row>
        <row r="2173">
          <cell r="F2173" t="str">
            <v>640323196503110218</v>
          </cell>
          <cell r="G2173">
            <v>462.46</v>
          </cell>
          <cell r="H2173" t="str">
            <v>余金龙</v>
          </cell>
        </row>
        <row r="2174">
          <cell r="F2174" t="str">
            <v>640323197806060216</v>
          </cell>
          <cell r="G2174">
            <v>437.05</v>
          </cell>
          <cell r="H2174" t="str">
            <v>刘君会</v>
          </cell>
        </row>
        <row r="2175">
          <cell r="F2175" t="str">
            <v>642126195803030215</v>
          </cell>
          <cell r="G2175">
            <v>457.49</v>
          </cell>
          <cell r="H2175" t="str">
            <v>刘军仁</v>
          </cell>
        </row>
        <row r="2176">
          <cell r="F2176" t="str">
            <v>642126196601230213</v>
          </cell>
          <cell r="G2176">
            <v>447.15</v>
          </cell>
          <cell r="H2176" t="str">
            <v>刘君德</v>
          </cell>
        </row>
        <row r="2177">
          <cell r="F2177" t="str">
            <v>642126196610230215</v>
          </cell>
          <cell r="G2177">
            <v>441.81</v>
          </cell>
          <cell r="H2177" t="str">
            <v>刘君平</v>
          </cell>
        </row>
        <row r="2178">
          <cell r="F2178" t="str">
            <v>642126196012050214</v>
          </cell>
          <cell r="G2178">
            <v>427.65</v>
          </cell>
          <cell r="H2178" t="str">
            <v>刘君海</v>
          </cell>
        </row>
        <row r="2179">
          <cell r="F2179" t="str">
            <v>642126196605100213</v>
          </cell>
          <cell r="G2179">
            <v>462.46</v>
          </cell>
          <cell r="H2179" t="str">
            <v>刘学峰</v>
          </cell>
        </row>
        <row r="2180">
          <cell r="F2180" t="str">
            <v>642126197009220213</v>
          </cell>
          <cell r="G2180">
            <v>462.46</v>
          </cell>
          <cell r="H2180" t="str">
            <v>王建立</v>
          </cell>
        </row>
        <row r="2181">
          <cell r="F2181" t="str">
            <v>642126197009260215</v>
          </cell>
          <cell r="G2181">
            <v>427.65</v>
          </cell>
          <cell r="H2181" t="str">
            <v>唐有功</v>
          </cell>
        </row>
        <row r="2182">
          <cell r="F2182" t="str">
            <v>642126197605130214</v>
          </cell>
          <cell r="G2182">
            <v>427.65</v>
          </cell>
          <cell r="H2182" t="str">
            <v>唐君</v>
          </cell>
        </row>
        <row r="2183">
          <cell r="F2183" t="str">
            <v>642126195502240219</v>
          </cell>
          <cell r="G2183">
            <v>217.81</v>
          </cell>
          <cell r="H2183" t="str">
            <v>官占礼</v>
          </cell>
        </row>
        <row r="2184">
          <cell r="F2184" t="str">
            <v>642126196910200210</v>
          </cell>
          <cell r="G2184">
            <v>449.18</v>
          </cell>
          <cell r="H2184" t="str">
            <v>张万保</v>
          </cell>
        </row>
        <row r="2185">
          <cell r="F2185" t="str">
            <v>640323198007170210</v>
          </cell>
          <cell r="G2185">
            <v>427.65</v>
          </cell>
          <cell r="H2185" t="str">
            <v>张新昌</v>
          </cell>
        </row>
        <row r="2186">
          <cell r="F2186" t="str">
            <v>642126196811170212</v>
          </cell>
          <cell r="G2186">
            <v>427.65</v>
          </cell>
          <cell r="H2186" t="str">
            <v>张广万</v>
          </cell>
        </row>
        <row r="2187">
          <cell r="F2187" t="str">
            <v>642126197603260218</v>
          </cell>
          <cell r="G2187">
            <v>427.65</v>
          </cell>
          <cell r="H2187" t="str">
            <v>张昌</v>
          </cell>
        </row>
        <row r="2188">
          <cell r="F2188" t="str">
            <v>642126197310300212</v>
          </cell>
          <cell r="G2188">
            <v>427.65</v>
          </cell>
          <cell r="H2188" t="str">
            <v>张涛林</v>
          </cell>
        </row>
        <row r="2189">
          <cell r="F2189" t="str">
            <v>642126197609130238</v>
          </cell>
          <cell r="G2189">
            <v>25.41</v>
          </cell>
          <cell r="H2189" t="str">
            <v>张生财</v>
          </cell>
        </row>
        <row r="2190">
          <cell r="F2190" t="str">
            <v>642126198108270237</v>
          </cell>
          <cell r="G2190">
            <v>457.49</v>
          </cell>
          <cell r="H2190" t="str">
            <v>张生良</v>
          </cell>
        </row>
        <row r="2191">
          <cell r="F2191" t="str">
            <v>642126196501010213</v>
          </cell>
          <cell r="G2191">
            <v>442.57</v>
          </cell>
          <cell r="H2191" t="str">
            <v>李会</v>
          </cell>
        </row>
        <row r="2192">
          <cell r="F2192" t="str">
            <v>64212619600326021X</v>
          </cell>
          <cell r="G2192">
            <v>427.65</v>
          </cell>
          <cell r="H2192" t="str">
            <v>李伟</v>
          </cell>
        </row>
        <row r="2193">
          <cell r="F2193" t="str">
            <v>642126196601280237</v>
          </cell>
          <cell r="G2193">
            <v>462.46</v>
          </cell>
          <cell r="H2193" t="str">
            <v>李军</v>
          </cell>
        </row>
        <row r="2194">
          <cell r="F2194" t="str">
            <v>642126195903020217</v>
          </cell>
          <cell r="G2194">
            <v>417.7</v>
          </cell>
          <cell r="H2194" t="str">
            <v>李吉</v>
          </cell>
        </row>
        <row r="2195">
          <cell r="F2195" t="str">
            <v>640323197102020216</v>
          </cell>
          <cell r="G2195">
            <v>427.65</v>
          </cell>
          <cell r="H2195" t="str">
            <v>李培胜</v>
          </cell>
        </row>
        <row r="2196">
          <cell r="F2196" t="str">
            <v>64212619700618021X</v>
          </cell>
          <cell r="G2196">
            <v>427.65</v>
          </cell>
          <cell r="H2196" t="str">
            <v>李天勇</v>
          </cell>
        </row>
        <row r="2197">
          <cell r="F2197" t="str">
            <v>642126196502050217</v>
          </cell>
          <cell r="G2197">
            <v>427.65</v>
          </cell>
          <cell r="H2197" t="str">
            <v>李山</v>
          </cell>
        </row>
        <row r="2198">
          <cell r="F2198" t="str">
            <v>642126197801140217</v>
          </cell>
          <cell r="G2198">
            <v>457.49</v>
          </cell>
          <cell r="H2198" t="str">
            <v>李广明</v>
          </cell>
        </row>
        <row r="2199">
          <cell r="F2199" t="str">
            <v>642126197301300210</v>
          </cell>
          <cell r="G2199">
            <v>374.58</v>
          </cell>
          <cell r="H2199" t="str">
            <v>李广玉</v>
          </cell>
        </row>
        <row r="2200">
          <cell r="F2200" t="str">
            <v>642126197610220214</v>
          </cell>
          <cell r="G2200">
            <v>417.7</v>
          </cell>
          <cell r="H2200" t="str">
            <v>李广永</v>
          </cell>
        </row>
        <row r="2201">
          <cell r="F2201" t="str">
            <v>642126197609130211</v>
          </cell>
          <cell r="G2201">
            <v>427.65</v>
          </cell>
          <cell r="H2201" t="str">
            <v>李广胜</v>
          </cell>
        </row>
        <row r="2202">
          <cell r="F2202" t="str">
            <v>642126197209160235</v>
          </cell>
          <cell r="G2202">
            <v>452.51</v>
          </cell>
          <cell r="H2202" t="str">
            <v>李彦宁</v>
          </cell>
        </row>
        <row r="2203">
          <cell r="F2203" t="str">
            <v>640323197801200216</v>
          </cell>
          <cell r="G2203">
            <v>417.7</v>
          </cell>
          <cell r="H2203" t="str">
            <v>李然</v>
          </cell>
        </row>
        <row r="2204">
          <cell r="F2204" t="str">
            <v>642126197112120210</v>
          </cell>
          <cell r="G2204">
            <v>447.43</v>
          </cell>
          <cell r="H2204" t="str">
            <v>李彪</v>
          </cell>
        </row>
        <row r="2205">
          <cell r="F2205" t="str">
            <v>642126196512270256</v>
          </cell>
          <cell r="G2205">
            <v>444.86</v>
          </cell>
          <cell r="H2205" t="str">
            <v>李志兴</v>
          </cell>
        </row>
        <row r="2206">
          <cell r="F2206" t="str">
            <v>642126196803160217</v>
          </cell>
          <cell r="G2206">
            <v>417.7</v>
          </cell>
          <cell r="H2206" t="str">
            <v>李彪</v>
          </cell>
        </row>
        <row r="2207">
          <cell r="F2207" t="str">
            <v>642126197603190213</v>
          </cell>
          <cell r="G2207">
            <v>427.65</v>
          </cell>
          <cell r="H2207" t="str">
            <v>李志福</v>
          </cell>
        </row>
        <row r="2208">
          <cell r="F2208" t="str">
            <v>640323195806300217</v>
          </cell>
          <cell r="G2208">
            <v>290.4</v>
          </cell>
          <cell r="H2208" t="str">
            <v>李林春</v>
          </cell>
        </row>
        <row r="2209">
          <cell r="F2209" t="str">
            <v>642126196404040218</v>
          </cell>
          <cell r="G2209">
            <v>462.46</v>
          </cell>
          <cell r="H2209" t="str">
            <v>李根</v>
          </cell>
        </row>
        <row r="2210">
          <cell r="F2210" t="str">
            <v>642126196002020214</v>
          </cell>
          <cell r="G2210">
            <v>417.7</v>
          </cell>
          <cell r="H2210" t="str">
            <v>李银春</v>
          </cell>
        </row>
        <row r="2211">
          <cell r="F2211" t="str">
            <v>642126196901210222</v>
          </cell>
          <cell r="G2211">
            <v>417.7</v>
          </cell>
          <cell r="H2211" t="str">
            <v>杨彩芳</v>
          </cell>
        </row>
        <row r="2212">
          <cell r="F2212" t="str">
            <v>642126196601080219</v>
          </cell>
          <cell r="G2212">
            <v>417.7</v>
          </cell>
          <cell r="H2212" t="str">
            <v>熊柱成</v>
          </cell>
        </row>
        <row r="2213">
          <cell r="F2213" t="str">
            <v>642126197909090215</v>
          </cell>
          <cell r="G2213">
            <v>417.7</v>
          </cell>
          <cell r="H2213" t="str">
            <v>熊竹刚</v>
          </cell>
        </row>
        <row r="2214">
          <cell r="F2214" t="str">
            <v>64032319881009021X</v>
          </cell>
          <cell r="G2214">
            <v>452.3</v>
          </cell>
          <cell r="H2214" t="str">
            <v>熊柱桥</v>
          </cell>
        </row>
        <row r="2215">
          <cell r="F2215" t="str">
            <v>642126197901170210</v>
          </cell>
          <cell r="G2215">
            <v>343.11</v>
          </cell>
          <cell r="H2215" t="str">
            <v>熊柱桐</v>
          </cell>
        </row>
        <row r="2216">
          <cell r="F2216" t="str">
            <v>642126196303070231</v>
          </cell>
          <cell r="G2216">
            <v>427.65</v>
          </cell>
          <cell r="H2216" t="str">
            <v>王义山</v>
          </cell>
        </row>
        <row r="2217">
          <cell r="F2217" t="str">
            <v>642126196408100214</v>
          </cell>
          <cell r="G2217">
            <v>423.82</v>
          </cell>
          <cell r="H2217" t="str">
            <v>王新红</v>
          </cell>
        </row>
        <row r="2218">
          <cell r="F2218" t="str">
            <v>642126197501260233</v>
          </cell>
          <cell r="G2218">
            <v>343.11</v>
          </cell>
          <cell r="H2218" t="str">
            <v>王兴福</v>
          </cell>
        </row>
        <row r="2219">
          <cell r="F2219" t="str">
            <v>642126196202110214</v>
          </cell>
          <cell r="G2219">
            <v>442.57</v>
          </cell>
          <cell r="H2219" t="str">
            <v>王兴贵</v>
          </cell>
        </row>
        <row r="2220">
          <cell r="F2220" t="str">
            <v>642126196803260218</v>
          </cell>
          <cell r="G2220">
            <v>457.49</v>
          </cell>
          <cell r="H2220" t="str">
            <v>王军山</v>
          </cell>
        </row>
        <row r="2221">
          <cell r="F2221" t="str">
            <v>642126196804110115</v>
          </cell>
          <cell r="G2221">
            <v>419.5</v>
          </cell>
          <cell r="H2221" t="str">
            <v>王学峰</v>
          </cell>
        </row>
        <row r="2222">
          <cell r="F2222" t="str">
            <v>642126196305040212</v>
          </cell>
          <cell r="G2222">
            <v>457.49</v>
          </cell>
          <cell r="H2222" t="str">
            <v>王锋山</v>
          </cell>
        </row>
        <row r="2223">
          <cell r="F2223" t="str">
            <v>642126196912090238</v>
          </cell>
          <cell r="G2223">
            <v>42.78</v>
          </cell>
          <cell r="H2223" t="str">
            <v>王彪</v>
          </cell>
        </row>
        <row r="2224">
          <cell r="F2224" t="str">
            <v>642126195902230212</v>
          </cell>
          <cell r="G2224">
            <v>462.46</v>
          </cell>
          <cell r="H2224" t="str">
            <v>王忠</v>
          </cell>
        </row>
        <row r="2225">
          <cell r="F2225" t="str">
            <v>642126196101050216</v>
          </cell>
          <cell r="G2225">
            <v>356.94</v>
          </cell>
          <cell r="H2225" t="str">
            <v>王政</v>
          </cell>
        </row>
        <row r="2226">
          <cell r="F2226" t="str">
            <v>642126196903241030</v>
          </cell>
          <cell r="G2226">
            <v>443.06</v>
          </cell>
          <cell r="H2226" t="str">
            <v>王有</v>
          </cell>
        </row>
        <row r="2227">
          <cell r="F2227" t="str">
            <v>642126196805080210</v>
          </cell>
          <cell r="G2227">
            <v>457.49</v>
          </cell>
          <cell r="H2227" t="str">
            <v>王珍</v>
          </cell>
        </row>
        <row r="2228">
          <cell r="F2228" t="str">
            <v>640323195803170218</v>
          </cell>
          <cell r="G2228">
            <v>457.49</v>
          </cell>
          <cell r="H2228" t="str">
            <v>王登山</v>
          </cell>
        </row>
        <row r="2229">
          <cell r="F2229" t="str">
            <v>642126195802020250</v>
          </cell>
          <cell r="G2229">
            <v>452.9</v>
          </cell>
          <cell r="H2229" t="str">
            <v>王胜</v>
          </cell>
        </row>
        <row r="2230">
          <cell r="F2230" t="str">
            <v>642126195602170211</v>
          </cell>
          <cell r="G2230">
            <v>248.2</v>
          </cell>
          <cell r="H2230" t="str">
            <v>赵红兵</v>
          </cell>
        </row>
        <row r="2231">
          <cell r="F2231" t="str">
            <v>642126196405100219</v>
          </cell>
          <cell r="G2231">
            <v>457.49</v>
          </cell>
          <cell r="H2231" t="str">
            <v>王虎</v>
          </cell>
        </row>
        <row r="2232">
          <cell r="F2232" t="str">
            <v>642126195708120212</v>
          </cell>
          <cell r="G2232">
            <v>442.57</v>
          </cell>
          <cell r="H2232" t="str">
            <v>王银山</v>
          </cell>
        </row>
        <row r="2233">
          <cell r="F2233" t="str">
            <v>642126196402160216</v>
          </cell>
          <cell r="G2233">
            <v>457.49</v>
          </cell>
          <cell r="H2233" t="str">
            <v>王垛山</v>
          </cell>
        </row>
        <row r="2234">
          <cell r="F2234" t="str">
            <v>642126196104030210</v>
          </cell>
          <cell r="G2234">
            <v>294.75</v>
          </cell>
          <cell r="H2234" t="str">
            <v>王清山</v>
          </cell>
        </row>
        <row r="2235">
          <cell r="F2235" t="str">
            <v>642126196509090211</v>
          </cell>
          <cell r="G2235">
            <v>363</v>
          </cell>
          <cell r="H2235" t="str">
            <v>田勇</v>
          </cell>
        </row>
        <row r="2236">
          <cell r="F2236" t="str">
            <v>642126197108020217</v>
          </cell>
          <cell r="G2236">
            <v>427.65</v>
          </cell>
          <cell r="H2236" t="str">
            <v>田广国</v>
          </cell>
        </row>
        <row r="2237">
          <cell r="F2237" t="str">
            <v>642126197805130219</v>
          </cell>
          <cell r="G2237">
            <v>414.58</v>
          </cell>
          <cell r="H2237" t="str">
            <v>田广玉</v>
          </cell>
        </row>
        <row r="2238">
          <cell r="F2238" t="str">
            <v>642126196212210219</v>
          </cell>
          <cell r="G2238">
            <v>462.46</v>
          </cell>
          <cell r="H2238" t="str">
            <v>田怀玉</v>
          </cell>
        </row>
        <row r="2239">
          <cell r="F2239" t="str">
            <v>642126196805020218</v>
          </cell>
          <cell r="G2239">
            <v>457.49</v>
          </cell>
          <cell r="H2239" t="str">
            <v>田有</v>
          </cell>
        </row>
        <row r="2240">
          <cell r="F2240" t="str">
            <v>640323196303050214</v>
          </cell>
          <cell r="G2240">
            <v>427.65</v>
          </cell>
          <cell r="H2240" t="str">
            <v>田玉</v>
          </cell>
        </row>
        <row r="2241">
          <cell r="F2241" t="str">
            <v>642126196605150210</v>
          </cell>
          <cell r="G2241">
            <v>462.46</v>
          </cell>
          <cell r="H2241" t="str">
            <v>田玉明</v>
          </cell>
        </row>
        <row r="2242">
          <cell r="F2242" t="str">
            <v>642126195308170210</v>
          </cell>
          <cell r="G2242">
            <v>427.65</v>
          </cell>
          <cell r="H2242" t="str">
            <v>田玉清</v>
          </cell>
        </row>
        <row r="2243">
          <cell r="F2243" t="str">
            <v>642126197006060218</v>
          </cell>
          <cell r="G2243">
            <v>457.49</v>
          </cell>
          <cell r="H2243" t="str">
            <v>田继文</v>
          </cell>
        </row>
        <row r="2244">
          <cell r="F2244" t="str">
            <v>642126195802020218</v>
          </cell>
          <cell r="G2244">
            <v>443.53</v>
          </cell>
          <cell r="H2244" t="str">
            <v>蔡仁</v>
          </cell>
        </row>
        <row r="2245">
          <cell r="F2245" t="str">
            <v>642126196201040218</v>
          </cell>
          <cell r="G2245">
            <v>427.65</v>
          </cell>
          <cell r="H2245" t="str">
            <v>蔡兵</v>
          </cell>
        </row>
        <row r="2246">
          <cell r="F2246" t="str">
            <v>642126195905010215</v>
          </cell>
          <cell r="G2246">
            <v>289.67</v>
          </cell>
          <cell r="H2246" t="str">
            <v>蔡生银</v>
          </cell>
        </row>
        <row r="2247">
          <cell r="F2247" t="str">
            <v>642126196203120238</v>
          </cell>
          <cell r="G2247">
            <v>427.65</v>
          </cell>
          <cell r="H2247" t="str">
            <v>袁卫明</v>
          </cell>
        </row>
        <row r="2248">
          <cell r="F2248" t="str">
            <v>642126197112210216</v>
          </cell>
          <cell r="G2248">
            <v>427.65</v>
          </cell>
          <cell r="H2248" t="str">
            <v>袁书杰</v>
          </cell>
        </row>
        <row r="2249">
          <cell r="F2249" t="str">
            <v>64212619710314021X</v>
          </cell>
          <cell r="G2249">
            <v>427.65</v>
          </cell>
          <cell r="H2249" t="str">
            <v>袁树旺</v>
          </cell>
        </row>
        <row r="2250">
          <cell r="F2250" t="str">
            <v>642126196807070219</v>
          </cell>
          <cell r="G2250">
            <v>427.65</v>
          </cell>
          <cell r="H2250" t="str">
            <v>袁自千</v>
          </cell>
        </row>
        <row r="2251">
          <cell r="F2251" t="str">
            <v>642126197006280210</v>
          </cell>
          <cell r="G2251">
            <v>427.65</v>
          </cell>
          <cell r="H2251" t="str">
            <v>袁自春</v>
          </cell>
        </row>
        <row r="2252">
          <cell r="F2252" t="str">
            <v>64032319700714021X</v>
          </cell>
          <cell r="G2252">
            <v>462.46</v>
          </cell>
          <cell r="H2252" t="str">
            <v>赵清</v>
          </cell>
        </row>
        <row r="2253">
          <cell r="F2253" t="str">
            <v>640323197309230210</v>
          </cell>
          <cell r="G2253">
            <v>427.65</v>
          </cell>
          <cell r="H2253" t="str">
            <v>赵俭</v>
          </cell>
        </row>
        <row r="2254">
          <cell r="F2254" t="str">
            <v>642126196812100216</v>
          </cell>
          <cell r="G2254">
            <v>462.46</v>
          </cell>
          <cell r="H2254" t="str">
            <v>路成</v>
          </cell>
        </row>
        <row r="2255">
          <cell r="F2255" t="str">
            <v>642126196910090218</v>
          </cell>
          <cell r="G2255">
            <v>427.65</v>
          </cell>
          <cell r="H2255" t="str">
            <v>赵红金</v>
          </cell>
        </row>
        <row r="2256">
          <cell r="F2256" t="str">
            <v>642126197601110216</v>
          </cell>
          <cell r="G2256">
            <v>462.46</v>
          </cell>
          <cell r="H2256" t="str">
            <v>邹新茂</v>
          </cell>
        </row>
        <row r="2257">
          <cell r="F2257" t="str">
            <v>64212619611017021X</v>
          </cell>
          <cell r="G2257">
            <v>462.46</v>
          </cell>
          <cell r="H2257" t="str">
            <v>李卫</v>
          </cell>
        </row>
        <row r="2258">
          <cell r="F2258" t="str">
            <v>64212619760602021X</v>
          </cell>
          <cell r="G2258">
            <v>282.78</v>
          </cell>
          <cell r="H2258" t="str">
            <v>邹永才</v>
          </cell>
        </row>
        <row r="2259">
          <cell r="F2259" t="str">
            <v>642126196606100215</v>
          </cell>
          <cell r="G2259">
            <v>427.65</v>
          </cell>
          <cell r="H2259" t="str">
            <v>郭卫新</v>
          </cell>
        </row>
        <row r="2260">
          <cell r="F2260" t="str">
            <v>642126197111270233</v>
          </cell>
          <cell r="G2260">
            <v>417.7</v>
          </cell>
          <cell r="H2260" t="str">
            <v>郭卫中</v>
          </cell>
        </row>
        <row r="2261">
          <cell r="F2261" t="str">
            <v>642126196812090214</v>
          </cell>
          <cell r="G2261">
            <v>462.46</v>
          </cell>
          <cell r="H2261" t="str">
            <v>郭韩忠</v>
          </cell>
        </row>
        <row r="2262">
          <cell r="F2262" t="str">
            <v>642126195804150219</v>
          </cell>
          <cell r="G2262">
            <v>343.11</v>
          </cell>
          <cell r="H2262" t="str">
            <v>闫会</v>
          </cell>
        </row>
        <row r="2263">
          <cell r="F2263" t="str">
            <v>64212619570921021X</v>
          </cell>
          <cell r="G2263">
            <v>423.61</v>
          </cell>
          <cell r="H2263" t="str">
            <v>闫川</v>
          </cell>
        </row>
        <row r="2264">
          <cell r="F2264" t="str">
            <v>642126196201050213</v>
          </cell>
          <cell r="G2264">
            <v>417.7</v>
          </cell>
          <cell r="H2264" t="str">
            <v>闫彪</v>
          </cell>
        </row>
        <row r="2265">
          <cell r="F2265" t="str">
            <v>642126196501030214</v>
          </cell>
          <cell r="G2265">
            <v>427.65</v>
          </cell>
          <cell r="H2265" t="str">
            <v>闫生军</v>
          </cell>
        </row>
        <row r="2266">
          <cell r="F2266" t="str">
            <v>642126197111030213</v>
          </cell>
          <cell r="G2266">
            <v>462.46</v>
          </cell>
          <cell r="H2266" t="str">
            <v>闫生平</v>
          </cell>
        </row>
        <row r="2267">
          <cell r="F2267" t="str">
            <v>642126196412120218</v>
          </cell>
          <cell r="G2267">
            <v>462.46</v>
          </cell>
          <cell r="H2267" t="str">
            <v>闫生李</v>
          </cell>
        </row>
        <row r="2268">
          <cell r="F2268" t="str">
            <v>640323197905160212</v>
          </cell>
          <cell r="G2268">
            <v>420.5</v>
          </cell>
          <cell r="H2268" t="str">
            <v>闫生清</v>
          </cell>
        </row>
        <row r="2269">
          <cell r="F2269" t="str">
            <v>642126197012130219</v>
          </cell>
          <cell r="G2269">
            <v>427.65</v>
          </cell>
          <cell r="H2269" t="str">
            <v>颜永健</v>
          </cell>
        </row>
        <row r="2270">
          <cell r="F2270" t="str">
            <v>642126196002200231</v>
          </cell>
          <cell r="G2270">
            <v>415.58</v>
          </cell>
          <cell r="H2270" t="str">
            <v>黄军</v>
          </cell>
        </row>
        <row r="2271">
          <cell r="F2271" t="str">
            <v>642126197707240211</v>
          </cell>
          <cell r="G2271">
            <v>416.72</v>
          </cell>
          <cell r="H2271" t="str">
            <v>黄凯</v>
          </cell>
        </row>
        <row r="2272">
          <cell r="F2272" t="str">
            <v>642126197908130211</v>
          </cell>
          <cell r="G2272">
            <v>427.65</v>
          </cell>
          <cell r="H2272" t="str">
            <v>赵颜贵</v>
          </cell>
        </row>
        <row r="2273">
          <cell r="F2273" t="str">
            <v>642126197209050212</v>
          </cell>
          <cell r="G2273">
            <v>457.49</v>
          </cell>
          <cell r="H2273" t="str">
            <v>张宽林</v>
          </cell>
        </row>
        <row r="2274">
          <cell r="F2274" t="str">
            <v>642126196312200210</v>
          </cell>
          <cell r="G2274">
            <v>427.65</v>
          </cell>
          <cell r="H2274" t="str">
            <v>王占山</v>
          </cell>
        </row>
        <row r="2275">
          <cell r="F2275" t="str">
            <v>64212619680522021X</v>
          </cell>
          <cell r="G2275">
            <v>193.11</v>
          </cell>
          <cell r="H2275" t="str">
            <v>张树林</v>
          </cell>
        </row>
        <row r="2276">
          <cell r="F2276" t="str">
            <v>640323196004030010</v>
          </cell>
          <cell r="G2276">
            <v>353.06</v>
          </cell>
          <cell r="H2276" t="str">
            <v>王新刚</v>
          </cell>
        </row>
        <row r="2277">
          <cell r="F2277" t="str">
            <v>640323196712160019</v>
          </cell>
          <cell r="G2277">
            <v>312.5</v>
          </cell>
          <cell r="H2277" t="str">
            <v>蔡海</v>
          </cell>
        </row>
        <row r="2278">
          <cell r="F2278" t="str">
            <v>640323196401120212</v>
          </cell>
          <cell r="G2278">
            <v>417.7</v>
          </cell>
          <cell r="H2278" t="str">
            <v>王富</v>
          </cell>
        </row>
        <row r="2279">
          <cell r="F2279" t="str">
            <v>642126195511110213</v>
          </cell>
          <cell r="G2279">
            <v>427.65</v>
          </cell>
          <cell r="H2279" t="str">
            <v>史有发</v>
          </cell>
        </row>
        <row r="2280">
          <cell r="F2280" t="str">
            <v>642126195906030218</v>
          </cell>
          <cell r="G2280">
            <v>345.58</v>
          </cell>
          <cell r="H2280" t="str">
            <v>田进</v>
          </cell>
        </row>
        <row r="2281">
          <cell r="F2281" t="str">
            <v>642126196310170230</v>
          </cell>
          <cell r="G2281">
            <v>26.62</v>
          </cell>
          <cell r="H2281" t="str">
            <v>路军</v>
          </cell>
        </row>
        <row r="2282">
          <cell r="F2282" t="str">
            <v>642126196601110211</v>
          </cell>
          <cell r="G2282">
            <v>427.65</v>
          </cell>
          <cell r="H2282" t="str">
            <v>刘君义</v>
          </cell>
        </row>
        <row r="2283">
          <cell r="F2283" t="str">
            <v>642126198201160219</v>
          </cell>
          <cell r="G2283">
            <v>330.66</v>
          </cell>
          <cell r="H2283" t="str">
            <v>王有</v>
          </cell>
        </row>
        <row r="2284">
          <cell r="F2284" t="str">
            <v>642126197011030216</v>
          </cell>
          <cell r="G2284">
            <v>457.49</v>
          </cell>
          <cell r="H2284" t="str">
            <v>李全红</v>
          </cell>
        </row>
        <row r="2285">
          <cell r="F2285" t="str">
            <v>64212619660126021X</v>
          </cell>
          <cell r="G2285">
            <v>343.11</v>
          </cell>
          <cell r="H2285" t="str">
            <v>任占山</v>
          </cell>
        </row>
        <row r="2286">
          <cell r="F2286" t="str">
            <v>642126196812080219</v>
          </cell>
          <cell r="G2286">
            <v>343.11</v>
          </cell>
          <cell r="H2286" t="str">
            <v>乔义</v>
          </cell>
        </row>
        <row r="2287">
          <cell r="F2287" t="str">
            <v>642126196509010234</v>
          </cell>
          <cell r="G2287">
            <v>343.11</v>
          </cell>
          <cell r="H2287" t="str">
            <v>佟仟山</v>
          </cell>
        </row>
        <row r="2288">
          <cell r="F2288" t="str">
            <v>642126196605290213</v>
          </cell>
          <cell r="G2288">
            <v>427.65</v>
          </cell>
          <cell r="H2288" t="str">
            <v>佟升山</v>
          </cell>
        </row>
        <row r="2289">
          <cell r="F2289" t="str">
            <v>642126197107090213</v>
          </cell>
          <cell r="G2289">
            <v>417.7</v>
          </cell>
          <cell r="H2289" t="str">
            <v>佟忠山</v>
          </cell>
        </row>
        <row r="2290">
          <cell r="F2290" t="str">
            <v>64212619620204021X</v>
          </cell>
          <cell r="G2290">
            <v>427.65</v>
          </cell>
          <cell r="H2290" t="str">
            <v>佟胜山</v>
          </cell>
        </row>
        <row r="2291">
          <cell r="F2291" t="str">
            <v>642126196501230216</v>
          </cell>
          <cell r="G2291">
            <v>362.62</v>
          </cell>
          <cell r="H2291" t="str">
            <v>佟生武</v>
          </cell>
        </row>
        <row r="2292">
          <cell r="F2292" t="str">
            <v>642126195311070229</v>
          </cell>
          <cell r="G2292">
            <v>417.7</v>
          </cell>
          <cell r="H2292" t="str">
            <v>冯桂梅</v>
          </cell>
        </row>
        <row r="2293">
          <cell r="F2293" t="str">
            <v>642126196202100219</v>
          </cell>
          <cell r="G2293">
            <v>417.7</v>
          </cell>
          <cell r="H2293" t="str">
            <v>吴增红</v>
          </cell>
        </row>
        <row r="2294">
          <cell r="F2294" t="str">
            <v>642126196110110217</v>
          </cell>
          <cell r="G2294">
            <v>462.46</v>
          </cell>
          <cell r="H2294" t="str">
            <v>张文举</v>
          </cell>
        </row>
        <row r="2295">
          <cell r="F2295" t="str">
            <v>642126196908290210</v>
          </cell>
          <cell r="G2295">
            <v>417.7</v>
          </cell>
          <cell r="H2295" t="str">
            <v>李柱泽</v>
          </cell>
        </row>
        <row r="2296">
          <cell r="F2296" t="str">
            <v>642126196501280213</v>
          </cell>
          <cell r="G2296">
            <v>343.11</v>
          </cell>
          <cell r="H2296" t="str">
            <v>李红泽</v>
          </cell>
        </row>
        <row r="2297">
          <cell r="F2297" t="str">
            <v>640323197904090216</v>
          </cell>
          <cell r="G2297">
            <v>427.65</v>
          </cell>
          <cell r="H2297" t="str">
            <v>王建雄</v>
          </cell>
        </row>
        <row r="2298">
          <cell r="F2298" t="str">
            <v>64212619690325021X</v>
          </cell>
          <cell r="G2298">
            <v>417.7</v>
          </cell>
          <cell r="H2298" t="str">
            <v>王杰</v>
          </cell>
        </row>
        <row r="2299">
          <cell r="F2299" t="str">
            <v>642126197604170214</v>
          </cell>
          <cell r="G2299">
            <v>447.15</v>
          </cell>
          <cell r="H2299" t="str">
            <v>王永福</v>
          </cell>
        </row>
        <row r="2300">
          <cell r="F2300" t="str">
            <v>642126197310070218</v>
          </cell>
          <cell r="G2300">
            <v>427.65</v>
          </cell>
          <cell r="H2300" t="str">
            <v>王卫东</v>
          </cell>
        </row>
        <row r="2301">
          <cell r="F2301" t="str">
            <v>642126196804090230</v>
          </cell>
          <cell r="G2301">
            <v>343.11</v>
          </cell>
          <cell r="H2301" t="str">
            <v>石学义</v>
          </cell>
        </row>
        <row r="2302">
          <cell r="F2302" t="str">
            <v>642126197006280237</v>
          </cell>
          <cell r="G2302">
            <v>427.65</v>
          </cell>
          <cell r="H2302" t="str">
            <v>王颜东</v>
          </cell>
        </row>
        <row r="2303">
          <cell r="F2303" t="str">
            <v>642126197108200218</v>
          </cell>
          <cell r="G2303">
            <v>343.11</v>
          </cell>
          <cell r="H2303" t="str">
            <v>石学和</v>
          </cell>
        </row>
        <row r="2304">
          <cell r="F2304" t="str">
            <v>642126196402270212</v>
          </cell>
          <cell r="G2304">
            <v>417.7</v>
          </cell>
          <cell r="H2304" t="str">
            <v>胡军</v>
          </cell>
        </row>
        <row r="2305">
          <cell r="F2305" t="str">
            <v>640323197006150213</v>
          </cell>
          <cell r="G2305">
            <v>427.65</v>
          </cell>
          <cell r="H2305" t="str">
            <v>马占强</v>
          </cell>
        </row>
        <row r="2306">
          <cell r="F2306" t="str">
            <v>642126195801280210</v>
          </cell>
          <cell r="G2306">
            <v>326.78</v>
          </cell>
          <cell r="H2306" t="str">
            <v>黄执明</v>
          </cell>
        </row>
        <row r="2307">
          <cell r="F2307" t="str">
            <v>640323198101100235</v>
          </cell>
          <cell r="G2307">
            <v>457.49</v>
          </cell>
          <cell r="H2307" t="str">
            <v>黄付兴</v>
          </cell>
        </row>
        <row r="2308">
          <cell r="F2308" t="str">
            <v>640323198707020213</v>
          </cell>
          <cell r="G2308">
            <v>442.57</v>
          </cell>
          <cell r="H2308" t="str">
            <v>黄民华</v>
          </cell>
        </row>
        <row r="2309">
          <cell r="F2309" t="str">
            <v>642126197105020211</v>
          </cell>
          <cell r="G2309">
            <v>462.46</v>
          </cell>
          <cell r="H2309" t="str">
            <v>王建云</v>
          </cell>
        </row>
        <row r="2310">
          <cell r="F2310" t="str">
            <v>642126196109270213</v>
          </cell>
          <cell r="G2310">
            <v>343.11</v>
          </cell>
          <cell r="H2310" t="str">
            <v>王兵</v>
          </cell>
        </row>
        <row r="2311">
          <cell r="F2311" t="str">
            <v>642126196203100210</v>
          </cell>
          <cell r="G2311">
            <v>457.49</v>
          </cell>
          <cell r="H2311" t="str">
            <v>王立军</v>
          </cell>
        </row>
        <row r="2312">
          <cell r="F2312" t="str">
            <v>642126196209280216</v>
          </cell>
          <cell r="G2312">
            <v>417.7</v>
          </cell>
          <cell r="H2312" t="str">
            <v>吴宗明</v>
          </cell>
        </row>
        <row r="2313">
          <cell r="F2313" t="str">
            <v>642126197008030215</v>
          </cell>
          <cell r="G2313">
            <v>427.65</v>
          </cell>
          <cell r="H2313" t="str">
            <v>黄存兴</v>
          </cell>
        </row>
        <row r="2314">
          <cell r="F2314" t="str">
            <v>642126196710160218</v>
          </cell>
          <cell r="G2314">
            <v>0.9</v>
          </cell>
          <cell r="H2314" t="str">
            <v>王玉</v>
          </cell>
        </row>
        <row r="2315">
          <cell r="F2315" t="str">
            <v>642126196209250412</v>
          </cell>
          <cell r="G2315">
            <v>343.11</v>
          </cell>
          <cell r="H2315" t="str">
            <v>黄胜兴</v>
          </cell>
        </row>
        <row r="2316">
          <cell r="F2316" t="str">
            <v>642126197807220218</v>
          </cell>
          <cell r="G2316">
            <v>417.7</v>
          </cell>
          <cell r="H2316" t="str">
            <v>佟建师</v>
          </cell>
        </row>
        <row r="2317">
          <cell r="F2317" t="str">
            <v>642126197312220216</v>
          </cell>
          <cell r="G2317">
            <v>343.11</v>
          </cell>
          <cell r="H2317" t="str">
            <v>王飞</v>
          </cell>
        </row>
        <row r="2318">
          <cell r="F2318" t="str">
            <v>642126197204080412</v>
          </cell>
          <cell r="G2318">
            <v>427.65</v>
          </cell>
          <cell r="H2318" t="str">
            <v>张怀举</v>
          </cell>
        </row>
        <row r="2319">
          <cell r="F2319" t="str">
            <v>642126196310130415</v>
          </cell>
          <cell r="G2319">
            <v>417.7</v>
          </cell>
          <cell r="H2319" t="str">
            <v>刘勇</v>
          </cell>
        </row>
        <row r="2320">
          <cell r="F2320" t="str">
            <v>642126197111250478</v>
          </cell>
          <cell r="G2320">
            <v>116.89</v>
          </cell>
          <cell r="H2320" t="str">
            <v>李翔</v>
          </cell>
        </row>
        <row r="2321">
          <cell r="F2321" t="str">
            <v>642126196607290436</v>
          </cell>
          <cell r="G2321">
            <v>417.7</v>
          </cell>
          <cell r="H2321" t="str">
            <v>刘新利</v>
          </cell>
        </row>
        <row r="2322">
          <cell r="F2322" t="str">
            <v>640323198102160432</v>
          </cell>
          <cell r="G2322">
            <v>427.65</v>
          </cell>
          <cell r="H2322" t="str">
            <v>孔令强</v>
          </cell>
        </row>
        <row r="2323">
          <cell r="F2323" t="str">
            <v>642126196009190419</v>
          </cell>
          <cell r="G2323">
            <v>351.42</v>
          </cell>
          <cell r="H2323" t="str">
            <v>孔祥起</v>
          </cell>
        </row>
        <row r="2324">
          <cell r="F2324" t="str">
            <v>642126196501030417</v>
          </cell>
          <cell r="G2324">
            <v>352.46</v>
          </cell>
          <cell r="H2324" t="str">
            <v>尤力</v>
          </cell>
        </row>
        <row r="2325">
          <cell r="F2325" t="str">
            <v>642126196501200412</v>
          </cell>
          <cell r="G2325">
            <v>417.7</v>
          </cell>
          <cell r="H2325" t="str">
            <v>张志刚</v>
          </cell>
        </row>
        <row r="2326">
          <cell r="F2326" t="str">
            <v>642126196408220435</v>
          </cell>
          <cell r="G2326">
            <v>427.65</v>
          </cell>
          <cell r="H2326" t="str">
            <v>张继录</v>
          </cell>
        </row>
        <row r="2327">
          <cell r="F2327" t="str">
            <v>640323198310230423</v>
          </cell>
          <cell r="G2327">
            <v>417.7</v>
          </cell>
          <cell r="H2327" t="str">
            <v>张艳玲</v>
          </cell>
        </row>
        <row r="2328">
          <cell r="F2328" t="str">
            <v>64032319750820041X</v>
          </cell>
          <cell r="G2328">
            <v>427.65</v>
          </cell>
          <cell r="H2328" t="str">
            <v>张金忠</v>
          </cell>
        </row>
        <row r="2329">
          <cell r="F2329" t="str">
            <v>642126197208140419</v>
          </cell>
          <cell r="G2329">
            <v>427.65</v>
          </cell>
          <cell r="H2329" t="str">
            <v>张金红</v>
          </cell>
        </row>
        <row r="2330">
          <cell r="F2330" t="str">
            <v>640323197902100417</v>
          </cell>
          <cell r="G2330">
            <v>343.11</v>
          </cell>
          <cell r="H2330" t="str">
            <v>施建锋</v>
          </cell>
        </row>
        <row r="2331">
          <cell r="F2331" t="str">
            <v>640323198001050437</v>
          </cell>
          <cell r="G2331">
            <v>457.49</v>
          </cell>
          <cell r="H2331" t="str">
            <v>施建虎</v>
          </cell>
        </row>
        <row r="2332">
          <cell r="F2332" t="str">
            <v>642126197211280412</v>
          </cell>
          <cell r="G2332">
            <v>417.7</v>
          </cell>
          <cell r="H2332" t="str">
            <v>李占宏</v>
          </cell>
        </row>
        <row r="2333">
          <cell r="F2333" t="str">
            <v>642126196311030432</v>
          </cell>
          <cell r="G2333">
            <v>343.11</v>
          </cell>
          <cell r="H2333" t="str">
            <v>李占平</v>
          </cell>
        </row>
        <row r="2334">
          <cell r="F2334" t="str">
            <v>642126196506160413</v>
          </cell>
          <cell r="G2334">
            <v>417.7</v>
          </cell>
          <cell r="H2334" t="str">
            <v>李占河</v>
          </cell>
        </row>
        <row r="2335">
          <cell r="F2335" t="str">
            <v>642126196109250415</v>
          </cell>
          <cell r="G2335">
            <v>343.11</v>
          </cell>
          <cell r="H2335" t="str">
            <v>李廣</v>
          </cell>
        </row>
        <row r="2336">
          <cell r="F2336" t="str">
            <v>640323198803020432</v>
          </cell>
          <cell r="G2336">
            <v>427.65</v>
          </cell>
          <cell r="H2336" t="str">
            <v>李晓刚</v>
          </cell>
        </row>
        <row r="2337">
          <cell r="F2337" t="str">
            <v>640323198507240414</v>
          </cell>
          <cell r="G2337">
            <v>457.49</v>
          </cell>
          <cell r="H2337" t="str">
            <v>李艳宁</v>
          </cell>
        </row>
        <row r="2338">
          <cell r="F2338" t="str">
            <v>642126195706050417</v>
          </cell>
          <cell r="G2338">
            <v>427.65</v>
          </cell>
          <cell r="H2338" t="str">
            <v>杨培明</v>
          </cell>
        </row>
        <row r="2339">
          <cell r="F2339" t="str">
            <v>642126196104240410</v>
          </cell>
          <cell r="G2339">
            <v>417.7</v>
          </cell>
          <cell r="H2339" t="str">
            <v>马忠</v>
          </cell>
        </row>
        <row r="2340">
          <cell r="F2340" t="str">
            <v>642126197210190415</v>
          </cell>
          <cell r="G2340">
            <v>442.57</v>
          </cell>
          <cell r="H2340" t="str">
            <v>杨宏春</v>
          </cell>
        </row>
        <row r="2341">
          <cell r="F2341" t="str">
            <v>642126197610170456</v>
          </cell>
          <cell r="G2341">
            <v>462.46</v>
          </cell>
          <cell r="H2341" t="str">
            <v>杨培龙</v>
          </cell>
        </row>
        <row r="2342">
          <cell r="F2342" t="str">
            <v>642126195802050417</v>
          </cell>
          <cell r="G2342">
            <v>343.11</v>
          </cell>
          <cell r="H2342" t="str">
            <v>王卫泽</v>
          </cell>
        </row>
        <row r="2343">
          <cell r="F2343" t="str">
            <v>642126197101150414</v>
          </cell>
          <cell r="G2343">
            <v>457.49</v>
          </cell>
          <cell r="H2343" t="str">
            <v>王富叶</v>
          </cell>
        </row>
        <row r="2344">
          <cell r="F2344" t="str">
            <v>642126196310090417</v>
          </cell>
          <cell r="G2344">
            <v>462.46</v>
          </cell>
          <cell r="H2344" t="str">
            <v>王旭银</v>
          </cell>
        </row>
        <row r="2345">
          <cell r="F2345" t="str">
            <v>642126196504050413</v>
          </cell>
          <cell r="G2345">
            <v>211.84</v>
          </cell>
          <cell r="H2345" t="str">
            <v>王登明</v>
          </cell>
        </row>
        <row r="2346">
          <cell r="F2346" t="str">
            <v>642126195907110412</v>
          </cell>
          <cell r="G2346">
            <v>417.7</v>
          </cell>
          <cell r="H2346" t="str">
            <v>王紫君</v>
          </cell>
        </row>
        <row r="2347">
          <cell r="F2347" t="str">
            <v>642126197001270419</v>
          </cell>
          <cell r="G2347">
            <v>417.7</v>
          </cell>
          <cell r="H2347" t="str">
            <v>白云海</v>
          </cell>
        </row>
        <row r="2348">
          <cell r="F2348" t="str">
            <v>642126196202030425</v>
          </cell>
          <cell r="G2348">
            <v>427.65</v>
          </cell>
          <cell r="H2348" t="str">
            <v>路风仙</v>
          </cell>
        </row>
        <row r="2349">
          <cell r="F2349" t="str">
            <v>152724196703242710</v>
          </cell>
          <cell r="G2349">
            <v>417.7</v>
          </cell>
          <cell r="H2349" t="str">
            <v>陈宝堂</v>
          </cell>
        </row>
        <row r="2350">
          <cell r="F2350" t="str">
            <v>640323196711260413</v>
          </cell>
          <cell r="G2350">
            <v>417.7</v>
          </cell>
          <cell r="H2350" t="str">
            <v>马世保</v>
          </cell>
        </row>
        <row r="2351">
          <cell r="F2351" t="str">
            <v>642126196104070415</v>
          </cell>
          <cell r="G2351">
            <v>427.65</v>
          </cell>
          <cell r="H2351" t="str">
            <v>马军</v>
          </cell>
        </row>
        <row r="2352">
          <cell r="F2352" t="str">
            <v>640323198012280414</v>
          </cell>
          <cell r="G2352">
            <v>427.65</v>
          </cell>
          <cell r="H2352" t="str">
            <v>马学瑞</v>
          </cell>
        </row>
        <row r="2353">
          <cell r="F2353" t="str">
            <v>640323198607090433</v>
          </cell>
          <cell r="G2353">
            <v>462.46</v>
          </cell>
          <cell r="H2353" t="str">
            <v>马学川</v>
          </cell>
        </row>
        <row r="2354">
          <cell r="F2354" t="str">
            <v>642126197005230414</v>
          </cell>
          <cell r="G2354">
            <v>100.05</v>
          </cell>
          <cell r="H2354" t="str">
            <v>马学历</v>
          </cell>
        </row>
        <row r="2355">
          <cell r="F2355" t="str">
            <v>642126197401220410</v>
          </cell>
          <cell r="G2355">
            <v>417.7</v>
          </cell>
          <cell r="H2355" t="str">
            <v>马杰</v>
          </cell>
        </row>
        <row r="2356">
          <cell r="F2356" t="str">
            <v>64212619610115041X</v>
          </cell>
          <cell r="G2356">
            <v>462.46</v>
          </cell>
          <cell r="H2356" t="str">
            <v>杨培泽</v>
          </cell>
        </row>
        <row r="2357">
          <cell r="F2357" t="str">
            <v>642126196201040410</v>
          </cell>
          <cell r="G2357">
            <v>462.46</v>
          </cell>
          <cell r="H2357" t="str">
            <v>李恩清</v>
          </cell>
        </row>
        <row r="2358">
          <cell r="F2358" t="str">
            <v>64212619710818043X</v>
          </cell>
          <cell r="G2358">
            <v>442.57</v>
          </cell>
          <cell r="H2358" t="str">
            <v>李学宏</v>
          </cell>
        </row>
        <row r="2359">
          <cell r="F2359" t="str">
            <v>642126197102100654</v>
          </cell>
          <cell r="G2359">
            <v>343.11</v>
          </cell>
          <cell r="H2359" t="str">
            <v>任建彪</v>
          </cell>
        </row>
        <row r="2360">
          <cell r="F2360" t="str">
            <v>640323198703080817</v>
          </cell>
          <cell r="G2360">
            <v>462.46</v>
          </cell>
          <cell r="H2360" t="str">
            <v>董小娟</v>
          </cell>
        </row>
        <row r="2361">
          <cell r="F2361" t="str">
            <v>642126194912120610</v>
          </cell>
          <cell r="G2361">
            <v>457.49</v>
          </cell>
          <cell r="H2361" t="str">
            <v>刘胜云</v>
          </cell>
        </row>
        <row r="2362">
          <cell r="F2362" t="str">
            <v>640323198210070215</v>
          </cell>
          <cell r="G2362">
            <v>329.39</v>
          </cell>
          <cell r="H2362" t="str">
            <v>姬发</v>
          </cell>
        </row>
        <row r="2363">
          <cell r="F2363" t="str">
            <v>642126196605270618</v>
          </cell>
          <cell r="G2363">
            <v>343.11</v>
          </cell>
          <cell r="H2363" t="str">
            <v>姬学书</v>
          </cell>
        </row>
        <row r="2364">
          <cell r="F2364" t="str">
            <v>642126196509220610</v>
          </cell>
          <cell r="G2364">
            <v>417.7</v>
          </cell>
          <cell r="H2364" t="str">
            <v>姬学军</v>
          </cell>
        </row>
        <row r="2365">
          <cell r="F2365" t="str">
            <v>640323197205310611</v>
          </cell>
          <cell r="G2365">
            <v>417.7</v>
          </cell>
          <cell r="H2365" t="str">
            <v>姬学平</v>
          </cell>
        </row>
        <row r="2366">
          <cell r="F2366" t="str">
            <v>640323196801090219</v>
          </cell>
          <cell r="G2366">
            <v>398.03</v>
          </cell>
          <cell r="H2366" t="str">
            <v>徐学锋</v>
          </cell>
        </row>
        <row r="2367">
          <cell r="F2367" t="str">
            <v>640323197304080217</v>
          </cell>
          <cell r="G2367">
            <v>343.11</v>
          </cell>
          <cell r="H2367" t="str">
            <v>李自明</v>
          </cell>
        </row>
        <row r="2368">
          <cell r="F2368" t="str">
            <v>640323197607030217</v>
          </cell>
          <cell r="G2368">
            <v>457.49</v>
          </cell>
          <cell r="H2368" t="str">
            <v>焦升国</v>
          </cell>
        </row>
        <row r="2369">
          <cell r="F2369" t="str">
            <v>642126197211110616</v>
          </cell>
          <cell r="G2369">
            <v>427.65</v>
          </cell>
          <cell r="H2369" t="str">
            <v>焦升祥</v>
          </cell>
        </row>
        <row r="2370">
          <cell r="F2370" t="str">
            <v>640323198011300217</v>
          </cell>
          <cell r="G2370">
            <v>343.11</v>
          </cell>
          <cell r="H2370" t="str">
            <v>韩平</v>
          </cell>
        </row>
        <row r="2371">
          <cell r="F2371" t="str">
            <v>642126197808190612</v>
          </cell>
          <cell r="G2371">
            <v>417.7</v>
          </cell>
          <cell r="H2371" t="str">
            <v>郝宝军</v>
          </cell>
        </row>
        <row r="2372">
          <cell r="F2372" t="str">
            <v>642126198112260832</v>
          </cell>
          <cell r="G2372">
            <v>353.06</v>
          </cell>
          <cell r="H2372" t="str">
            <v>高登银</v>
          </cell>
        </row>
        <row r="2373">
          <cell r="F2373" t="str">
            <v>64032319680813021X</v>
          </cell>
          <cell r="G2373">
            <v>462.46</v>
          </cell>
          <cell r="H2373" t="str">
            <v>王泽文</v>
          </cell>
        </row>
        <row r="2374">
          <cell r="F2374" t="str">
            <v>640323196905200216</v>
          </cell>
          <cell r="G2374">
            <v>222.23</v>
          </cell>
          <cell r="H2374" t="str">
            <v>姬学刚</v>
          </cell>
        </row>
        <row r="2375">
          <cell r="F2375" t="str">
            <v>64032319710426023X</v>
          </cell>
          <cell r="G2375">
            <v>417.7</v>
          </cell>
          <cell r="H2375" t="str">
            <v>李红军</v>
          </cell>
        </row>
        <row r="2376">
          <cell r="F2376" t="str">
            <v>642126197912020613</v>
          </cell>
          <cell r="G2376">
            <v>61.8</v>
          </cell>
          <cell r="H2376" t="str">
            <v>朱永学</v>
          </cell>
        </row>
        <row r="2377">
          <cell r="F2377" t="str">
            <v>640323197412300213</v>
          </cell>
          <cell r="G2377">
            <v>427.65</v>
          </cell>
          <cell r="H2377" t="str">
            <v>朱永生</v>
          </cell>
        </row>
        <row r="2378">
          <cell r="F2378" t="str">
            <v>640323197504100219</v>
          </cell>
          <cell r="G2378">
            <v>401.47</v>
          </cell>
          <cell r="H2378" t="str">
            <v>高登盛</v>
          </cell>
        </row>
        <row r="2379">
          <cell r="F2379" t="str">
            <v>640323199002070215</v>
          </cell>
          <cell r="G2379">
            <v>343.11</v>
          </cell>
          <cell r="H2379" t="str">
            <v>姬乾</v>
          </cell>
        </row>
        <row r="2380">
          <cell r="F2380" t="str">
            <v>64212619620502061X</v>
          </cell>
          <cell r="G2380">
            <v>343.11</v>
          </cell>
          <cell r="H2380" t="str">
            <v>杭德</v>
          </cell>
        </row>
        <row r="2381">
          <cell r="F2381" t="str">
            <v>642126195709150616</v>
          </cell>
          <cell r="G2381">
            <v>427.65</v>
          </cell>
          <cell r="H2381" t="str">
            <v>曹有新</v>
          </cell>
        </row>
        <row r="2382">
          <cell r="F2382" t="str">
            <v>64212619620908061X</v>
          </cell>
          <cell r="G2382">
            <v>427.65</v>
          </cell>
          <cell r="H2382" t="str">
            <v>罗清福</v>
          </cell>
        </row>
        <row r="2383">
          <cell r="F2383" t="str">
            <v>642126196304210670</v>
          </cell>
          <cell r="G2383">
            <v>325.95</v>
          </cell>
          <cell r="H2383" t="str">
            <v>刘占明</v>
          </cell>
        </row>
        <row r="2384">
          <cell r="F2384" t="str">
            <v>642126196411090619</v>
          </cell>
          <cell r="G2384">
            <v>391.31</v>
          </cell>
          <cell r="H2384" t="str">
            <v>王泽仁</v>
          </cell>
        </row>
        <row r="2385">
          <cell r="F2385" t="str">
            <v>642126197412250615</v>
          </cell>
          <cell r="G2385">
            <v>442.57</v>
          </cell>
          <cell r="H2385" t="str">
            <v>张贤</v>
          </cell>
        </row>
        <row r="2386">
          <cell r="F2386" t="str">
            <v>642126198309290613</v>
          </cell>
          <cell r="G2386">
            <v>431.97</v>
          </cell>
          <cell r="H2386" t="str">
            <v>王涛</v>
          </cell>
        </row>
        <row r="2387">
          <cell r="F2387" t="str">
            <v>640323196410240216</v>
          </cell>
          <cell r="G2387">
            <v>427.65</v>
          </cell>
          <cell r="H2387" t="str">
            <v>万福有</v>
          </cell>
        </row>
        <row r="2388">
          <cell r="F2388" t="str">
            <v>642126196303230637</v>
          </cell>
          <cell r="G2388">
            <v>418.19</v>
          </cell>
          <cell r="H2388" t="str">
            <v>党治宏</v>
          </cell>
        </row>
        <row r="2389">
          <cell r="F2389" t="str">
            <v>642126196306030091</v>
          </cell>
          <cell r="G2389">
            <v>462.46</v>
          </cell>
          <cell r="H2389" t="str">
            <v>任建虎</v>
          </cell>
        </row>
        <row r="2390">
          <cell r="F2390" t="str">
            <v>640323197909150230</v>
          </cell>
          <cell r="G2390">
            <v>462.46</v>
          </cell>
          <cell r="H2390" t="str">
            <v>冯树东</v>
          </cell>
        </row>
        <row r="2391">
          <cell r="F2391" t="str">
            <v>642126196312140414</v>
          </cell>
          <cell r="G2391">
            <v>462.46</v>
          </cell>
          <cell r="H2391" t="str">
            <v>刘祥</v>
          </cell>
        </row>
        <row r="2392">
          <cell r="F2392" t="str">
            <v>642126196902280636</v>
          </cell>
          <cell r="G2392">
            <v>417.7</v>
          </cell>
          <cell r="H2392" t="str">
            <v>孙柏虎</v>
          </cell>
        </row>
        <row r="2393">
          <cell r="F2393" t="str">
            <v>640323197605010618</v>
          </cell>
          <cell r="G2393">
            <v>462.46</v>
          </cell>
          <cell r="H2393" t="str">
            <v>张瑞</v>
          </cell>
        </row>
        <row r="2394">
          <cell r="F2394" t="str">
            <v>640323197612210634</v>
          </cell>
          <cell r="G2394">
            <v>427.65</v>
          </cell>
          <cell r="H2394" t="str">
            <v>徐正新</v>
          </cell>
        </row>
        <row r="2395">
          <cell r="F2395" t="str">
            <v>642126196111220610</v>
          </cell>
          <cell r="G2395">
            <v>462.46</v>
          </cell>
          <cell r="H2395" t="str">
            <v>郭占锋</v>
          </cell>
        </row>
        <row r="2396">
          <cell r="F2396" t="str">
            <v>642126196310210618</v>
          </cell>
          <cell r="G2396">
            <v>447.22</v>
          </cell>
          <cell r="H2396" t="str">
            <v>汪斌</v>
          </cell>
        </row>
        <row r="2397">
          <cell r="F2397" t="str">
            <v>642126197306150610</v>
          </cell>
          <cell r="G2397">
            <v>462.46</v>
          </cell>
          <cell r="H2397" t="str">
            <v>马景汉</v>
          </cell>
        </row>
        <row r="2398">
          <cell r="F2398" t="str">
            <v>642126197412250631</v>
          </cell>
          <cell r="G2398">
            <v>427.65</v>
          </cell>
          <cell r="H2398" t="str">
            <v>高登军</v>
          </cell>
        </row>
        <row r="2399">
          <cell r="F2399" t="str">
            <v>642126195811250621</v>
          </cell>
          <cell r="G2399">
            <v>336.26</v>
          </cell>
          <cell r="H2399" t="str">
            <v>官正秀</v>
          </cell>
        </row>
        <row r="2400">
          <cell r="F2400" t="str">
            <v>642126196510260628</v>
          </cell>
          <cell r="G2400">
            <v>427.65</v>
          </cell>
          <cell r="H2400" t="str">
            <v>官秀珍</v>
          </cell>
        </row>
        <row r="2401">
          <cell r="F2401" t="str">
            <v>642126197411261048</v>
          </cell>
          <cell r="G2401">
            <v>457.49</v>
          </cell>
          <cell r="H2401" t="str">
            <v>张巧玲</v>
          </cell>
        </row>
        <row r="2402">
          <cell r="F2402" t="str">
            <v>642126197412060213</v>
          </cell>
          <cell r="G2402">
            <v>414.7</v>
          </cell>
          <cell r="H2402" t="str">
            <v>刘卫虎</v>
          </cell>
        </row>
        <row r="2403">
          <cell r="F2403" t="str">
            <v>640323198401120246</v>
          </cell>
          <cell r="G2403">
            <v>457.49</v>
          </cell>
          <cell r="H2403" t="str">
            <v>王勤勤</v>
          </cell>
        </row>
        <row r="2404">
          <cell r="F2404" t="str">
            <v>642126196803290222</v>
          </cell>
          <cell r="G2404">
            <v>417.7</v>
          </cell>
          <cell r="H2404" t="str">
            <v>刘彦珍</v>
          </cell>
        </row>
        <row r="2405">
          <cell r="F2405" t="str">
            <v>640323198312230216</v>
          </cell>
          <cell r="G2405">
            <v>457.49</v>
          </cell>
          <cell r="H2405" t="str">
            <v>周海清</v>
          </cell>
        </row>
        <row r="2406">
          <cell r="F2406" t="str">
            <v>640323197603040215</v>
          </cell>
          <cell r="G2406">
            <v>427.65</v>
          </cell>
          <cell r="H2406" t="str">
            <v>姬治云</v>
          </cell>
        </row>
        <row r="2407">
          <cell r="F2407" t="str">
            <v>640323197101060021</v>
          </cell>
          <cell r="G2407">
            <v>343.11</v>
          </cell>
          <cell r="H2407" t="str">
            <v>季大女</v>
          </cell>
        </row>
        <row r="2408">
          <cell r="F2408" t="str">
            <v>642126196402140215</v>
          </cell>
          <cell r="G2408">
            <v>417.7</v>
          </cell>
          <cell r="H2408" t="str">
            <v>季科</v>
          </cell>
        </row>
        <row r="2409">
          <cell r="F2409" t="str">
            <v>64212619730120021X</v>
          </cell>
          <cell r="G2409">
            <v>427.65</v>
          </cell>
          <cell r="H2409" t="str">
            <v>张华</v>
          </cell>
        </row>
        <row r="2410">
          <cell r="F2410" t="str">
            <v>642126197108100225</v>
          </cell>
          <cell r="G2410">
            <v>4.07</v>
          </cell>
          <cell r="H2410" t="str">
            <v>张红霞</v>
          </cell>
        </row>
        <row r="2411">
          <cell r="F2411" t="str">
            <v>642126196208232212</v>
          </cell>
          <cell r="G2411">
            <v>447.22</v>
          </cell>
          <cell r="H2411" t="str">
            <v>李举</v>
          </cell>
        </row>
        <row r="2412">
          <cell r="F2412" t="str">
            <v>640323197912130222</v>
          </cell>
          <cell r="G2412">
            <v>427.65</v>
          </cell>
          <cell r="H2412" t="str">
            <v>周秀萍</v>
          </cell>
        </row>
        <row r="2413">
          <cell r="F2413" t="str">
            <v>640323197304072823</v>
          </cell>
          <cell r="G2413">
            <v>417.7</v>
          </cell>
          <cell r="H2413" t="str">
            <v>秦彦霞</v>
          </cell>
        </row>
        <row r="2414">
          <cell r="F2414" t="str">
            <v>642126197310150648</v>
          </cell>
          <cell r="G2414">
            <v>462.46</v>
          </cell>
          <cell r="H2414" t="str">
            <v>郭晓梅</v>
          </cell>
        </row>
        <row r="2415">
          <cell r="F2415" t="str">
            <v>64212619740214021X</v>
          </cell>
          <cell r="G2415">
            <v>417.7</v>
          </cell>
          <cell r="H2415" t="str">
            <v>马林兵</v>
          </cell>
        </row>
        <row r="2416">
          <cell r="F2416" t="str">
            <v>642126196411210617</v>
          </cell>
          <cell r="G2416">
            <v>421.83</v>
          </cell>
          <cell r="H2416" t="str">
            <v>官贵</v>
          </cell>
        </row>
        <row r="2417">
          <cell r="F2417" t="str">
            <v>642126197111260238</v>
          </cell>
          <cell r="G2417">
            <v>369.97</v>
          </cell>
          <cell r="H2417" t="str">
            <v>刘彦龙</v>
          </cell>
        </row>
        <row r="2418">
          <cell r="F2418" t="str">
            <v>64212619720627021X</v>
          </cell>
          <cell r="G2418">
            <v>427.65</v>
          </cell>
          <cell r="H2418" t="str">
            <v>哈学东</v>
          </cell>
        </row>
        <row r="2419">
          <cell r="F2419" t="str">
            <v>642126197701100250</v>
          </cell>
          <cell r="G2419">
            <v>427.65</v>
          </cell>
          <cell r="H2419" t="str">
            <v>高自余</v>
          </cell>
        </row>
        <row r="2420">
          <cell r="F2420" t="str">
            <v>642126196812200217</v>
          </cell>
          <cell r="G2420">
            <v>427.65</v>
          </cell>
          <cell r="H2420" t="str">
            <v>张广红</v>
          </cell>
        </row>
        <row r="2421">
          <cell r="F2421" t="str">
            <v>642126197401090214</v>
          </cell>
          <cell r="G2421">
            <v>427.65</v>
          </cell>
          <cell r="H2421" t="str">
            <v>张广叶</v>
          </cell>
        </row>
        <row r="2422">
          <cell r="F2422" t="str">
            <v>642126197110150213</v>
          </cell>
          <cell r="G2422">
            <v>343.12</v>
          </cell>
          <cell r="H2422" t="str">
            <v>张珍</v>
          </cell>
        </row>
        <row r="2423">
          <cell r="F2423" t="str">
            <v>640323198307290214</v>
          </cell>
          <cell r="G2423">
            <v>427.65</v>
          </cell>
          <cell r="H2423" t="str">
            <v>朱文磊</v>
          </cell>
        </row>
        <row r="2424">
          <cell r="F2424" t="str">
            <v>642126196903210234</v>
          </cell>
          <cell r="G2424">
            <v>462.46</v>
          </cell>
          <cell r="H2424" t="str">
            <v>杨占海</v>
          </cell>
        </row>
        <row r="2425">
          <cell r="F2425" t="str">
            <v>642126196105010238</v>
          </cell>
          <cell r="G2425">
            <v>462.46</v>
          </cell>
          <cell r="H2425" t="str">
            <v>杨占虎</v>
          </cell>
        </row>
        <row r="2426">
          <cell r="F2426" t="str">
            <v>642126196801190236</v>
          </cell>
          <cell r="G2426">
            <v>427.65</v>
          </cell>
          <cell r="H2426" t="str">
            <v>杨金东</v>
          </cell>
        </row>
        <row r="2427">
          <cell r="F2427" t="str">
            <v>642126196712241011</v>
          </cell>
          <cell r="G2427">
            <v>417.7</v>
          </cell>
          <cell r="H2427" t="str">
            <v>马新茂</v>
          </cell>
        </row>
        <row r="2428">
          <cell r="F2428" t="str">
            <v>64212619730614021X</v>
          </cell>
          <cell r="G2428">
            <v>411.64</v>
          </cell>
          <cell r="H2428" t="str">
            <v>高占武</v>
          </cell>
        </row>
        <row r="2429">
          <cell r="F2429" t="str">
            <v>64212619620220021X</v>
          </cell>
          <cell r="G2429">
            <v>462.46</v>
          </cell>
          <cell r="H2429" t="str">
            <v>高学东</v>
          </cell>
        </row>
        <row r="2430">
          <cell r="F2430" t="str">
            <v>642126197009020211</v>
          </cell>
          <cell r="G2430">
            <v>427.65</v>
          </cell>
          <cell r="H2430" t="str">
            <v>黄执文</v>
          </cell>
        </row>
        <row r="2431">
          <cell r="F2431" t="str">
            <v>642126196507050216</v>
          </cell>
          <cell r="G2431">
            <v>417.7</v>
          </cell>
          <cell r="H2431" t="str">
            <v>杨德富</v>
          </cell>
        </row>
        <row r="2432">
          <cell r="F2432" t="str">
            <v>642126195905170219</v>
          </cell>
          <cell r="G2432">
            <v>427.65</v>
          </cell>
          <cell r="H2432" t="str">
            <v>刘占河</v>
          </cell>
        </row>
        <row r="2433">
          <cell r="F2433" t="str">
            <v>640323197702272038</v>
          </cell>
          <cell r="G2433">
            <v>343.11</v>
          </cell>
          <cell r="H2433" t="str">
            <v>何毅飞</v>
          </cell>
        </row>
        <row r="2434">
          <cell r="F2434" t="str">
            <v>642126196008112814</v>
          </cell>
          <cell r="G2434">
            <v>442.57</v>
          </cell>
          <cell r="H2434" t="str">
            <v>冯秉龙</v>
          </cell>
        </row>
        <row r="2435">
          <cell r="F2435" t="str">
            <v>642126196210292820</v>
          </cell>
          <cell r="G2435">
            <v>355.75</v>
          </cell>
          <cell r="H2435" t="str">
            <v>冯秉兰</v>
          </cell>
        </row>
        <row r="2436">
          <cell r="F2436" t="str">
            <v>640323197409022013</v>
          </cell>
          <cell r="G2436">
            <v>343.11</v>
          </cell>
          <cell r="H2436" t="str">
            <v>刘乾</v>
          </cell>
        </row>
        <row r="2437">
          <cell r="F2437" t="str">
            <v>640323196906142046</v>
          </cell>
          <cell r="G2437">
            <v>427.65</v>
          </cell>
          <cell r="H2437" t="str">
            <v>刘月英</v>
          </cell>
        </row>
        <row r="2438">
          <cell r="F2438" t="str">
            <v>642126196907232019</v>
          </cell>
          <cell r="G2438">
            <v>457.49</v>
          </cell>
          <cell r="H2438" t="str">
            <v>刘明</v>
          </cell>
        </row>
        <row r="2439">
          <cell r="F2439" t="str">
            <v>640323198604052028</v>
          </cell>
          <cell r="G2439">
            <v>322.46</v>
          </cell>
          <cell r="H2439" t="str">
            <v>刘月花</v>
          </cell>
        </row>
        <row r="2440">
          <cell r="F2440" t="str">
            <v>642126196701192015</v>
          </cell>
          <cell r="G2440">
            <v>436.45</v>
          </cell>
          <cell r="H2440" t="str">
            <v>刘平</v>
          </cell>
        </row>
        <row r="2441">
          <cell r="F2441" t="str">
            <v>642126196811102033</v>
          </cell>
          <cell r="G2441">
            <v>462.46</v>
          </cell>
          <cell r="H2441" t="str">
            <v>刘勇</v>
          </cell>
        </row>
        <row r="2442">
          <cell r="F2442" t="str">
            <v>642126197201082033</v>
          </cell>
          <cell r="G2442">
            <v>447.93</v>
          </cell>
          <cell r="H2442" t="str">
            <v>刘文</v>
          </cell>
        </row>
        <row r="2443">
          <cell r="F2443" t="str">
            <v>642126196906172018</v>
          </cell>
          <cell r="G2443">
            <v>427.65</v>
          </cell>
          <cell r="H2443" t="str">
            <v>刘文杰</v>
          </cell>
        </row>
        <row r="2444">
          <cell r="F2444" t="str">
            <v>642126196911092039</v>
          </cell>
          <cell r="G2444">
            <v>427.65</v>
          </cell>
          <cell r="H2444" t="str">
            <v>刘森</v>
          </cell>
        </row>
        <row r="2445">
          <cell r="F2445" t="str">
            <v>642126196004162013</v>
          </cell>
          <cell r="G2445">
            <v>343.11</v>
          </cell>
          <cell r="H2445" t="str">
            <v>刘永前</v>
          </cell>
        </row>
        <row r="2446">
          <cell r="F2446" t="str">
            <v>642126196206262012</v>
          </cell>
          <cell r="G2446">
            <v>427.65</v>
          </cell>
          <cell r="H2446" t="str">
            <v>刘永进</v>
          </cell>
        </row>
        <row r="2447">
          <cell r="F2447" t="str">
            <v>642126196809102018</v>
          </cell>
          <cell r="G2447">
            <v>405.35</v>
          </cell>
          <cell r="H2447" t="str">
            <v>刘永红</v>
          </cell>
        </row>
        <row r="2448">
          <cell r="F2448" t="str">
            <v>640323195802162013</v>
          </cell>
          <cell r="G2448">
            <v>343.11</v>
          </cell>
          <cell r="H2448" t="str">
            <v>刘汉智</v>
          </cell>
        </row>
        <row r="2449">
          <cell r="F2449" t="str">
            <v>622822197004173314</v>
          </cell>
          <cell r="G2449">
            <v>419.18</v>
          </cell>
          <cell r="H2449" t="str">
            <v>刘治平</v>
          </cell>
        </row>
        <row r="2450">
          <cell r="F2450" t="str">
            <v>622822197209203310</v>
          </cell>
          <cell r="G2450">
            <v>427.65</v>
          </cell>
          <cell r="H2450" t="str">
            <v>刘玉</v>
          </cell>
        </row>
        <row r="2451">
          <cell r="F2451" t="str">
            <v>640323198011152015</v>
          </cell>
          <cell r="G2451">
            <v>415.74</v>
          </cell>
          <cell r="H2451" t="str">
            <v>刘玉刚</v>
          </cell>
        </row>
        <row r="2452">
          <cell r="F2452" t="str">
            <v>640323196707052013</v>
          </cell>
          <cell r="G2452">
            <v>135.74</v>
          </cell>
          <cell r="H2452" t="str">
            <v>刘贤</v>
          </cell>
        </row>
        <row r="2453">
          <cell r="F2453" t="str">
            <v>640323196611292012</v>
          </cell>
          <cell r="G2453">
            <v>343.11</v>
          </cell>
          <cell r="H2453" t="str">
            <v>姜红星</v>
          </cell>
        </row>
        <row r="2454">
          <cell r="F2454" t="str">
            <v>622822197802022019</v>
          </cell>
          <cell r="G2454">
            <v>343.11</v>
          </cell>
          <cell r="H2454" t="str">
            <v>宋鹏善</v>
          </cell>
        </row>
        <row r="2455">
          <cell r="F2455" t="str">
            <v>640323196906162039</v>
          </cell>
          <cell r="G2455">
            <v>462.46</v>
          </cell>
          <cell r="H2455" t="str">
            <v>张树海</v>
          </cell>
        </row>
        <row r="2456">
          <cell r="F2456" t="str">
            <v>640323197907192031</v>
          </cell>
          <cell r="G2456">
            <v>36.72</v>
          </cell>
          <cell r="H2456" t="str">
            <v>张泽锋</v>
          </cell>
        </row>
        <row r="2457">
          <cell r="F2457" t="str">
            <v>640323196608102011</v>
          </cell>
          <cell r="G2457">
            <v>363</v>
          </cell>
          <cell r="H2457" t="str">
            <v>张生礼</v>
          </cell>
        </row>
        <row r="2458">
          <cell r="F2458" t="str">
            <v>640323196708202028</v>
          </cell>
          <cell r="G2458">
            <v>360.39</v>
          </cell>
          <cell r="H2458" t="str">
            <v>张红梅</v>
          </cell>
        </row>
        <row r="2459">
          <cell r="F2459" t="str">
            <v>640323196609072010</v>
          </cell>
          <cell r="G2459">
            <v>7.54</v>
          </cell>
          <cell r="H2459" t="str">
            <v>李春岐</v>
          </cell>
        </row>
        <row r="2460">
          <cell r="F2460" t="str">
            <v>642126195506132012</v>
          </cell>
          <cell r="G2460">
            <v>343.11</v>
          </cell>
          <cell r="H2460" t="str">
            <v>梁风钟</v>
          </cell>
        </row>
        <row r="2461">
          <cell r="F2461" t="str">
            <v>640323196301232014</v>
          </cell>
          <cell r="G2461">
            <v>356.45</v>
          </cell>
          <cell r="H2461" t="str">
            <v>王发启</v>
          </cell>
        </row>
        <row r="2462">
          <cell r="F2462" t="str">
            <v>640323197402162013</v>
          </cell>
          <cell r="G2462">
            <v>343.11</v>
          </cell>
          <cell r="H2462" t="str">
            <v>王学敏</v>
          </cell>
        </row>
        <row r="2463">
          <cell r="F2463" t="str">
            <v>640323197312232815</v>
          </cell>
          <cell r="G2463">
            <v>343.11</v>
          </cell>
          <cell r="H2463" t="str">
            <v>王生强</v>
          </cell>
        </row>
        <row r="2464">
          <cell r="F2464" t="str">
            <v>640323198605072012</v>
          </cell>
          <cell r="G2464">
            <v>363</v>
          </cell>
          <cell r="H2464" t="str">
            <v>王文泽</v>
          </cell>
        </row>
        <row r="2465">
          <cell r="F2465" t="str">
            <v>640323197009042015</v>
          </cell>
          <cell r="G2465">
            <v>427.65</v>
          </cell>
          <cell r="H2465" t="str">
            <v>白登奎</v>
          </cell>
        </row>
        <row r="2466">
          <cell r="F2466" t="str">
            <v>642126196912282811</v>
          </cell>
          <cell r="G2466">
            <v>343.11</v>
          </cell>
          <cell r="H2466" t="str">
            <v>管军</v>
          </cell>
        </row>
        <row r="2467">
          <cell r="F2467" t="str">
            <v>640323196601112014</v>
          </cell>
          <cell r="G2467">
            <v>312.46</v>
          </cell>
          <cell r="H2467" t="str">
            <v>翟彦刚</v>
          </cell>
        </row>
        <row r="2468">
          <cell r="F2468" t="str">
            <v>640323196401042031</v>
          </cell>
          <cell r="G2468">
            <v>427.65</v>
          </cell>
          <cell r="H2468" t="str">
            <v>苏秉智</v>
          </cell>
        </row>
        <row r="2469">
          <cell r="F2469" t="str">
            <v>640323194801202015</v>
          </cell>
          <cell r="G2469">
            <v>427.65</v>
          </cell>
          <cell r="H2469" t="str">
            <v>郑思荣</v>
          </cell>
        </row>
        <row r="2470">
          <cell r="F2470" t="str">
            <v>642126196205082810</v>
          </cell>
          <cell r="G2470">
            <v>427.65</v>
          </cell>
          <cell r="H2470" t="str">
            <v>赵正军</v>
          </cell>
        </row>
        <row r="2471">
          <cell r="F2471" t="str">
            <v>622822197306213510</v>
          </cell>
          <cell r="G2471">
            <v>343.11</v>
          </cell>
          <cell r="H2471" t="str">
            <v>郭广明</v>
          </cell>
        </row>
        <row r="2472">
          <cell r="F2472" t="str">
            <v>642126196709142215</v>
          </cell>
          <cell r="G2472">
            <v>452.9</v>
          </cell>
          <cell r="H2472" t="str">
            <v>郭建民</v>
          </cell>
        </row>
        <row r="2473">
          <cell r="F2473" t="str">
            <v>640323197007262014</v>
          </cell>
          <cell r="G2473">
            <v>343.11</v>
          </cell>
          <cell r="H2473" t="str">
            <v>饶俊善</v>
          </cell>
        </row>
        <row r="2474">
          <cell r="F2474" t="str">
            <v>642126196209062016</v>
          </cell>
          <cell r="G2474">
            <v>343.11</v>
          </cell>
          <cell r="H2474" t="str">
            <v>郭文科</v>
          </cell>
        </row>
        <row r="2475">
          <cell r="F2475" t="str">
            <v>612726197506065717</v>
          </cell>
          <cell r="G2475">
            <v>462.46</v>
          </cell>
          <cell r="H2475" t="str">
            <v>宋来才</v>
          </cell>
        </row>
        <row r="2476">
          <cell r="F2476" t="str">
            <v>640323196708202044</v>
          </cell>
          <cell r="G2476">
            <v>79.18</v>
          </cell>
          <cell r="H2476" t="str">
            <v>王兰</v>
          </cell>
        </row>
        <row r="2477">
          <cell r="F2477" t="str">
            <v>640323198002272015</v>
          </cell>
          <cell r="G2477">
            <v>274.49</v>
          </cell>
          <cell r="H2477" t="str">
            <v>刘翔</v>
          </cell>
        </row>
        <row r="2478">
          <cell r="F2478" t="str">
            <v>642126195312212815</v>
          </cell>
          <cell r="G2478">
            <v>417.7</v>
          </cell>
          <cell r="H2478" t="str">
            <v>李进焕</v>
          </cell>
        </row>
        <row r="2479">
          <cell r="F2479" t="str">
            <v>64212619630405281X</v>
          </cell>
          <cell r="G2479">
            <v>343.11</v>
          </cell>
          <cell r="H2479" t="str">
            <v>饶庆君</v>
          </cell>
        </row>
        <row r="2480">
          <cell r="F2480" t="str">
            <v>642126196608142013</v>
          </cell>
          <cell r="G2480">
            <v>427.65</v>
          </cell>
          <cell r="H2480" t="str">
            <v>刘汉成</v>
          </cell>
        </row>
        <row r="2481">
          <cell r="F2481" t="str">
            <v>642126197109212018</v>
          </cell>
          <cell r="G2481">
            <v>343.12</v>
          </cell>
          <cell r="H2481" t="str">
            <v>刘会</v>
          </cell>
        </row>
        <row r="2482">
          <cell r="F2482" t="str">
            <v>622822197802133333</v>
          </cell>
          <cell r="G2482">
            <v>427.65</v>
          </cell>
          <cell r="H2482" t="str">
            <v>郝兴柱</v>
          </cell>
        </row>
        <row r="2483">
          <cell r="F2483" t="str">
            <v>640323197012052011</v>
          </cell>
          <cell r="G2483">
            <v>215.9</v>
          </cell>
          <cell r="H2483" t="str">
            <v>吴生军</v>
          </cell>
        </row>
        <row r="2484">
          <cell r="F2484" t="str">
            <v>642126197001222011</v>
          </cell>
          <cell r="G2484">
            <v>427.65</v>
          </cell>
          <cell r="H2484" t="str">
            <v>晏柒零</v>
          </cell>
        </row>
        <row r="2485">
          <cell r="F2485" t="str">
            <v>642126197109192010</v>
          </cell>
          <cell r="G2485">
            <v>427.65</v>
          </cell>
          <cell r="H2485" t="str">
            <v>晏举</v>
          </cell>
        </row>
        <row r="2486">
          <cell r="F2486" t="str">
            <v>640323197607192021</v>
          </cell>
          <cell r="G2486">
            <v>52.78</v>
          </cell>
          <cell r="H2486" t="str">
            <v>关绍红</v>
          </cell>
        </row>
        <row r="2487">
          <cell r="F2487" t="str">
            <v>640323198407252012</v>
          </cell>
          <cell r="G2487">
            <v>343.11</v>
          </cell>
          <cell r="H2487" t="str">
            <v>关学银</v>
          </cell>
        </row>
        <row r="2488">
          <cell r="F2488" t="str">
            <v>622822198412193319</v>
          </cell>
          <cell r="G2488">
            <v>390.5</v>
          </cell>
          <cell r="H2488" t="str">
            <v>王培明</v>
          </cell>
        </row>
        <row r="2489">
          <cell r="F2489" t="str">
            <v>642126195807112015</v>
          </cell>
          <cell r="G2489">
            <v>417.7</v>
          </cell>
          <cell r="H2489" t="str">
            <v>刘永忠</v>
          </cell>
        </row>
        <row r="2490">
          <cell r="F2490" t="str">
            <v>640323198102272012</v>
          </cell>
          <cell r="G2490">
            <v>457.49</v>
          </cell>
          <cell r="H2490" t="str">
            <v>刘平</v>
          </cell>
        </row>
        <row r="2491">
          <cell r="F2491" t="str">
            <v>640323197112082015</v>
          </cell>
          <cell r="G2491">
            <v>389.77</v>
          </cell>
          <cell r="H2491" t="str">
            <v>刘自陈</v>
          </cell>
        </row>
        <row r="2492">
          <cell r="F2492" t="str">
            <v>642126197010082014</v>
          </cell>
          <cell r="G2492">
            <v>462.46</v>
          </cell>
          <cell r="H2492" t="str">
            <v>孙学银</v>
          </cell>
        </row>
        <row r="2493">
          <cell r="F2493" t="str">
            <v>640323197510282012</v>
          </cell>
          <cell r="G2493">
            <v>462.46</v>
          </cell>
          <cell r="H2493" t="str">
            <v>弓文军</v>
          </cell>
        </row>
        <row r="2494">
          <cell r="F2494" t="str">
            <v>642126196511152020</v>
          </cell>
          <cell r="G2494">
            <v>419.34</v>
          </cell>
          <cell r="H2494" t="str">
            <v>王凤霞</v>
          </cell>
        </row>
        <row r="2495">
          <cell r="F2495" t="str">
            <v>640323197406082045</v>
          </cell>
          <cell r="G2495">
            <v>427.65</v>
          </cell>
          <cell r="H2495" t="str">
            <v>殷淑莲</v>
          </cell>
        </row>
        <row r="2496">
          <cell r="F2496" t="str">
            <v>642126196811122018</v>
          </cell>
          <cell r="G2496">
            <v>312.94</v>
          </cell>
          <cell r="H2496" t="str">
            <v>陈爱军</v>
          </cell>
        </row>
        <row r="2497">
          <cell r="F2497" t="str">
            <v>640323197512082030</v>
          </cell>
          <cell r="G2497">
            <v>410.28</v>
          </cell>
          <cell r="H2497" t="str">
            <v>晏宏</v>
          </cell>
        </row>
        <row r="2498">
          <cell r="F2498" t="str">
            <v>642126195105122016</v>
          </cell>
          <cell r="G2498">
            <v>332.62</v>
          </cell>
          <cell r="H2498" t="str">
            <v>晏俭</v>
          </cell>
        </row>
        <row r="2499">
          <cell r="F2499" t="str">
            <v>642126196803252031</v>
          </cell>
          <cell r="G2499">
            <v>351.08</v>
          </cell>
          <cell r="H2499" t="str">
            <v>曹树斌</v>
          </cell>
        </row>
        <row r="2500">
          <cell r="F2500" t="str">
            <v>642126197205052018</v>
          </cell>
          <cell r="G2500">
            <v>442.13</v>
          </cell>
          <cell r="H2500" t="str">
            <v>李振明</v>
          </cell>
        </row>
        <row r="2501">
          <cell r="F2501" t="str">
            <v>642126196303242021</v>
          </cell>
          <cell r="G2501">
            <v>462.46</v>
          </cell>
          <cell r="H2501" t="str">
            <v>白万花</v>
          </cell>
        </row>
        <row r="2502">
          <cell r="F2502" t="str">
            <v>640323197412142016</v>
          </cell>
          <cell r="G2502">
            <v>316.72</v>
          </cell>
          <cell r="H2502" t="str">
            <v>李有新</v>
          </cell>
        </row>
        <row r="2503">
          <cell r="F2503" t="str">
            <v>642126196007192015</v>
          </cell>
          <cell r="G2503">
            <v>457.49</v>
          </cell>
          <cell r="H2503" t="str">
            <v>李福</v>
          </cell>
        </row>
        <row r="2504">
          <cell r="F2504" t="str">
            <v>640323197808202011</v>
          </cell>
          <cell r="G2504">
            <v>462.46</v>
          </cell>
          <cell r="H2504" t="str">
            <v>桂连生</v>
          </cell>
        </row>
        <row r="2505">
          <cell r="F2505" t="str">
            <v>64032319690311201X</v>
          </cell>
          <cell r="G2505">
            <v>427.65</v>
          </cell>
          <cell r="H2505" t="str">
            <v>殷兆亮</v>
          </cell>
        </row>
        <row r="2506">
          <cell r="F2506" t="str">
            <v>642126197111082013</v>
          </cell>
          <cell r="G2506">
            <v>457.49</v>
          </cell>
          <cell r="H2506" t="str">
            <v>王伟</v>
          </cell>
        </row>
        <row r="2507">
          <cell r="F2507" t="str">
            <v>640323197812092011</v>
          </cell>
          <cell r="G2507">
            <v>422.94</v>
          </cell>
          <cell r="H2507" t="str">
            <v>苏太平</v>
          </cell>
        </row>
        <row r="2508">
          <cell r="F2508" t="str">
            <v>640323198110282018</v>
          </cell>
          <cell r="G2508">
            <v>353.06</v>
          </cell>
          <cell r="H2508" t="str">
            <v>王瑞</v>
          </cell>
        </row>
        <row r="2509">
          <cell r="F2509" t="str">
            <v>640323197204022036</v>
          </cell>
          <cell r="G2509">
            <v>462.46</v>
          </cell>
          <cell r="H2509" t="str">
            <v>田玉聪</v>
          </cell>
        </row>
        <row r="2510">
          <cell r="F2510" t="str">
            <v>64032319741016203X</v>
          </cell>
          <cell r="G2510">
            <v>343.11</v>
          </cell>
          <cell r="H2510" t="str">
            <v>郝彦川</v>
          </cell>
        </row>
        <row r="2511">
          <cell r="F2511" t="str">
            <v>640323198809042018</v>
          </cell>
          <cell r="G2511">
            <v>416.72</v>
          </cell>
          <cell r="H2511" t="str">
            <v>白永满</v>
          </cell>
        </row>
        <row r="2512">
          <cell r="F2512" t="str">
            <v>642126197204072017</v>
          </cell>
          <cell r="G2512">
            <v>423.12</v>
          </cell>
          <cell r="H2512" t="str">
            <v>苏太元</v>
          </cell>
        </row>
        <row r="2513">
          <cell r="F2513" t="str">
            <v>642126197311072012</v>
          </cell>
          <cell r="G2513">
            <v>427.65</v>
          </cell>
          <cell r="H2513" t="str">
            <v>许昌武</v>
          </cell>
        </row>
        <row r="2514">
          <cell r="F2514" t="str">
            <v>640323198608142012</v>
          </cell>
          <cell r="G2514">
            <v>363</v>
          </cell>
          <cell r="H2514" t="str">
            <v>贾鹏</v>
          </cell>
        </row>
        <row r="2515">
          <cell r="F2515" t="str">
            <v>640323198604042057</v>
          </cell>
          <cell r="G2515">
            <v>462.46</v>
          </cell>
          <cell r="H2515" t="str">
            <v>苏金</v>
          </cell>
        </row>
        <row r="2516">
          <cell r="F2516" t="str">
            <v>64212619720402201X</v>
          </cell>
          <cell r="G2516">
            <v>427.65</v>
          </cell>
          <cell r="H2516" t="str">
            <v>郝彦柱</v>
          </cell>
        </row>
        <row r="2517">
          <cell r="F2517" t="str">
            <v>64032319750329201X</v>
          </cell>
          <cell r="G2517">
            <v>335.38</v>
          </cell>
          <cell r="H2517" t="str">
            <v>郝成宏</v>
          </cell>
        </row>
        <row r="2518">
          <cell r="F2518" t="str">
            <v>640323198905262010</v>
          </cell>
          <cell r="G2518">
            <v>462.46</v>
          </cell>
          <cell r="H2518" t="str">
            <v>郝成旺</v>
          </cell>
        </row>
        <row r="2519">
          <cell r="F2519" t="str">
            <v>642126196809072015</v>
          </cell>
          <cell r="G2519">
            <v>437.49</v>
          </cell>
          <cell r="H2519" t="str">
            <v>铁彪</v>
          </cell>
        </row>
        <row r="2520">
          <cell r="F2520" t="str">
            <v>640323198503242017</v>
          </cell>
          <cell r="G2520">
            <v>350.66</v>
          </cell>
          <cell r="H2520" t="str">
            <v>陈晓波</v>
          </cell>
        </row>
        <row r="2521">
          <cell r="F2521" t="str">
            <v>640323198006232010</v>
          </cell>
          <cell r="G2521">
            <v>329.22</v>
          </cell>
          <cell r="H2521" t="str">
            <v>陈继智</v>
          </cell>
        </row>
        <row r="2522">
          <cell r="F2522" t="str">
            <v>642126194605062019</v>
          </cell>
          <cell r="G2522">
            <v>462.46</v>
          </cell>
          <cell r="H2522" t="str">
            <v>陈自珍</v>
          </cell>
        </row>
        <row r="2523">
          <cell r="F2523" t="str">
            <v>640323196704052018</v>
          </cell>
          <cell r="G2523">
            <v>456.72</v>
          </cell>
          <cell r="H2523" t="str">
            <v>关兵</v>
          </cell>
        </row>
        <row r="2524">
          <cell r="F2524" t="str">
            <v>640323197401262012</v>
          </cell>
          <cell r="G2524">
            <v>432.95</v>
          </cell>
          <cell r="H2524" t="str">
            <v>王晓明</v>
          </cell>
        </row>
        <row r="2525">
          <cell r="F2525" t="str">
            <v>640323197709102031</v>
          </cell>
          <cell r="G2525">
            <v>371.81</v>
          </cell>
          <cell r="H2525" t="str">
            <v>吴万海</v>
          </cell>
        </row>
        <row r="2526">
          <cell r="F2526" t="str">
            <v>640323198007042016</v>
          </cell>
          <cell r="G2526">
            <v>462.46</v>
          </cell>
          <cell r="H2526" t="str">
            <v>陈殿金</v>
          </cell>
        </row>
        <row r="2527">
          <cell r="F2527" t="str">
            <v>64032319870627203X</v>
          </cell>
          <cell r="G2527">
            <v>442.57</v>
          </cell>
          <cell r="H2527" t="str">
            <v>郭万英</v>
          </cell>
        </row>
        <row r="2528">
          <cell r="F2528" t="str">
            <v>642126196010092015</v>
          </cell>
          <cell r="G2528">
            <v>353.06</v>
          </cell>
          <cell r="H2528" t="str">
            <v>关东林</v>
          </cell>
        </row>
        <row r="2529">
          <cell r="F2529" t="str">
            <v>642126196705112019</v>
          </cell>
          <cell r="G2529">
            <v>376.06</v>
          </cell>
          <cell r="H2529" t="str">
            <v>王宏</v>
          </cell>
        </row>
        <row r="2530">
          <cell r="F2530" t="str">
            <v>64212619710316203X</v>
          </cell>
          <cell r="G2530">
            <v>138.14</v>
          </cell>
          <cell r="H2530" t="str">
            <v>张佐孝</v>
          </cell>
        </row>
        <row r="2531">
          <cell r="F2531" t="str">
            <v>642126197112012017</v>
          </cell>
          <cell r="G2531">
            <v>439.51</v>
          </cell>
          <cell r="H2531" t="str">
            <v>郝彦敬</v>
          </cell>
        </row>
        <row r="2532">
          <cell r="F2532" t="str">
            <v>642126197708162016</v>
          </cell>
          <cell r="G2532">
            <v>462.46</v>
          </cell>
          <cell r="H2532" t="str">
            <v>关向龙</v>
          </cell>
        </row>
        <row r="2533">
          <cell r="F2533" t="str">
            <v>642126197901152012</v>
          </cell>
          <cell r="G2533">
            <v>400.39</v>
          </cell>
          <cell r="H2533" t="str">
            <v>张栋</v>
          </cell>
        </row>
        <row r="2534">
          <cell r="F2534" t="str">
            <v>642126197912012015</v>
          </cell>
          <cell r="G2534">
            <v>452.3</v>
          </cell>
          <cell r="H2534" t="str">
            <v>郝彦银</v>
          </cell>
        </row>
        <row r="2535">
          <cell r="F2535" t="str">
            <v>640323197906232011</v>
          </cell>
          <cell r="G2535">
            <v>343.11</v>
          </cell>
          <cell r="H2535" t="str">
            <v>郝伟林</v>
          </cell>
        </row>
        <row r="2536">
          <cell r="F2536" t="str">
            <v>64032319631119201X</v>
          </cell>
          <cell r="G2536">
            <v>363</v>
          </cell>
          <cell r="H2536" t="str">
            <v>和文民</v>
          </cell>
        </row>
        <row r="2537">
          <cell r="F2537" t="str">
            <v>642126197110032030</v>
          </cell>
          <cell r="G2537">
            <v>343.11</v>
          </cell>
          <cell r="H2537" t="str">
            <v>李志清</v>
          </cell>
        </row>
        <row r="2538">
          <cell r="F2538" t="str">
            <v>640323197406102018</v>
          </cell>
          <cell r="G2538">
            <v>83.77</v>
          </cell>
          <cell r="H2538" t="str">
            <v>杨志忠</v>
          </cell>
        </row>
        <row r="2539">
          <cell r="F2539" t="str">
            <v>642126197212182013</v>
          </cell>
          <cell r="G2539">
            <v>462.46</v>
          </cell>
          <cell r="H2539" t="str">
            <v>王平</v>
          </cell>
        </row>
        <row r="2540">
          <cell r="F2540" t="str">
            <v>642126197002182015</v>
          </cell>
          <cell r="G2540">
            <v>39.89</v>
          </cell>
          <cell r="H2540" t="str">
            <v>杨兴元</v>
          </cell>
        </row>
        <row r="2541">
          <cell r="F2541" t="str">
            <v>640323197306032016</v>
          </cell>
          <cell r="G2541">
            <v>442.57</v>
          </cell>
          <cell r="H2541" t="str">
            <v>王天军</v>
          </cell>
        </row>
        <row r="2542">
          <cell r="F2542" t="str">
            <v>642126196907082014</v>
          </cell>
          <cell r="G2542">
            <v>131.64</v>
          </cell>
          <cell r="H2542" t="str">
            <v>王天平</v>
          </cell>
        </row>
        <row r="2543">
          <cell r="F2543" t="str">
            <v>642126198001192021</v>
          </cell>
          <cell r="G2543">
            <v>353.55</v>
          </cell>
          <cell r="H2543" t="str">
            <v>薛凤</v>
          </cell>
        </row>
        <row r="2544">
          <cell r="F2544" t="str">
            <v>642126195508202010</v>
          </cell>
          <cell r="G2544">
            <v>259.18</v>
          </cell>
          <cell r="H2544" t="str">
            <v>赵连财</v>
          </cell>
        </row>
        <row r="2545">
          <cell r="F2545" t="str">
            <v>640323197512192037</v>
          </cell>
          <cell r="G2545">
            <v>437.05</v>
          </cell>
          <cell r="H2545" t="str">
            <v>赵延炯</v>
          </cell>
        </row>
        <row r="2546">
          <cell r="F2546" t="str">
            <v>642126195007092036</v>
          </cell>
          <cell r="G2546">
            <v>442.57</v>
          </cell>
          <cell r="H2546" t="str">
            <v>赵连富</v>
          </cell>
        </row>
        <row r="2547">
          <cell r="F2547" t="str">
            <v>642126195706162013</v>
          </cell>
          <cell r="G2547">
            <v>343.11</v>
          </cell>
          <cell r="H2547" t="str">
            <v>赵连保</v>
          </cell>
        </row>
        <row r="2548">
          <cell r="F2548" t="str">
            <v>642126196511242018</v>
          </cell>
          <cell r="G2548">
            <v>353.06</v>
          </cell>
          <cell r="H2548" t="str">
            <v>刘立文</v>
          </cell>
        </row>
        <row r="2549">
          <cell r="F2549" t="str">
            <v>642126197102072032</v>
          </cell>
          <cell r="G2549">
            <v>417.7</v>
          </cell>
          <cell r="H2549" t="str">
            <v>任玉林</v>
          </cell>
        </row>
        <row r="2550">
          <cell r="F2550" t="str">
            <v>640323197911162046</v>
          </cell>
          <cell r="G2550">
            <v>343.11</v>
          </cell>
          <cell r="H2550" t="str">
            <v>韩彦玲</v>
          </cell>
        </row>
        <row r="2551">
          <cell r="F2551" t="str">
            <v>640323198206292210</v>
          </cell>
          <cell r="G2551">
            <v>444.86</v>
          </cell>
          <cell r="H2551" t="str">
            <v>姚文杰</v>
          </cell>
        </row>
        <row r="2552">
          <cell r="F2552" t="str">
            <v>642126196004162216</v>
          </cell>
          <cell r="G2552">
            <v>343.11</v>
          </cell>
          <cell r="H2552" t="str">
            <v>高风明</v>
          </cell>
        </row>
        <row r="2553">
          <cell r="F2553" t="str">
            <v>640323197502252219</v>
          </cell>
          <cell r="G2553">
            <v>343.11</v>
          </cell>
          <cell r="H2553" t="str">
            <v>付海鹏</v>
          </cell>
        </row>
        <row r="2554">
          <cell r="F2554" t="str">
            <v>640323197504262015</v>
          </cell>
          <cell r="G2554">
            <v>462.46</v>
          </cell>
          <cell r="H2554" t="str">
            <v>任强</v>
          </cell>
        </row>
        <row r="2555">
          <cell r="F2555" t="str">
            <v>640323198009252017</v>
          </cell>
          <cell r="G2555">
            <v>363</v>
          </cell>
          <cell r="H2555" t="str">
            <v>闫文</v>
          </cell>
        </row>
        <row r="2556">
          <cell r="F2556" t="str">
            <v>640323197312262037</v>
          </cell>
          <cell r="G2556">
            <v>343.11</v>
          </cell>
          <cell r="H2556" t="str">
            <v>任玉军</v>
          </cell>
        </row>
        <row r="2557">
          <cell r="F2557" t="str">
            <v>642126197203272017</v>
          </cell>
          <cell r="G2557">
            <v>211.84</v>
          </cell>
          <cell r="H2557" t="str">
            <v>王爱军</v>
          </cell>
        </row>
        <row r="2558">
          <cell r="F2558" t="str">
            <v>640323197801122035</v>
          </cell>
          <cell r="G2558">
            <v>363</v>
          </cell>
          <cell r="H2558" t="str">
            <v>任科</v>
          </cell>
        </row>
        <row r="2559">
          <cell r="F2559" t="str">
            <v>642126194603282210</v>
          </cell>
          <cell r="G2559">
            <v>363</v>
          </cell>
          <cell r="H2559" t="str">
            <v>关玉</v>
          </cell>
        </row>
        <row r="2560">
          <cell r="F2560" t="str">
            <v>640323196906252018</v>
          </cell>
          <cell r="G2560">
            <v>43.9</v>
          </cell>
          <cell r="H2560" t="str">
            <v>冯贵廷</v>
          </cell>
        </row>
        <row r="2561">
          <cell r="F2561" t="str">
            <v>642126196002062211</v>
          </cell>
          <cell r="G2561">
            <v>338.94</v>
          </cell>
          <cell r="H2561" t="str">
            <v>刘丰胜</v>
          </cell>
        </row>
        <row r="2562">
          <cell r="F2562" t="str">
            <v>642126196602152210</v>
          </cell>
          <cell r="G2562">
            <v>363</v>
          </cell>
          <cell r="H2562" t="str">
            <v>刘占旺</v>
          </cell>
        </row>
        <row r="2563">
          <cell r="F2563" t="str">
            <v>640323196610122011</v>
          </cell>
          <cell r="G2563">
            <v>343.11</v>
          </cell>
          <cell r="H2563" t="str">
            <v>刘占明</v>
          </cell>
        </row>
        <row r="2564">
          <cell r="F2564" t="str">
            <v>642126196803022236</v>
          </cell>
          <cell r="G2564">
            <v>403.61</v>
          </cell>
          <cell r="H2564" t="str">
            <v>刘占海</v>
          </cell>
        </row>
        <row r="2565">
          <cell r="F2565" t="str">
            <v>64212619680302221X</v>
          </cell>
          <cell r="G2565">
            <v>347.92</v>
          </cell>
          <cell r="H2565" t="str">
            <v>刘占河</v>
          </cell>
        </row>
        <row r="2566">
          <cell r="F2566" t="str">
            <v>640323198206162213</v>
          </cell>
          <cell r="G2566">
            <v>363</v>
          </cell>
          <cell r="H2566" t="str">
            <v>唐风琪</v>
          </cell>
        </row>
        <row r="2567">
          <cell r="F2567" t="str">
            <v>640323197609042211</v>
          </cell>
          <cell r="G2567">
            <v>462.46</v>
          </cell>
          <cell r="H2567" t="str">
            <v>刘建祥</v>
          </cell>
        </row>
        <row r="2568">
          <cell r="F2568" t="str">
            <v>642126196303182217</v>
          </cell>
          <cell r="G2568">
            <v>427.65</v>
          </cell>
          <cell r="H2568" t="str">
            <v>刘建福</v>
          </cell>
        </row>
        <row r="2569">
          <cell r="F2569" t="str">
            <v>642126196403292210</v>
          </cell>
          <cell r="G2569">
            <v>406.56</v>
          </cell>
          <cell r="H2569" t="str">
            <v>刘建平</v>
          </cell>
        </row>
        <row r="2570">
          <cell r="F2570" t="str">
            <v>640323196206112014</v>
          </cell>
          <cell r="G2570">
            <v>363</v>
          </cell>
          <cell r="H2570" t="str">
            <v>刘江</v>
          </cell>
        </row>
        <row r="2571">
          <cell r="F2571" t="str">
            <v>642126195405282214</v>
          </cell>
          <cell r="G2571">
            <v>462.46</v>
          </cell>
          <cell r="H2571" t="str">
            <v>刘玉乾</v>
          </cell>
        </row>
        <row r="2572">
          <cell r="F2572" t="str">
            <v>640323197701112219</v>
          </cell>
          <cell r="G2572">
            <v>171.53</v>
          </cell>
          <cell r="H2572" t="str">
            <v>刘建茂</v>
          </cell>
        </row>
        <row r="2573">
          <cell r="F2573" t="str">
            <v>64212619680222221X</v>
          </cell>
          <cell r="G2573">
            <v>417.7</v>
          </cell>
          <cell r="H2573" t="str">
            <v>刘玉仓</v>
          </cell>
        </row>
        <row r="2574">
          <cell r="F2574" t="str">
            <v>640323196505112014</v>
          </cell>
          <cell r="G2574">
            <v>462.46</v>
          </cell>
          <cell r="H2574" t="str">
            <v>刘玉金</v>
          </cell>
        </row>
        <row r="2575">
          <cell r="F2575" t="str">
            <v>640323197607102217</v>
          </cell>
          <cell r="G2575">
            <v>388.36</v>
          </cell>
          <cell r="H2575" t="str">
            <v>古金福</v>
          </cell>
        </row>
        <row r="2576">
          <cell r="F2576" t="str">
            <v>640323197101022033</v>
          </cell>
          <cell r="G2576">
            <v>427.65</v>
          </cell>
          <cell r="H2576" t="str">
            <v>周彦聪</v>
          </cell>
        </row>
        <row r="2577">
          <cell r="F2577" t="str">
            <v>640323198301052215</v>
          </cell>
          <cell r="G2577">
            <v>363</v>
          </cell>
          <cell r="H2577" t="str">
            <v>周彦龙</v>
          </cell>
        </row>
        <row r="2578">
          <cell r="F2578" t="str">
            <v>642126196107072010</v>
          </cell>
          <cell r="G2578">
            <v>427.65</v>
          </cell>
          <cell r="H2578" t="str">
            <v>周昌银</v>
          </cell>
        </row>
        <row r="2579">
          <cell r="F2579" t="str">
            <v>642126196707272219</v>
          </cell>
          <cell r="G2579">
            <v>462.46</v>
          </cell>
          <cell r="H2579" t="str">
            <v>呼建山</v>
          </cell>
        </row>
        <row r="2580">
          <cell r="F2580" t="str">
            <v>640323197502162213</v>
          </cell>
          <cell r="G2580">
            <v>329.39</v>
          </cell>
          <cell r="H2580" t="str">
            <v>孙升</v>
          </cell>
        </row>
        <row r="2581">
          <cell r="F2581" t="str">
            <v>640323197508192210</v>
          </cell>
          <cell r="G2581">
            <v>462.46</v>
          </cell>
          <cell r="H2581" t="str">
            <v>孙天</v>
          </cell>
        </row>
        <row r="2582">
          <cell r="F2582" t="str">
            <v>640323198010112214</v>
          </cell>
          <cell r="G2582">
            <v>462.46</v>
          </cell>
          <cell r="H2582" t="str">
            <v>孙建波</v>
          </cell>
        </row>
        <row r="2583">
          <cell r="F2583" t="str">
            <v>640323198208062216</v>
          </cell>
          <cell r="G2583">
            <v>441.03</v>
          </cell>
          <cell r="H2583" t="str">
            <v>孙建禄</v>
          </cell>
        </row>
        <row r="2584">
          <cell r="F2584" t="str">
            <v>640323197507242212</v>
          </cell>
          <cell r="G2584">
            <v>317.75</v>
          </cell>
          <cell r="H2584" t="str">
            <v>孙彪</v>
          </cell>
        </row>
        <row r="2585">
          <cell r="F2585" t="str">
            <v>642126195602092217</v>
          </cell>
          <cell r="G2585">
            <v>217.81</v>
          </cell>
          <cell r="H2585" t="str">
            <v>孙德弟</v>
          </cell>
        </row>
        <row r="2586">
          <cell r="F2586" t="str">
            <v>640323197804262236</v>
          </cell>
          <cell r="G2586">
            <v>462.46</v>
          </cell>
          <cell r="H2586" t="str">
            <v>孙润</v>
          </cell>
        </row>
        <row r="2587">
          <cell r="F2587" t="str">
            <v>642126196602072237</v>
          </cell>
          <cell r="G2587">
            <v>433.93</v>
          </cell>
          <cell r="H2587" t="str">
            <v>孙涛</v>
          </cell>
        </row>
        <row r="2588">
          <cell r="F2588" t="str">
            <v>640323197807042212</v>
          </cell>
          <cell r="G2588">
            <v>427.65</v>
          </cell>
          <cell r="H2588" t="str">
            <v>孙玺</v>
          </cell>
        </row>
        <row r="2589">
          <cell r="F2589" t="str">
            <v>64032319710516221X</v>
          </cell>
          <cell r="G2589">
            <v>325.24</v>
          </cell>
          <cell r="H2589" t="str">
            <v>孙让</v>
          </cell>
        </row>
        <row r="2590">
          <cell r="F2590" t="str">
            <v>642126196207222215</v>
          </cell>
          <cell r="G2590">
            <v>427.65</v>
          </cell>
          <cell r="H2590" t="str">
            <v>宋汉让</v>
          </cell>
        </row>
        <row r="2591">
          <cell r="F2591" t="str">
            <v>640323196207032219</v>
          </cell>
          <cell r="G2591">
            <v>397.05</v>
          </cell>
          <cell r="H2591" t="str">
            <v>宋生刚</v>
          </cell>
        </row>
        <row r="2592">
          <cell r="F2592" t="str">
            <v>640323197503142222</v>
          </cell>
          <cell r="G2592">
            <v>429.67</v>
          </cell>
          <cell r="H2592" t="str">
            <v>张仲香</v>
          </cell>
        </row>
        <row r="2593">
          <cell r="F2593" t="str">
            <v>642126196005292231</v>
          </cell>
          <cell r="G2593">
            <v>335.58</v>
          </cell>
          <cell r="H2593" t="str">
            <v>张德义</v>
          </cell>
        </row>
        <row r="2594">
          <cell r="F2594" t="str">
            <v>642126196207152210</v>
          </cell>
          <cell r="G2594">
            <v>288.2</v>
          </cell>
          <cell r="H2594" t="str">
            <v>张德仁</v>
          </cell>
        </row>
        <row r="2595">
          <cell r="F2595" t="str">
            <v>640323197107062212</v>
          </cell>
          <cell r="G2595">
            <v>345.74</v>
          </cell>
          <cell r="H2595" t="str">
            <v>张德宝</v>
          </cell>
        </row>
        <row r="2596">
          <cell r="F2596" t="str">
            <v>642126196805042214</v>
          </cell>
          <cell r="G2596">
            <v>422.46</v>
          </cell>
          <cell r="H2596" t="str">
            <v>张德双</v>
          </cell>
        </row>
        <row r="2597">
          <cell r="F2597" t="str">
            <v>64032319860725221X</v>
          </cell>
          <cell r="G2597">
            <v>417.7</v>
          </cell>
          <cell r="H2597" t="str">
            <v>孙建峰</v>
          </cell>
        </row>
        <row r="2598">
          <cell r="F2598" t="str">
            <v>64212619660512221X</v>
          </cell>
          <cell r="G2598">
            <v>462.46</v>
          </cell>
          <cell r="H2598" t="str">
            <v>张志斌</v>
          </cell>
        </row>
        <row r="2599">
          <cell r="F2599" t="str">
            <v>642126196806182219</v>
          </cell>
          <cell r="G2599">
            <v>374.97</v>
          </cell>
          <cell r="H2599" t="str">
            <v>张德国</v>
          </cell>
        </row>
        <row r="2600">
          <cell r="F2600" t="str">
            <v>642126195306052210</v>
          </cell>
          <cell r="G2600">
            <v>305.41</v>
          </cell>
          <cell r="H2600" t="str">
            <v>徐生柱</v>
          </cell>
        </row>
        <row r="2601">
          <cell r="F2601" t="str">
            <v>640323197407182056</v>
          </cell>
          <cell r="G2601">
            <v>353.06</v>
          </cell>
          <cell r="H2601" t="str">
            <v>施俊平</v>
          </cell>
        </row>
        <row r="2602">
          <cell r="F2602" t="str">
            <v>642126196206182215</v>
          </cell>
          <cell r="G2602">
            <v>343.11</v>
          </cell>
          <cell r="H2602" t="str">
            <v>施俊新</v>
          </cell>
        </row>
        <row r="2603">
          <cell r="F2603" t="str">
            <v>640323197003292064</v>
          </cell>
          <cell r="G2603">
            <v>363</v>
          </cell>
          <cell r="H2603" t="str">
            <v>赵君品</v>
          </cell>
        </row>
        <row r="2604">
          <cell r="F2604" t="str">
            <v>640323196505272034</v>
          </cell>
          <cell r="G2604">
            <v>356.66</v>
          </cell>
          <cell r="H2604" t="str">
            <v>施俊海</v>
          </cell>
        </row>
        <row r="2605">
          <cell r="F2605" t="str">
            <v>642126196411092219</v>
          </cell>
          <cell r="G2605">
            <v>60.98</v>
          </cell>
          <cell r="H2605" t="str">
            <v>施俊红</v>
          </cell>
        </row>
        <row r="2606">
          <cell r="F2606" t="str">
            <v>642126196111142210</v>
          </cell>
          <cell r="G2606">
            <v>277.47</v>
          </cell>
          <cell r="H2606" t="str">
            <v>施俊诚</v>
          </cell>
        </row>
        <row r="2607">
          <cell r="F2607" t="str">
            <v>642126195012012010</v>
          </cell>
          <cell r="G2607">
            <v>403.11</v>
          </cell>
          <cell r="H2607" t="str">
            <v>施凤苍</v>
          </cell>
        </row>
        <row r="2608">
          <cell r="F2608" t="str">
            <v>640323197510242010</v>
          </cell>
          <cell r="G2608">
            <v>457.49</v>
          </cell>
          <cell r="H2608" t="str">
            <v>施原刚</v>
          </cell>
        </row>
        <row r="2609">
          <cell r="F2609" t="str">
            <v>640323197804022013</v>
          </cell>
          <cell r="G2609">
            <v>353.06</v>
          </cell>
          <cell r="H2609" t="str">
            <v>施原红</v>
          </cell>
        </row>
        <row r="2610">
          <cell r="F2610" t="str">
            <v>640323196907032236</v>
          </cell>
          <cell r="G2610">
            <v>417.7</v>
          </cell>
          <cell r="H2610" t="str">
            <v>赵俊伟</v>
          </cell>
        </row>
        <row r="2611">
          <cell r="F2611" t="str">
            <v>640323198209062218</v>
          </cell>
          <cell r="G2611">
            <v>412.95</v>
          </cell>
          <cell r="H2611" t="str">
            <v>施选强</v>
          </cell>
        </row>
        <row r="2612">
          <cell r="F2612" t="str">
            <v>640323198612252222</v>
          </cell>
          <cell r="G2612">
            <v>427.65</v>
          </cell>
          <cell r="H2612" t="str">
            <v>赵志花</v>
          </cell>
        </row>
        <row r="2613">
          <cell r="F2613" t="str">
            <v>640323198111042219</v>
          </cell>
          <cell r="G2613">
            <v>437.54</v>
          </cell>
          <cell r="H2613" t="str">
            <v>施选李</v>
          </cell>
        </row>
        <row r="2614">
          <cell r="F2614" t="str">
            <v>640323196212152012</v>
          </cell>
          <cell r="G2614">
            <v>343.11</v>
          </cell>
          <cell r="H2614" t="str">
            <v>施选积</v>
          </cell>
        </row>
        <row r="2615">
          <cell r="F2615" t="str">
            <v>640323195306242030</v>
          </cell>
          <cell r="G2615">
            <v>353.06</v>
          </cell>
          <cell r="H2615" t="str">
            <v>施选雄</v>
          </cell>
        </row>
        <row r="2616">
          <cell r="F2616" t="str">
            <v>64032319810117201X</v>
          </cell>
          <cell r="G2616">
            <v>315.9</v>
          </cell>
          <cell r="H2616" t="str">
            <v>施选银</v>
          </cell>
        </row>
        <row r="2617">
          <cell r="F2617" t="str">
            <v>640323198002212215</v>
          </cell>
          <cell r="G2617">
            <v>271.8</v>
          </cell>
          <cell r="H2617" t="str">
            <v>施风科</v>
          </cell>
        </row>
        <row r="2618">
          <cell r="F2618" t="str">
            <v>640323197504112236</v>
          </cell>
          <cell r="G2618">
            <v>343.11</v>
          </cell>
          <cell r="H2618" t="str">
            <v>曹彦智</v>
          </cell>
        </row>
        <row r="2619">
          <cell r="F2619" t="str">
            <v>64212619640212221X</v>
          </cell>
          <cell r="G2619">
            <v>419.67</v>
          </cell>
          <cell r="H2619" t="str">
            <v>陈志刚</v>
          </cell>
        </row>
        <row r="2620">
          <cell r="F2620" t="str">
            <v>640323197802062222</v>
          </cell>
          <cell r="G2620">
            <v>305.41</v>
          </cell>
          <cell r="H2620" t="str">
            <v>曹淑娟</v>
          </cell>
        </row>
        <row r="2621">
          <cell r="F2621" t="str">
            <v>642126196810022218</v>
          </cell>
          <cell r="G2621">
            <v>427.65</v>
          </cell>
          <cell r="H2621" t="str">
            <v>曹玉春</v>
          </cell>
        </row>
        <row r="2622">
          <cell r="F2622" t="str">
            <v>640323197703192216</v>
          </cell>
          <cell r="G2622">
            <v>353.06</v>
          </cell>
          <cell r="H2622" t="str">
            <v>曹进喜</v>
          </cell>
        </row>
        <row r="2623">
          <cell r="F2623" t="str">
            <v>640323197810022212</v>
          </cell>
          <cell r="G2623">
            <v>279.51</v>
          </cell>
          <cell r="H2623" t="str">
            <v>李仲平</v>
          </cell>
        </row>
        <row r="2624">
          <cell r="F2624" t="str">
            <v>640323196002112012</v>
          </cell>
          <cell r="G2624">
            <v>427.65</v>
          </cell>
          <cell r="H2624" t="str">
            <v>李俊邦</v>
          </cell>
        </row>
        <row r="2625">
          <cell r="F2625" t="str">
            <v>642126196808012213</v>
          </cell>
          <cell r="G2625">
            <v>462.46</v>
          </cell>
          <cell r="H2625" t="str">
            <v>李俊</v>
          </cell>
        </row>
        <row r="2626">
          <cell r="F2626" t="str">
            <v>640323197903042036</v>
          </cell>
          <cell r="G2626">
            <v>337.55</v>
          </cell>
          <cell r="H2626" t="str">
            <v>李全邦</v>
          </cell>
        </row>
        <row r="2627">
          <cell r="F2627" t="str">
            <v>640323198602272211</v>
          </cell>
          <cell r="G2627">
            <v>462.46</v>
          </cell>
          <cell r="H2627" t="str">
            <v>李元虎</v>
          </cell>
        </row>
        <row r="2628">
          <cell r="F2628" t="str">
            <v>640323197812172011</v>
          </cell>
          <cell r="G2628">
            <v>414.58</v>
          </cell>
          <cell r="H2628" t="str">
            <v>李国</v>
          </cell>
        </row>
        <row r="2629">
          <cell r="F2629" t="str">
            <v>640323197707012219</v>
          </cell>
          <cell r="G2629">
            <v>47.54</v>
          </cell>
          <cell r="H2629" t="str">
            <v>陈东海</v>
          </cell>
        </row>
        <row r="2630">
          <cell r="F2630" t="str">
            <v>642126196101082218</v>
          </cell>
          <cell r="G2630">
            <v>457.49</v>
          </cell>
          <cell r="H2630" t="str">
            <v>李国兴</v>
          </cell>
        </row>
        <row r="2631">
          <cell r="F2631" t="str">
            <v>640323195209082012</v>
          </cell>
          <cell r="G2631">
            <v>417.7</v>
          </cell>
          <cell r="H2631" t="str">
            <v>李学孝</v>
          </cell>
        </row>
        <row r="2632">
          <cell r="F2632" t="str">
            <v>642126196903102217</v>
          </cell>
          <cell r="G2632">
            <v>462.46</v>
          </cell>
          <cell r="H2632" t="str">
            <v>李志锋</v>
          </cell>
        </row>
        <row r="2633">
          <cell r="F2633" t="str">
            <v>640323198512282010</v>
          </cell>
          <cell r="G2633">
            <v>399.84</v>
          </cell>
          <cell r="H2633" t="str">
            <v>施选龙</v>
          </cell>
        </row>
        <row r="2634">
          <cell r="F2634" t="str">
            <v>640323197806162212</v>
          </cell>
          <cell r="G2634">
            <v>417.7</v>
          </cell>
          <cell r="H2634" t="str">
            <v>李明庭</v>
          </cell>
        </row>
        <row r="2635">
          <cell r="F2635" t="str">
            <v>640323198602132016</v>
          </cell>
          <cell r="G2635">
            <v>353.06</v>
          </cell>
          <cell r="H2635" t="str">
            <v>王红伟</v>
          </cell>
        </row>
        <row r="2636">
          <cell r="F2636" t="str">
            <v>640323198210242013</v>
          </cell>
          <cell r="G2636">
            <v>367.22</v>
          </cell>
          <cell r="H2636" t="str">
            <v>李有东</v>
          </cell>
        </row>
        <row r="2637">
          <cell r="F2637" t="str">
            <v>640323196006022030</v>
          </cell>
          <cell r="G2637">
            <v>462.46</v>
          </cell>
          <cell r="H2637" t="str">
            <v>施俊江</v>
          </cell>
        </row>
        <row r="2638">
          <cell r="F2638" t="str">
            <v>642126197109122215</v>
          </cell>
          <cell r="G2638">
            <v>427.65</v>
          </cell>
          <cell r="H2638" t="str">
            <v>李波</v>
          </cell>
        </row>
        <row r="2639">
          <cell r="F2639" t="str">
            <v>640323197108032218</v>
          </cell>
          <cell r="G2639">
            <v>376.39</v>
          </cell>
          <cell r="H2639" t="str">
            <v>李明英</v>
          </cell>
        </row>
        <row r="2640">
          <cell r="F2640" t="str">
            <v>642126197101232217</v>
          </cell>
          <cell r="G2640">
            <v>343.12</v>
          </cell>
          <cell r="H2640" t="str">
            <v>李生宏</v>
          </cell>
        </row>
        <row r="2641">
          <cell r="F2641" t="str">
            <v>642126196807112212</v>
          </cell>
          <cell r="G2641">
            <v>353.06</v>
          </cell>
          <cell r="H2641" t="str">
            <v>陈东泽</v>
          </cell>
        </row>
        <row r="2642">
          <cell r="F2642" t="str">
            <v>640323197611202018</v>
          </cell>
          <cell r="G2642">
            <v>462.46</v>
          </cell>
          <cell r="H2642" t="str">
            <v>李祥</v>
          </cell>
        </row>
        <row r="2643">
          <cell r="F2643" t="str">
            <v>640323197604162230</v>
          </cell>
          <cell r="G2643">
            <v>344.86</v>
          </cell>
          <cell r="H2643" t="str">
            <v>李龙邦</v>
          </cell>
        </row>
        <row r="2644">
          <cell r="F2644" t="str">
            <v>640323196602092027</v>
          </cell>
          <cell r="G2644">
            <v>444.1</v>
          </cell>
          <cell r="H2644" t="str">
            <v>范玉香</v>
          </cell>
        </row>
        <row r="2645">
          <cell r="F2645" t="str">
            <v>642126196704062216</v>
          </cell>
          <cell r="G2645">
            <v>363.02</v>
          </cell>
          <cell r="H2645" t="str">
            <v>杨平</v>
          </cell>
        </row>
        <row r="2646">
          <cell r="F2646" t="str">
            <v>640323198401302023</v>
          </cell>
          <cell r="G2646">
            <v>290.98</v>
          </cell>
          <cell r="H2646" t="str">
            <v>杨彦梅</v>
          </cell>
        </row>
        <row r="2647">
          <cell r="F2647" t="str">
            <v>642126196205172218</v>
          </cell>
          <cell r="G2647">
            <v>363</v>
          </cell>
          <cell r="H2647" t="str">
            <v>杨志彦</v>
          </cell>
        </row>
        <row r="2648">
          <cell r="F2648" t="str">
            <v>642126195511302231</v>
          </cell>
          <cell r="G2648">
            <v>363</v>
          </cell>
          <cell r="H2648" t="str">
            <v>陈志春</v>
          </cell>
        </row>
        <row r="2649">
          <cell r="F2649" t="str">
            <v>622822197105073515</v>
          </cell>
          <cell r="G2649">
            <v>211.37</v>
          </cell>
          <cell r="H2649" t="str">
            <v>陈栋军</v>
          </cell>
        </row>
        <row r="2650">
          <cell r="F2650" t="str">
            <v>642126196806022215</v>
          </cell>
          <cell r="G2650">
            <v>427.65</v>
          </cell>
          <cell r="H2650" t="str">
            <v>陈东科</v>
          </cell>
        </row>
        <row r="2651">
          <cell r="F2651" t="str">
            <v>640323196801292056</v>
          </cell>
          <cell r="G2651">
            <v>343.11</v>
          </cell>
          <cell r="H2651" t="str">
            <v>杨继云</v>
          </cell>
        </row>
        <row r="2652">
          <cell r="F2652" t="str">
            <v>642126196902132211</v>
          </cell>
          <cell r="G2652">
            <v>391.47</v>
          </cell>
          <cell r="H2652" t="str">
            <v>杨生明</v>
          </cell>
        </row>
        <row r="2653">
          <cell r="F2653" t="str">
            <v>64212619680812221X</v>
          </cell>
          <cell r="G2653">
            <v>393.28</v>
          </cell>
          <cell r="H2653" t="str">
            <v>杨生银</v>
          </cell>
        </row>
        <row r="2654">
          <cell r="F2654" t="str">
            <v>64032319710708223X</v>
          </cell>
          <cell r="G2654">
            <v>323.11</v>
          </cell>
          <cell r="H2654" t="str">
            <v>樊俊福</v>
          </cell>
        </row>
        <row r="2655">
          <cell r="F2655" t="str">
            <v>642126196102152214</v>
          </cell>
          <cell r="G2655">
            <v>457.49</v>
          </cell>
          <cell r="H2655" t="str">
            <v>樊俊成</v>
          </cell>
        </row>
        <row r="2656">
          <cell r="F2656" t="str">
            <v>642126196808212215</v>
          </cell>
          <cell r="G2656">
            <v>427.65</v>
          </cell>
          <cell r="H2656" t="str">
            <v>殷兆东</v>
          </cell>
        </row>
        <row r="2657">
          <cell r="F2657" t="str">
            <v>642126196808302210</v>
          </cell>
          <cell r="G2657">
            <v>427.65</v>
          </cell>
          <cell r="H2657" t="str">
            <v>殷兆勤</v>
          </cell>
        </row>
        <row r="2658">
          <cell r="F2658" t="str">
            <v>642126197010092212</v>
          </cell>
          <cell r="G2658">
            <v>427.65</v>
          </cell>
          <cell r="H2658" t="str">
            <v>殷兆年</v>
          </cell>
        </row>
        <row r="2659">
          <cell r="F2659" t="str">
            <v>640323198002082211</v>
          </cell>
          <cell r="G2659">
            <v>462.46</v>
          </cell>
          <cell r="H2659" t="str">
            <v>殷兆权</v>
          </cell>
        </row>
        <row r="2660">
          <cell r="F2660" t="str">
            <v>64032319740520221X</v>
          </cell>
          <cell r="G2660">
            <v>343.11</v>
          </cell>
          <cell r="H2660" t="str">
            <v>殷兆永</v>
          </cell>
        </row>
        <row r="2661">
          <cell r="F2661" t="str">
            <v>640323197407082215</v>
          </cell>
          <cell r="G2661">
            <v>427.65</v>
          </cell>
          <cell r="H2661" t="str">
            <v>殷兆贵</v>
          </cell>
        </row>
        <row r="2662">
          <cell r="F2662" t="str">
            <v>640323197504122215</v>
          </cell>
          <cell r="G2662">
            <v>343.11</v>
          </cell>
          <cell r="H2662" t="str">
            <v>殷占宏</v>
          </cell>
        </row>
        <row r="2663">
          <cell r="F2663" t="str">
            <v>640323197004302236</v>
          </cell>
          <cell r="G2663">
            <v>462.46</v>
          </cell>
          <cell r="H2663" t="str">
            <v>殷占银</v>
          </cell>
        </row>
        <row r="2664">
          <cell r="F2664" t="str">
            <v>640323198206202238</v>
          </cell>
          <cell r="G2664">
            <v>339.34</v>
          </cell>
          <cell r="H2664" t="str">
            <v>殷湛智</v>
          </cell>
        </row>
        <row r="2665">
          <cell r="F2665" t="str">
            <v>640323197301102038</v>
          </cell>
          <cell r="G2665">
            <v>343.11</v>
          </cell>
          <cell r="H2665" t="str">
            <v>殷兆树</v>
          </cell>
        </row>
        <row r="2666">
          <cell r="F2666" t="str">
            <v>640323197206252011</v>
          </cell>
          <cell r="G2666">
            <v>462.46</v>
          </cell>
          <cell r="H2666" t="str">
            <v>江长忠</v>
          </cell>
        </row>
        <row r="2667">
          <cell r="F2667" t="str">
            <v>642126195412012212</v>
          </cell>
          <cell r="G2667">
            <v>290.4</v>
          </cell>
          <cell r="H2667" t="str">
            <v>王伟泽</v>
          </cell>
        </row>
        <row r="2668">
          <cell r="F2668" t="str">
            <v>640323197603222211</v>
          </cell>
          <cell r="G2668">
            <v>462.46</v>
          </cell>
          <cell r="H2668" t="str">
            <v>王兴富</v>
          </cell>
        </row>
        <row r="2669">
          <cell r="F2669" t="str">
            <v>64032319931015201X</v>
          </cell>
          <cell r="G2669">
            <v>343.11</v>
          </cell>
          <cell r="H2669" t="str">
            <v>王旦旦</v>
          </cell>
        </row>
        <row r="2670">
          <cell r="F2670" t="str">
            <v>642126196712112228</v>
          </cell>
          <cell r="G2670">
            <v>438.25</v>
          </cell>
          <cell r="H2670" t="str">
            <v>王兴翠</v>
          </cell>
        </row>
        <row r="2671">
          <cell r="F2671" t="str">
            <v>640323198104152014</v>
          </cell>
          <cell r="G2671">
            <v>336.72</v>
          </cell>
          <cell r="H2671" t="str">
            <v>王建荣</v>
          </cell>
        </row>
        <row r="2672">
          <cell r="F2672" t="str">
            <v>640323198206112216</v>
          </cell>
          <cell r="G2672">
            <v>462.46</v>
          </cell>
          <cell r="H2672" t="str">
            <v>王强</v>
          </cell>
        </row>
        <row r="2673">
          <cell r="F2673" t="str">
            <v>640323197102222010</v>
          </cell>
          <cell r="G2673">
            <v>462.46</v>
          </cell>
          <cell r="H2673" t="str">
            <v>王志涛</v>
          </cell>
        </row>
        <row r="2674">
          <cell r="F2674" t="str">
            <v>642126196410292016</v>
          </cell>
          <cell r="G2674">
            <v>427.65</v>
          </cell>
          <cell r="H2674" t="str">
            <v>王志贤</v>
          </cell>
        </row>
        <row r="2675">
          <cell r="F2675" t="str">
            <v>640323198011222239</v>
          </cell>
          <cell r="G2675">
            <v>52.78</v>
          </cell>
          <cell r="H2675" t="str">
            <v>王志龙</v>
          </cell>
        </row>
        <row r="2676">
          <cell r="F2676" t="str">
            <v>642126197002142232</v>
          </cell>
          <cell r="G2676">
            <v>343.11</v>
          </cell>
          <cell r="H2676" t="str">
            <v>王怀玉</v>
          </cell>
        </row>
        <row r="2677">
          <cell r="F2677" t="str">
            <v>640323197111012015</v>
          </cell>
          <cell r="G2677">
            <v>462.46</v>
          </cell>
          <cell r="H2677" t="str">
            <v>王斌</v>
          </cell>
        </row>
        <row r="2678">
          <cell r="F2678" t="str">
            <v>642126197412232214</v>
          </cell>
          <cell r="G2678">
            <v>435.9</v>
          </cell>
          <cell r="H2678" t="str">
            <v>王惠</v>
          </cell>
        </row>
        <row r="2679">
          <cell r="F2679" t="str">
            <v>640323198101012235</v>
          </cell>
          <cell r="G2679">
            <v>462.46</v>
          </cell>
          <cell r="H2679" t="str">
            <v>王景</v>
          </cell>
        </row>
        <row r="2680">
          <cell r="F2680" t="str">
            <v>640323198711072032</v>
          </cell>
          <cell r="G2680">
            <v>427.65</v>
          </cell>
          <cell r="H2680" t="str">
            <v>王昶</v>
          </cell>
        </row>
        <row r="2681">
          <cell r="F2681" t="str">
            <v>64032319810813223X</v>
          </cell>
          <cell r="G2681">
            <v>351.42</v>
          </cell>
          <cell r="H2681" t="str">
            <v>王有</v>
          </cell>
        </row>
        <row r="2682">
          <cell r="F2682" t="str">
            <v>640323197811172212</v>
          </cell>
          <cell r="G2682">
            <v>427.65</v>
          </cell>
          <cell r="H2682" t="str">
            <v>李满</v>
          </cell>
        </row>
        <row r="2683">
          <cell r="F2683" t="str">
            <v>640323197303082210</v>
          </cell>
          <cell r="G2683">
            <v>431.09</v>
          </cell>
          <cell r="H2683" t="str">
            <v>石生全</v>
          </cell>
        </row>
        <row r="2684">
          <cell r="F2684" t="str">
            <v>640323198104202210</v>
          </cell>
          <cell r="G2684">
            <v>427.65</v>
          </cell>
          <cell r="H2684" t="str">
            <v>王海平</v>
          </cell>
        </row>
        <row r="2685">
          <cell r="F2685" t="str">
            <v>640323197406222212</v>
          </cell>
          <cell r="G2685">
            <v>417.7</v>
          </cell>
          <cell r="H2685" t="str">
            <v>陈东江</v>
          </cell>
        </row>
        <row r="2686">
          <cell r="F2686" t="str">
            <v>642126197110182215</v>
          </cell>
          <cell r="G2686">
            <v>335.58</v>
          </cell>
          <cell r="H2686" t="str">
            <v>王红斌</v>
          </cell>
        </row>
        <row r="2687">
          <cell r="F2687" t="str">
            <v>640323198106032032</v>
          </cell>
          <cell r="G2687">
            <v>343.11</v>
          </cell>
          <cell r="H2687" t="str">
            <v>王自奎</v>
          </cell>
        </row>
        <row r="2688">
          <cell r="F2688" t="str">
            <v>640323196811262010</v>
          </cell>
          <cell r="G2688">
            <v>226.06</v>
          </cell>
          <cell r="H2688" t="str">
            <v>王自珍</v>
          </cell>
        </row>
        <row r="2689">
          <cell r="F2689" t="str">
            <v>640323197701102029</v>
          </cell>
          <cell r="G2689">
            <v>343.11</v>
          </cell>
          <cell r="H2689" t="str">
            <v>王自林</v>
          </cell>
        </row>
        <row r="2690">
          <cell r="F2690" t="str">
            <v>642126196905042211</v>
          </cell>
          <cell r="G2690">
            <v>419.51</v>
          </cell>
          <cell r="H2690" t="str">
            <v>王荣</v>
          </cell>
        </row>
        <row r="2691">
          <cell r="F2691" t="str">
            <v>640323197103172019</v>
          </cell>
          <cell r="G2691">
            <v>353.06</v>
          </cell>
          <cell r="H2691" t="str">
            <v>王连兴</v>
          </cell>
        </row>
        <row r="2692">
          <cell r="F2692" t="str">
            <v>642126196710162213</v>
          </cell>
          <cell r="G2692">
            <v>442.57</v>
          </cell>
          <cell r="H2692" t="str">
            <v>石生东</v>
          </cell>
        </row>
        <row r="2693">
          <cell r="F2693" t="str">
            <v>64032319881126201X</v>
          </cell>
          <cell r="G2693">
            <v>99.29</v>
          </cell>
          <cell r="H2693" t="str">
            <v>石明发</v>
          </cell>
        </row>
        <row r="2694">
          <cell r="F2694" t="str">
            <v>640323199308202217</v>
          </cell>
          <cell r="G2694">
            <v>427.65</v>
          </cell>
          <cell r="H2694" t="str">
            <v>石秀涛</v>
          </cell>
        </row>
        <row r="2695">
          <cell r="F2695" t="str">
            <v>642126196302282216</v>
          </cell>
          <cell r="G2695">
            <v>370.5</v>
          </cell>
          <cell r="H2695" t="str">
            <v>石有海</v>
          </cell>
        </row>
        <row r="2696">
          <cell r="F2696" t="str">
            <v>642126196410262212</v>
          </cell>
          <cell r="G2696">
            <v>418.19</v>
          </cell>
          <cell r="H2696" t="str">
            <v>秦生龙</v>
          </cell>
        </row>
        <row r="2697">
          <cell r="F2697" t="str">
            <v>640323197612152219</v>
          </cell>
          <cell r="G2697">
            <v>352.46</v>
          </cell>
          <cell r="H2697" t="str">
            <v>王伟东</v>
          </cell>
        </row>
        <row r="2698">
          <cell r="F2698" t="str">
            <v>642126198801032210</v>
          </cell>
          <cell r="G2698">
            <v>38.03</v>
          </cell>
          <cell r="H2698" t="str">
            <v>翟彦强</v>
          </cell>
        </row>
        <row r="2699">
          <cell r="F2699" t="str">
            <v>640323196811092031</v>
          </cell>
          <cell r="G2699">
            <v>353.06</v>
          </cell>
          <cell r="H2699" t="str">
            <v>翟彦林</v>
          </cell>
        </row>
        <row r="2700">
          <cell r="F2700" t="str">
            <v>640323197610092056</v>
          </cell>
          <cell r="G2700">
            <v>436.02</v>
          </cell>
          <cell r="H2700" t="str">
            <v>张世文</v>
          </cell>
        </row>
        <row r="2701">
          <cell r="F2701" t="str">
            <v>640323197311132214</v>
          </cell>
          <cell r="G2701">
            <v>395.25</v>
          </cell>
          <cell r="H2701" t="str">
            <v>胡志强</v>
          </cell>
        </row>
        <row r="2702">
          <cell r="F2702" t="str">
            <v>640323197102102211</v>
          </cell>
          <cell r="G2702">
            <v>343.11</v>
          </cell>
          <cell r="H2702" t="str">
            <v>艾俊武</v>
          </cell>
        </row>
        <row r="2703">
          <cell r="F2703" t="str">
            <v>640323197901242018</v>
          </cell>
          <cell r="G2703">
            <v>462.46</v>
          </cell>
          <cell r="H2703" t="str">
            <v>范学军</v>
          </cell>
        </row>
        <row r="2704">
          <cell r="F2704" t="str">
            <v>642126196010132267</v>
          </cell>
          <cell r="G2704">
            <v>427.65</v>
          </cell>
          <cell r="H2704" t="str">
            <v>范彦文</v>
          </cell>
        </row>
        <row r="2705">
          <cell r="F2705" t="str">
            <v>640323197812062031</v>
          </cell>
          <cell r="G2705">
            <v>462.46</v>
          </cell>
          <cell r="H2705" t="str">
            <v>范学银</v>
          </cell>
        </row>
        <row r="2706">
          <cell r="F2706" t="str">
            <v>642126195701042231</v>
          </cell>
          <cell r="G2706">
            <v>268.02</v>
          </cell>
          <cell r="H2706" t="str">
            <v>范自忠</v>
          </cell>
        </row>
        <row r="2707">
          <cell r="F2707" t="str">
            <v>640323197910202210</v>
          </cell>
          <cell r="G2707">
            <v>37.7</v>
          </cell>
          <cell r="H2707" t="str">
            <v>董生旗</v>
          </cell>
        </row>
        <row r="2708">
          <cell r="F2708" t="str">
            <v>64212619650728221X</v>
          </cell>
          <cell r="G2708">
            <v>353.06</v>
          </cell>
          <cell r="H2708" t="str">
            <v>董生玉</v>
          </cell>
        </row>
        <row r="2709">
          <cell r="F2709" t="str">
            <v>642126196910082218</v>
          </cell>
          <cell r="G2709">
            <v>343.11</v>
          </cell>
          <cell r="H2709" t="str">
            <v>石生龙</v>
          </cell>
        </row>
        <row r="2710">
          <cell r="F2710" t="str">
            <v>640323197705072218</v>
          </cell>
          <cell r="G2710">
            <v>419.67</v>
          </cell>
          <cell r="H2710" t="str">
            <v>许昌彪</v>
          </cell>
        </row>
        <row r="2711">
          <cell r="F2711" t="str">
            <v>642126196005082218</v>
          </cell>
          <cell r="G2711">
            <v>363</v>
          </cell>
          <cell r="H2711" t="str">
            <v>许伟</v>
          </cell>
        </row>
        <row r="2712">
          <cell r="F2712" t="str">
            <v>642126196010202210</v>
          </cell>
          <cell r="G2712">
            <v>447.15</v>
          </cell>
          <cell r="H2712" t="str">
            <v>许学</v>
          </cell>
        </row>
        <row r="2713">
          <cell r="F2713" t="str">
            <v>640323197212052219</v>
          </cell>
          <cell r="G2713">
            <v>343.11</v>
          </cell>
          <cell r="H2713" t="str">
            <v>许平</v>
          </cell>
        </row>
        <row r="2714">
          <cell r="F2714" t="str">
            <v>642126195904082217</v>
          </cell>
          <cell r="G2714">
            <v>343.11</v>
          </cell>
          <cell r="H2714" t="str">
            <v>许昌全</v>
          </cell>
        </row>
        <row r="2715">
          <cell r="F2715" t="str">
            <v>64212619691001221X</v>
          </cell>
          <cell r="G2715">
            <v>343.11</v>
          </cell>
          <cell r="H2715" t="str">
            <v>许昌虎</v>
          </cell>
        </row>
        <row r="2716">
          <cell r="F2716" t="str">
            <v>640323197809282236</v>
          </cell>
          <cell r="G2716">
            <v>427.65</v>
          </cell>
          <cell r="H2716" t="str">
            <v>许昌锋</v>
          </cell>
        </row>
        <row r="2717">
          <cell r="F2717" t="str">
            <v>640323198012152252</v>
          </cell>
          <cell r="G2717">
            <v>427.65</v>
          </cell>
          <cell r="H2717" t="str">
            <v>许昌飞</v>
          </cell>
        </row>
        <row r="2718">
          <cell r="F2718" t="str">
            <v>64032319730525221X</v>
          </cell>
          <cell r="G2718">
            <v>406.56</v>
          </cell>
          <cell r="H2718" t="str">
            <v>李德</v>
          </cell>
        </row>
        <row r="2719">
          <cell r="F2719" t="str">
            <v>642126196612262210</v>
          </cell>
          <cell r="G2719">
            <v>363</v>
          </cell>
          <cell r="H2719" t="str">
            <v>许永俊</v>
          </cell>
        </row>
        <row r="2720">
          <cell r="F2720" t="str">
            <v>640323197202032214</v>
          </cell>
          <cell r="G2720">
            <v>401.15</v>
          </cell>
          <cell r="H2720" t="str">
            <v>许泽斌</v>
          </cell>
        </row>
        <row r="2721">
          <cell r="F2721" t="str">
            <v>642126196706072215</v>
          </cell>
          <cell r="G2721">
            <v>462.46</v>
          </cell>
          <cell r="H2721" t="str">
            <v>许泽利</v>
          </cell>
        </row>
        <row r="2722">
          <cell r="F2722" t="str">
            <v>642126196811202237</v>
          </cell>
          <cell r="G2722">
            <v>161.64</v>
          </cell>
          <cell r="H2722" t="str">
            <v>贺世福</v>
          </cell>
        </row>
        <row r="2723">
          <cell r="F2723" t="str">
            <v>640323197002012059</v>
          </cell>
          <cell r="G2723">
            <v>462.46</v>
          </cell>
          <cell r="H2723" t="str">
            <v>殷兆聪</v>
          </cell>
        </row>
        <row r="2724">
          <cell r="F2724" t="str">
            <v>642126195709032214</v>
          </cell>
          <cell r="G2724">
            <v>427.65</v>
          </cell>
          <cell r="H2724" t="str">
            <v>贺文水</v>
          </cell>
        </row>
        <row r="2725">
          <cell r="F2725" t="str">
            <v>640323196207292010</v>
          </cell>
          <cell r="G2725">
            <v>427.65</v>
          </cell>
          <cell r="H2725" t="str">
            <v>贺文泽</v>
          </cell>
        </row>
        <row r="2726">
          <cell r="F2726" t="str">
            <v>640323197307282228</v>
          </cell>
          <cell r="G2726">
            <v>417.7</v>
          </cell>
          <cell r="H2726" t="str">
            <v>贺秋花</v>
          </cell>
        </row>
        <row r="2727">
          <cell r="F2727" t="str">
            <v>640323196901102213</v>
          </cell>
          <cell r="G2727">
            <v>343.11</v>
          </cell>
          <cell r="H2727" t="str">
            <v>张仲泽</v>
          </cell>
        </row>
        <row r="2728">
          <cell r="F2728" t="str">
            <v>640323195409132029</v>
          </cell>
          <cell r="G2728">
            <v>462.46</v>
          </cell>
          <cell r="H2728" t="str">
            <v>武梦英</v>
          </cell>
        </row>
        <row r="2729">
          <cell r="F2729" t="str">
            <v>642126196807262210</v>
          </cell>
          <cell r="G2729">
            <v>336.26</v>
          </cell>
          <cell r="H2729" t="str">
            <v>赵俊昌</v>
          </cell>
        </row>
        <row r="2730">
          <cell r="F2730" t="str">
            <v>64212619770201221X</v>
          </cell>
          <cell r="G2730">
            <v>358.2</v>
          </cell>
          <cell r="H2730" t="str">
            <v>赵俊平</v>
          </cell>
        </row>
        <row r="2731">
          <cell r="F2731" t="str">
            <v>640323197709302017</v>
          </cell>
          <cell r="G2731">
            <v>427.65</v>
          </cell>
          <cell r="H2731" t="str">
            <v>赵俊舂</v>
          </cell>
        </row>
        <row r="2732">
          <cell r="F2732" t="str">
            <v>640323198402272217</v>
          </cell>
          <cell r="G2732">
            <v>462.46</v>
          </cell>
          <cell r="H2732" t="str">
            <v>赵俊琪</v>
          </cell>
        </row>
        <row r="2733">
          <cell r="F2733" t="str">
            <v>64032319860303221X</v>
          </cell>
          <cell r="G2733">
            <v>417.7</v>
          </cell>
          <cell r="H2733" t="str">
            <v>赵俊朋</v>
          </cell>
        </row>
        <row r="2734">
          <cell r="F2734" t="str">
            <v>640323198011142212</v>
          </cell>
          <cell r="G2734">
            <v>462.46</v>
          </cell>
          <cell r="H2734" t="str">
            <v>赵俊选</v>
          </cell>
        </row>
        <row r="2735">
          <cell r="F2735" t="str">
            <v>64032319861007221X</v>
          </cell>
          <cell r="G2735">
            <v>369.97</v>
          </cell>
          <cell r="H2735" t="str">
            <v>赵俊聪</v>
          </cell>
        </row>
        <row r="2736">
          <cell r="F2736" t="str">
            <v>640323197910022236</v>
          </cell>
          <cell r="G2736">
            <v>388.26</v>
          </cell>
          <cell r="H2736" t="str">
            <v>赵天平</v>
          </cell>
        </row>
        <row r="2737">
          <cell r="F2737" t="str">
            <v>642126196701102219</v>
          </cell>
          <cell r="G2737">
            <v>343.11</v>
          </cell>
          <cell r="H2737" t="str">
            <v>赵学东</v>
          </cell>
        </row>
        <row r="2738">
          <cell r="F2738" t="str">
            <v>640323198902252212</v>
          </cell>
          <cell r="G2738">
            <v>427.65</v>
          </cell>
          <cell r="H2738" t="str">
            <v>赵志明</v>
          </cell>
        </row>
        <row r="2739">
          <cell r="F2739" t="str">
            <v>642126196610022213</v>
          </cell>
          <cell r="G2739">
            <v>457.49</v>
          </cell>
          <cell r="H2739" t="str">
            <v>赵怀锋</v>
          </cell>
        </row>
        <row r="2740">
          <cell r="F2740" t="str">
            <v>642126197107162010</v>
          </cell>
          <cell r="G2740">
            <v>343.1</v>
          </cell>
          <cell r="H2740" t="str">
            <v>赵思诚</v>
          </cell>
        </row>
        <row r="2741">
          <cell r="F2741" t="str">
            <v>640323196206152016</v>
          </cell>
          <cell r="G2741">
            <v>363</v>
          </cell>
          <cell r="H2741" t="str">
            <v>赵林忠</v>
          </cell>
        </row>
        <row r="2742">
          <cell r="F2742" t="str">
            <v>642126196409192210</v>
          </cell>
          <cell r="G2742">
            <v>363</v>
          </cell>
          <cell r="H2742" t="str">
            <v>赵志武</v>
          </cell>
        </row>
        <row r="2743">
          <cell r="F2743" t="str">
            <v>640323197812202217</v>
          </cell>
          <cell r="G2743">
            <v>462.46</v>
          </cell>
          <cell r="H2743" t="str">
            <v>连泽武</v>
          </cell>
        </row>
        <row r="2744">
          <cell r="F2744" t="str">
            <v>640323197802182216</v>
          </cell>
          <cell r="G2744">
            <v>462.46</v>
          </cell>
          <cell r="H2744" t="str">
            <v>连玉玺</v>
          </cell>
        </row>
        <row r="2745">
          <cell r="F2745" t="str">
            <v>642126197012102250</v>
          </cell>
          <cell r="G2745">
            <v>446.39</v>
          </cell>
          <cell r="H2745" t="str">
            <v>连玉贤</v>
          </cell>
        </row>
        <row r="2746">
          <cell r="F2746" t="str">
            <v>642126196511112213</v>
          </cell>
          <cell r="G2746">
            <v>363</v>
          </cell>
          <cell r="H2746" t="str">
            <v>邵建军</v>
          </cell>
        </row>
        <row r="2747">
          <cell r="F2747" t="str">
            <v>642126197008022012</v>
          </cell>
          <cell r="G2747">
            <v>316.3</v>
          </cell>
          <cell r="H2747" t="str">
            <v>郝毅</v>
          </cell>
        </row>
        <row r="2748">
          <cell r="F2748" t="str">
            <v>642126196310272034</v>
          </cell>
          <cell r="G2748">
            <v>436.46</v>
          </cell>
          <cell r="H2748" t="str">
            <v>郝涛</v>
          </cell>
        </row>
        <row r="2749">
          <cell r="F2749" t="str">
            <v>64212619600421221X</v>
          </cell>
          <cell r="G2749">
            <v>353.06</v>
          </cell>
          <cell r="H2749" t="str">
            <v>钱青山</v>
          </cell>
        </row>
        <row r="2750">
          <cell r="F2750" t="str">
            <v>640323196601032014</v>
          </cell>
          <cell r="G2750">
            <v>350.98</v>
          </cell>
          <cell r="H2750" t="str">
            <v>钱志聪</v>
          </cell>
        </row>
        <row r="2751">
          <cell r="F2751" t="str">
            <v>640323196306152013</v>
          </cell>
          <cell r="G2751">
            <v>305.41</v>
          </cell>
          <cell r="H2751" t="str">
            <v>钱永晓</v>
          </cell>
        </row>
        <row r="2752">
          <cell r="F2752" t="str">
            <v>640323197708092011</v>
          </cell>
          <cell r="G2752">
            <v>387.54</v>
          </cell>
          <cell r="H2752" t="str">
            <v>闫振兴</v>
          </cell>
        </row>
        <row r="2753">
          <cell r="F2753" t="str">
            <v>642126196912312216</v>
          </cell>
          <cell r="G2753">
            <v>427.65</v>
          </cell>
          <cell r="H2753" t="str">
            <v>王铲</v>
          </cell>
        </row>
        <row r="2754">
          <cell r="F2754" t="str">
            <v>640323198203102215</v>
          </cell>
          <cell r="G2754">
            <v>436.5</v>
          </cell>
          <cell r="H2754" t="str">
            <v>闫正权</v>
          </cell>
        </row>
        <row r="2755">
          <cell r="F2755" t="str">
            <v>640323197401182039</v>
          </cell>
          <cell r="G2755">
            <v>427.65</v>
          </cell>
          <cell r="H2755" t="str">
            <v>闫虎</v>
          </cell>
        </row>
        <row r="2756">
          <cell r="F2756" t="str">
            <v>640323197504172212</v>
          </cell>
          <cell r="G2756">
            <v>402.14</v>
          </cell>
          <cell r="H2756" t="str">
            <v>陈世明</v>
          </cell>
        </row>
        <row r="2757">
          <cell r="F2757" t="str">
            <v>640323198608102213</v>
          </cell>
          <cell r="G2757">
            <v>427.65</v>
          </cell>
          <cell r="H2757" t="str">
            <v>陈东宏</v>
          </cell>
        </row>
        <row r="2758">
          <cell r="F2758" t="str">
            <v>64032319701003221X</v>
          </cell>
          <cell r="G2758">
            <v>462.46</v>
          </cell>
          <cell r="H2758" t="str">
            <v>陈东文</v>
          </cell>
        </row>
        <row r="2759">
          <cell r="F2759" t="str">
            <v>640323197406052014</v>
          </cell>
          <cell r="G2759">
            <v>427.65</v>
          </cell>
          <cell r="H2759" t="str">
            <v>陈东宝</v>
          </cell>
        </row>
        <row r="2760">
          <cell r="F2760" t="str">
            <v>642126196302272210</v>
          </cell>
          <cell r="G2760">
            <v>462.46</v>
          </cell>
          <cell r="H2760" t="str">
            <v>陈东良</v>
          </cell>
        </row>
        <row r="2761">
          <cell r="F2761" t="str">
            <v>640323197603092218</v>
          </cell>
          <cell r="G2761">
            <v>343.11</v>
          </cell>
          <cell r="H2761" t="str">
            <v>陈东茂</v>
          </cell>
        </row>
        <row r="2762">
          <cell r="F2762" t="str">
            <v>642126197010022214</v>
          </cell>
          <cell r="G2762">
            <v>417.7</v>
          </cell>
          <cell r="H2762" t="str">
            <v>陈志业</v>
          </cell>
        </row>
        <row r="2763">
          <cell r="F2763" t="str">
            <v>64212619610515221X</v>
          </cell>
          <cell r="G2763">
            <v>343.11</v>
          </cell>
          <cell r="H2763" t="str">
            <v>陈志伟</v>
          </cell>
        </row>
        <row r="2764">
          <cell r="F2764" t="str">
            <v>640323197509032219</v>
          </cell>
          <cell r="G2764">
            <v>90.33</v>
          </cell>
          <cell r="H2764" t="str">
            <v>陈志忠</v>
          </cell>
        </row>
        <row r="2765">
          <cell r="F2765" t="str">
            <v>640323198502262219</v>
          </cell>
          <cell r="G2765">
            <v>413.11</v>
          </cell>
          <cell r="H2765" t="str">
            <v>陈志武</v>
          </cell>
        </row>
        <row r="2766">
          <cell r="F2766" t="str">
            <v>640323197510052217</v>
          </cell>
          <cell r="G2766">
            <v>343.11</v>
          </cell>
          <cell r="H2766" t="str">
            <v>陈志贤</v>
          </cell>
        </row>
        <row r="2767">
          <cell r="F2767" t="str">
            <v>640323199103182216</v>
          </cell>
          <cell r="G2767">
            <v>419.02</v>
          </cell>
          <cell r="H2767" t="str">
            <v>陈志宝</v>
          </cell>
        </row>
        <row r="2768">
          <cell r="F2768" t="str">
            <v>642126196607292212</v>
          </cell>
          <cell r="G2768">
            <v>442.57</v>
          </cell>
          <cell r="H2768" t="str">
            <v>陈志锋</v>
          </cell>
        </row>
        <row r="2769">
          <cell r="F2769" t="str">
            <v>642126196908282210</v>
          </cell>
          <cell r="G2769">
            <v>156.89</v>
          </cell>
          <cell r="H2769" t="str">
            <v>陈志高</v>
          </cell>
        </row>
        <row r="2770">
          <cell r="F2770" t="str">
            <v>640323198108092215</v>
          </cell>
          <cell r="G2770">
            <v>345.58</v>
          </cell>
          <cell r="H2770" t="str">
            <v>雷彪</v>
          </cell>
        </row>
        <row r="2771">
          <cell r="F2771" t="str">
            <v>640323197208142211</v>
          </cell>
          <cell r="G2771">
            <v>417.7</v>
          </cell>
          <cell r="H2771" t="str">
            <v>高广财</v>
          </cell>
        </row>
        <row r="2772">
          <cell r="F2772" t="str">
            <v>642126196212102218</v>
          </cell>
          <cell r="G2772">
            <v>457.49</v>
          </cell>
          <cell r="H2772" t="str">
            <v>古育兴</v>
          </cell>
        </row>
        <row r="2773">
          <cell r="F2773" t="str">
            <v>640323198801292215</v>
          </cell>
          <cell r="G2773">
            <v>61.8</v>
          </cell>
          <cell r="H2773" t="str">
            <v>黄红林</v>
          </cell>
        </row>
        <row r="2774">
          <cell r="F2774" t="str">
            <v>64032319870712221X</v>
          </cell>
          <cell r="G2774">
            <v>427.65</v>
          </cell>
          <cell r="H2774" t="str">
            <v>黄彦国</v>
          </cell>
        </row>
        <row r="2775">
          <cell r="F2775" t="str">
            <v>640323196110072011</v>
          </cell>
          <cell r="G2775">
            <v>395.25</v>
          </cell>
          <cell r="H2775" t="str">
            <v>温太荣</v>
          </cell>
        </row>
        <row r="2776">
          <cell r="F2776" t="str">
            <v>62282219720409352X</v>
          </cell>
          <cell r="G2776">
            <v>457.49</v>
          </cell>
          <cell r="H2776" t="str">
            <v>徐永梅</v>
          </cell>
        </row>
        <row r="2777">
          <cell r="F2777" t="str">
            <v>640323197709232012</v>
          </cell>
          <cell r="G2777">
            <v>347.38</v>
          </cell>
          <cell r="H2777" t="str">
            <v>施选银</v>
          </cell>
        </row>
        <row r="2778">
          <cell r="F2778" t="str">
            <v>64032319831110201X</v>
          </cell>
          <cell r="G2778">
            <v>351.97</v>
          </cell>
          <cell r="H2778" t="str">
            <v>施选明</v>
          </cell>
        </row>
        <row r="2779">
          <cell r="F2779" t="str">
            <v>640323196607282030</v>
          </cell>
          <cell r="G2779">
            <v>362.62</v>
          </cell>
          <cell r="H2779" t="str">
            <v>翟彦聪</v>
          </cell>
        </row>
        <row r="2780">
          <cell r="F2780" t="str">
            <v>640323194907282017</v>
          </cell>
          <cell r="G2780">
            <v>417.7</v>
          </cell>
          <cell r="H2780" t="str">
            <v>施风华</v>
          </cell>
        </row>
        <row r="2781">
          <cell r="F2781" t="str">
            <v>640323199803082013</v>
          </cell>
          <cell r="G2781">
            <v>343.11</v>
          </cell>
          <cell r="H2781" t="str">
            <v>范小刚</v>
          </cell>
        </row>
        <row r="2782">
          <cell r="F2782" t="str">
            <v>642126197203142212</v>
          </cell>
          <cell r="G2782">
            <v>343.11</v>
          </cell>
          <cell r="H2782" t="str">
            <v>王自勇</v>
          </cell>
        </row>
        <row r="2783">
          <cell r="F2783" t="str">
            <v>640323195702072213</v>
          </cell>
          <cell r="G2783">
            <v>353.06</v>
          </cell>
          <cell r="H2783" t="str">
            <v>施俊东</v>
          </cell>
        </row>
        <row r="2784">
          <cell r="F2784" t="str">
            <v>640323195705112014</v>
          </cell>
          <cell r="G2784">
            <v>353.06</v>
          </cell>
          <cell r="H2784" t="str">
            <v>虎生福</v>
          </cell>
        </row>
        <row r="2785">
          <cell r="F2785" t="str">
            <v>640323195708022014</v>
          </cell>
          <cell r="G2785">
            <v>346.45</v>
          </cell>
          <cell r="H2785" t="str">
            <v>李安明</v>
          </cell>
        </row>
        <row r="2786">
          <cell r="F2786" t="str">
            <v>640323196112012012</v>
          </cell>
          <cell r="G2786">
            <v>450.98</v>
          </cell>
          <cell r="H2786" t="str">
            <v>李学军</v>
          </cell>
        </row>
        <row r="2787">
          <cell r="F2787" t="str">
            <v>640323196802052097</v>
          </cell>
          <cell r="G2787">
            <v>338.94</v>
          </cell>
          <cell r="H2787" t="str">
            <v>施选如</v>
          </cell>
        </row>
        <row r="2788">
          <cell r="F2788" t="str">
            <v>640323196806292020</v>
          </cell>
          <cell r="G2788">
            <v>393.12</v>
          </cell>
          <cell r="H2788" t="str">
            <v>贾庆霞</v>
          </cell>
        </row>
        <row r="2789">
          <cell r="F2789" t="str">
            <v>640323196812262039</v>
          </cell>
          <cell r="G2789">
            <v>453.27</v>
          </cell>
          <cell r="H2789" t="str">
            <v>温太有</v>
          </cell>
        </row>
        <row r="2790">
          <cell r="F2790" t="str">
            <v>64032319700123221X</v>
          </cell>
          <cell r="G2790">
            <v>321.31</v>
          </cell>
          <cell r="H2790" t="str">
            <v>李世刚</v>
          </cell>
        </row>
        <row r="2791">
          <cell r="F2791" t="str">
            <v>640323197002102054</v>
          </cell>
          <cell r="G2791">
            <v>462.46</v>
          </cell>
          <cell r="H2791" t="str">
            <v>施选国</v>
          </cell>
        </row>
        <row r="2792">
          <cell r="F2792" t="str">
            <v>640323197102132218</v>
          </cell>
          <cell r="G2792">
            <v>462.46</v>
          </cell>
          <cell r="H2792" t="str">
            <v>连玉斌</v>
          </cell>
        </row>
        <row r="2793">
          <cell r="F2793" t="str">
            <v>640323197103042011</v>
          </cell>
          <cell r="G2793">
            <v>343.11</v>
          </cell>
          <cell r="H2793" t="str">
            <v>赵俊禧</v>
          </cell>
        </row>
        <row r="2794">
          <cell r="F2794" t="str">
            <v>640323197103202038</v>
          </cell>
          <cell r="G2794">
            <v>457.49</v>
          </cell>
          <cell r="H2794" t="str">
            <v>施选德</v>
          </cell>
        </row>
        <row r="2795">
          <cell r="F2795" t="str">
            <v>640323197106072013</v>
          </cell>
          <cell r="G2795">
            <v>457.49</v>
          </cell>
          <cell r="H2795" t="str">
            <v>施俊国</v>
          </cell>
        </row>
        <row r="2796">
          <cell r="F2796" t="str">
            <v>640323198901162039</v>
          </cell>
          <cell r="G2796">
            <v>462.46</v>
          </cell>
          <cell r="H2796" t="str">
            <v>翟宝君</v>
          </cell>
        </row>
        <row r="2797">
          <cell r="F2797" t="str">
            <v>640323197108132032</v>
          </cell>
          <cell r="G2797">
            <v>427.65</v>
          </cell>
          <cell r="H2797" t="str">
            <v>张世耀</v>
          </cell>
        </row>
        <row r="2798">
          <cell r="F2798" t="str">
            <v>640323197110042212</v>
          </cell>
          <cell r="G2798">
            <v>462.46</v>
          </cell>
          <cell r="H2798" t="str">
            <v>高建昌</v>
          </cell>
        </row>
        <row r="2799">
          <cell r="F2799" t="str">
            <v>640323197112142217</v>
          </cell>
          <cell r="G2799">
            <v>417.7</v>
          </cell>
          <cell r="H2799" t="str">
            <v>史俊仁</v>
          </cell>
        </row>
        <row r="2800">
          <cell r="F2800" t="str">
            <v>64032319720204221X</v>
          </cell>
          <cell r="G2800">
            <v>343.11</v>
          </cell>
          <cell r="H2800" t="str">
            <v>高建武</v>
          </cell>
        </row>
        <row r="2801">
          <cell r="F2801" t="str">
            <v>640323197204042213</v>
          </cell>
          <cell r="G2801">
            <v>330.5</v>
          </cell>
          <cell r="H2801" t="str">
            <v>陈志肖</v>
          </cell>
        </row>
        <row r="2802">
          <cell r="F2802" t="str">
            <v>640323197212172018</v>
          </cell>
          <cell r="G2802">
            <v>429.66</v>
          </cell>
          <cell r="H2802" t="str">
            <v>闫忠</v>
          </cell>
        </row>
        <row r="2803">
          <cell r="F2803" t="str">
            <v>640323197405172233</v>
          </cell>
          <cell r="G2803">
            <v>462.46</v>
          </cell>
          <cell r="H2803" t="str">
            <v>施俊银</v>
          </cell>
        </row>
        <row r="2804">
          <cell r="F2804" t="str">
            <v>640323197409112035</v>
          </cell>
          <cell r="G2804">
            <v>462.46</v>
          </cell>
          <cell r="H2804" t="str">
            <v>张仲有</v>
          </cell>
        </row>
        <row r="2805">
          <cell r="F2805" t="str">
            <v>640323197602162229</v>
          </cell>
          <cell r="G2805">
            <v>325.9</v>
          </cell>
          <cell r="H2805" t="str">
            <v>王红英</v>
          </cell>
        </row>
        <row r="2806">
          <cell r="F2806" t="str">
            <v>640323197604162214</v>
          </cell>
          <cell r="G2806">
            <v>427.65</v>
          </cell>
          <cell r="H2806" t="str">
            <v>李瑜</v>
          </cell>
        </row>
        <row r="2807">
          <cell r="F2807" t="str">
            <v>640323197605042214</v>
          </cell>
          <cell r="G2807">
            <v>413.91</v>
          </cell>
          <cell r="H2807" t="str">
            <v>李生权</v>
          </cell>
        </row>
        <row r="2808">
          <cell r="F2808" t="str">
            <v>640323197607282211</v>
          </cell>
          <cell r="G2808">
            <v>426.89</v>
          </cell>
          <cell r="H2808" t="str">
            <v>刘文军</v>
          </cell>
        </row>
        <row r="2809">
          <cell r="F2809" t="str">
            <v>640323197701202214</v>
          </cell>
          <cell r="G2809">
            <v>103.61</v>
          </cell>
          <cell r="H2809" t="str">
            <v>曹玉良</v>
          </cell>
        </row>
        <row r="2810">
          <cell r="F2810" t="str">
            <v>640323197702102012</v>
          </cell>
          <cell r="G2810">
            <v>462.46</v>
          </cell>
          <cell r="H2810" t="str">
            <v>张宝成</v>
          </cell>
        </row>
        <row r="2811">
          <cell r="F2811" t="str">
            <v>642126196305132213</v>
          </cell>
          <cell r="G2811">
            <v>462.46</v>
          </cell>
          <cell r="H2811" t="str">
            <v>李世相</v>
          </cell>
        </row>
        <row r="2812">
          <cell r="F2812" t="str">
            <v>640323195508152041</v>
          </cell>
          <cell r="G2812">
            <v>264.26</v>
          </cell>
          <cell r="H2812" t="str">
            <v>樊爱云</v>
          </cell>
        </row>
        <row r="2813">
          <cell r="F2813" t="str">
            <v>640323197901162210</v>
          </cell>
          <cell r="G2813">
            <v>355.75</v>
          </cell>
          <cell r="H2813" t="str">
            <v>曹天文</v>
          </cell>
        </row>
        <row r="2814">
          <cell r="F2814" t="str">
            <v>640323197903152059</v>
          </cell>
          <cell r="G2814">
            <v>410</v>
          </cell>
          <cell r="H2814" t="str">
            <v>钱永琪</v>
          </cell>
        </row>
        <row r="2815">
          <cell r="F2815" t="str">
            <v>640323197001072017</v>
          </cell>
          <cell r="G2815">
            <v>462.46</v>
          </cell>
          <cell r="H2815" t="str">
            <v>李永清</v>
          </cell>
        </row>
        <row r="2816">
          <cell r="F2816" t="str">
            <v>640323197305192018</v>
          </cell>
          <cell r="G2816">
            <v>427.65</v>
          </cell>
          <cell r="H2816" t="str">
            <v>施俊仁</v>
          </cell>
        </row>
        <row r="2817">
          <cell r="F2817" t="str">
            <v>640323197906142016</v>
          </cell>
          <cell r="G2817">
            <v>289.67</v>
          </cell>
          <cell r="H2817" t="str">
            <v>吴耀飞</v>
          </cell>
        </row>
        <row r="2818">
          <cell r="F2818" t="str">
            <v>640323197911062010</v>
          </cell>
          <cell r="G2818">
            <v>343.11</v>
          </cell>
          <cell r="H2818" t="str">
            <v>王志波</v>
          </cell>
        </row>
        <row r="2819">
          <cell r="F2819" t="str">
            <v>640323198006112211</v>
          </cell>
          <cell r="G2819">
            <v>427.65</v>
          </cell>
          <cell r="H2819" t="str">
            <v>周彦锦</v>
          </cell>
        </row>
        <row r="2820">
          <cell r="F2820" t="str">
            <v>640323198010122826</v>
          </cell>
          <cell r="G2820">
            <v>417.7</v>
          </cell>
          <cell r="H2820" t="str">
            <v>张风兰</v>
          </cell>
        </row>
        <row r="2821">
          <cell r="F2821" t="str">
            <v>640323198011152218</v>
          </cell>
          <cell r="G2821">
            <v>442.57</v>
          </cell>
          <cell r="H2821" t="str">
            <v>曹天武</v>
          </cell>
        </row>
        <row r="2822">
          <cell r="F2822" t="str">
            <v>640323198101192010</v>
          </cell>
          <cell r="G2822">
            <v>431.91</v>
          </cell>
          <cell r="H2822" t="str">
            <v>钱振山</v>
          </cell>
        </row>
        <row r="2823">
          <cell r="F2823" t="str">
            <v>640323198204202218</v>
          </cell>
          <cell r="G2823">
            <v>417.7</v>
          </cell>
          <cell r="H2823" t="str">
            <v>曹进文</v>
          </cell>
        </row>
        <row r="2824">
          <cell r="F2824" t="str">
            <v>640323198205112011</v>
          </cell>
          <cell r="G2824">
            <v>345.09</v>
          </cell>
          <cell r="H2824" t="str">
            <v>钱乐武</v>
          </cell>
        </row>
        <row r="2825">
          <cell r="F2825" t="str">
            <v>640323198304282016</v>
          </cell>
          <cell r="G2825">
            <v>462.46</v>
          </cell>
          <cell r="H2825" t="str">
            <v>杨军</v>
          </cell>
        </row>
        <row r="2826">
          <cell r="F2826" t="str">
            <v>642126196008162213</v>
          </cell>
          <cell r="G2826">
            <v>462.46</v>
          </cell>
          <cell r="H2826" t="str">
            <v>李生国</v>
          </cell>
        </row>
        <row r="2827">
          <cell r="F2827" t="str">
            <v>642126195401042213</v>
          </cell>
          <cell r="G2827">
            <v>442.57</v>
          </cell>
          <cell r="H2827" t="str">
            <v>张有会</v>
          </cell>
        </row>
        <row r="2828">
          <cell r="F2828" t="str">
            <v>642126194305152223</v>
          </cell>
          <cell r="G2828">
            <v>343.11</v>
          </cell>
          <cell r="H2828" t="str">
            <v>李庭会</v>
          </cell>
        </row>
        <row r="2829">
          <cell r="F2829" t="str">
            <v>640323198608042214</v>
          </cell>
          <cell r="G2829">
            <v>462.46</v>
          </cell>
          <cell r="H2829" t="str">
            <v>范宗沅</v>
          </cell>
        </row>
        <row r="2830">
          <cell r="F2830" t="str">
            <v>640323198706152214</v>
          </cell>
          <cell r="G2830">
            <v>183.25</v>
          </cell>
          <cell r="H2830" t="str">
            <v>范学强</v>
          </cell>
        </row>
        <row r="2831">
          <cell r="F2831" t="str">
            <v>640323199001052218</v>
          </cell>
          <cell r="G2831">
            <v>400</v>
          </cell>
          <cell r="H2831" t="str">
            <v>李明辉</v>
          </cell>
        </row>
        <row r="2832">
          <cell r="F2832" t="str">
            <v>642126196701092217</v>
          </cell>
          <cell r="G2832">
            <v>417.7</v>
          </cell>
          <cell r="H2832" t="str">
            <v>江长东</v>
          </cell>
        </row>
        <row r="2833">
          <cell r="F2833" t="str">
            <v>640323198212152038</v>
          </cell>
          <cell r="G2833">
            <v>436.99</v>
          </cell>
          <cell r="H2833" t="str">
            <v>贺自东</v>
          </cell>
        </row>
        <row r="2834">
          <cell r="F2834" t="str">
            <v>642126193809202226</v>
          </cell>
          <cell r="G2834">
            <v>462.46</v>
          </cell>
          <cell r="H2834" t="str">
            <v>罗有英</v>
          </cell>
        </row>
        <row r="2835">
          <cell r="F2835" t="str">
            <v>642126193604072210</v>
          </cell>
          <cell r="G2835">
            <v>417.7</v>
          </cell>
          <cell r="H2835" t="str">
            <v>孙德政</v>
          </cell>
        </row>
        <row r="2836">
          <cell r="F2836" t="str">
            <v>64032319671230203X</v>
          </cell>
          <cell r="G2836">
            <v>415.74</v>
          </cell>
          <cell r="H2836" t="str">
            <v>钱学春</v>
          </cell>
        </row>
        <row r="2837">
          <cell r="F2837" t="str">
            <v>642126195711282212</v>
          </cell>
          <cell r="G2837">
            <v>222.46</v>
          </cell>
          <cell r="H2837" t="str">
            <v>李生宝</v>
          </cell>
        </row>
        <row r="2838">
          <cell r="F2838" t="str">
            <v>64212619450611221X</v>
          </cell>
          <cell r="G2838">
            <v>462.46</v>
          </cell>
          <cell r="H2838" t="str">
            <v>孙德雨</v>
          </cell>
        </row>
        <row r="2839">
          <cell r="F2839" t="str">
            <v>642126194607192212</v>
          </cell>
          <cell r="G2839">
            <v>369.97</v>
          </cell>
          <cell r="H2839" t="str">
            <v>孙德智</v>
          </cell>
        </row>
        <row r="2840">
          <cell r="F2840" t="str">
            <v>642126194701032223</v>
          </cell>
          <cell r="G2840">
            <v>462.46</v>
          </cell>
          <cell r="H2840" t="str">
            <v>雷登凤</v>
          </cell>
        </row>
        <row r="2841">
          <cell r="F2841" t="str">
            <v>640323198807272215</v>
          </cell>
          <cell r="G2841">
            <v>354.05</v>
          </cell>
          <cell r="H2841" t="str">
            <v>陈良麒</v>
          </cell>
        </row>
        <row r="2842">
          <cell r="F2842" t="str">
            <v>640323199205172035</v>
          </cell>
          <cell r="G2842">
            <v>353.06</v>
          </cell>
          <cell r="H2842" t="str">
            <v>张宏</v>
          </cell>
        </row>
        <row r="2843">
          <cell r="F2843" t="str">
            <v>642126196007312216</v>
          </cell>
          <cell r="G2843">
            <v>457.49</v>
          </cell>
          <cell r="H2843" t="str">
            <v>闫军</v>
          </cell>
        </row>
        <row r="2844">
          <cell r="F2844" t="str">
            <v>642126196010032215</v>
          </cell>
          <cell r="G2844">
            <v>315.08</v>
          </cell>
          <cell r="H2844" t="str">
            <v>许昌忠</v>
          </cell>
        </row>
        <row r="2845">
          <cell r="F2845" t="str">
            <v>64212619611016221X</v>
          </cell>
          <cell r="G2845">
            <v>462.46</v>
          </cell>
          <cell r="H2845" t="str">
            <v>石有江</v>
          </cell>
        </row>
        <row r="2846">
          <cell r="F2846" t="str">
            <v>642126196110192216</v>
          </cell>
          <cell r="G2846">
            <v>462.46</v>
          </cell>
          <cell r="H2846" t="str">
            <v>张有伟</v>
          </cell>
        </row>
        <row r="2847">
          <cell r="F2847" t="str">
            <v>64212619611120221X</v>
          </cell>
          <cell r="G2847">
            <v>416.72</v>
          </cell>
          <cell r="H2847" t="str">
            <v>张德武</v>
          </cell>
        </row>
        <row r="2848">
          <cell r="F2848" t="str">
            <v>642126196202022214</v>
          </cell>
          <cell r="G2848">
            <v>427.65</v>
          </cell>
          <cell r="H2848" t="str">
            <v>孙忠</v>
          </cell>
        </row>
        <row r="2849">
          <cell r="F2849" t="str">
            <v>642126196202052229</v>
          </cell>
          <cell r="G2849">
            <v>343.11</v>
          </cell>
          <cell r="H2849" t="str">
            <v>殷凤琴</v>
          </cell>
        </row>
        <row r="2850">
          <cell r="F2850" t="str">
            <v>642126196304032210</v>
          </cell>
          <cell r="G2850">
            <v>390.5</v>
          </cell>
          <cell r="H2850" t="str">
            <v>许林</v>
          </cell>
        </row>
        <row r="2851">
          <cell r="F2851" t="str">
            <v>642126196310102211</v>
          </cell>
          <cell r="G2851">
            <v>462.46</v>
          </cell>
          <cell r="H2851" t="str">
            <v>杨军国</v>
          </cell>
        </row>
        <row r="2852">
          <cell r="F2852" t="str">
            <v>642126196408252218</v>
          </cell>
          <cell r="G2852">
            <v>219.54</v>
          </cell>
          <cell r="H2852" t="str">
            <v>曹汉</v>
          </cell>
        </row>
        <row r="2853">
          <cell r="F2853" t="str">
            <v>642126196409132218</v>
          </cell>
          <cell r="G2853">
            <v>417.7</v>
          </cell>
          <cell r="H2853" t="str">
            <v>陈东元</v>
          </cell>
        </row>
        <row r="2854">
          <cell r="F2854" t="str">
            <v>642126196411152218</v>
          </cell>
          <cell r="G2854">
            <v>457.49</v>
          </cell>
          <cell r="H2854" t="str">
            <v>张德全</v>
          </cell>
        </row>
        <row r="2855">
          <cell r="F2855" t="str">
            <v>642126196503182211</v>
          </cell>
          <cell r="G2855">
            <v>452.9</v>
          </cell>
          <cell r="H2855" t="str">
            <v>王建国</v>
          </cell>
        </row>
        <row r="2856">
          <cell r="F2856" t="str">
            <v>640323198101042012</v>
          </cell>
          <cell r="G2856">
            <v>353.06</v>
          </cell>
          <cell r="H2856" t="str">
            <v>李永虎</v>
          </cell>
        </row>
        <row r="2857">
          <cell r="F2857" t="str">
            <v>642126196508172215</v>
          </cell>
          <cell r="G2857">
            <v>418.19</v>
          </cell>
          <cell r="H2857" t="str">
            <v>陈志洲</v>
          </cell>
        </row>
        <row r="2858">
          <cell r="F2858" t="str">
            <v>64212619470827222X</v>
          </cell>
          <cell r="G2858">
            <v>453.27</v>
          </cell>
          <cell r="H2858" t="str">
            <v>孙玲</v>
          </cell>
        </row>
        <row r="2859">
          <cell r="F2859" t="str">
            <v>640323199006172219</v>
          </cell>
          <cell r="G2859">
            <v>343.11</v>
          </cell>
          <cell r="H2859" t="str">
            <v>李明聪</v>
          </cell>
        </row>
        <row r="2860">
          <cell r="F2860" t="str">
            <v>642126196804122212</v>
          </cell>
          <cell r="G2860">
            <v>427.65</v>
          </cell>
          <cell r="H2860" t="str">
            <v>牛金虎</v>
          </cell>
        </row>
        <row r="2861">
          <cell r="F2861" t="str">
            <v>642126196901042214</v>
          </cell>
          <cell r="G2861">
            <v>343.11</v>
          </cell>
          <cell r="H2861" t="str">
            <v>高广伟</v>
          </cell>
        </row>
        <row r="2862">
          <cell r="F2862" t="str">
            <v>64212619680716221X</v>
          </cell>
          <cell r="G2862">
            <v>417.7</v>
          </cell>
          <cell r="H2862" t="str">
            <v>赵俊慧</v>
          </cell>
        </row>
        <row r="2863">
          <cell r="F2863" t="str">
            <v>642126196902202216</v>
          </cell>
          <cell r="G2863">
            <v>343.11</v>
          </cell>
          <cell r="H2863" t="str">
            <v>殷兆旺</v>
          </cell>
        </row>
        <row r="2864">
          <cell r="F2864" t="str">
            <v>642126196906012217</v>
          </cell>
          <cell r="G2864">
            <v>363.92</v>
          </cell>
          <cell r="H2864" t="str">
            <v>陈志宏</v>
          </cell>
        </row>
        <row r="2865">
          <cell r="F2865" t="str">
            <v>642126196906222214</v>
          </cell>
          <cell r="G2865">
            <v>343.11</v>
          </cell>
          <cell r="H2865" t="str">
            <v>许泽武</v>
          </cell>
        </row>
        <row r="2866">
          <cell r="F2866" t="str">
            <v>64212619710102221X</v>
          </cell>
          <cell r="G2866">
            <v>427.65</v>
          </cell>
          <cell r="H2866" t="str">
            <v>李吉</v>
          </cell>
        </row>
        <row r="2867">
          <cell r="F2867" t="str">
            <v>642126197103282218</v>
          </cell>
          <cell r="G2867">
            <v>343.11</v>
          </cell>
          <cell r="H2867" t="str">
            <v>陈良玺</v>
          </cell>
        </row>
        <row r="2868">
          <cell r="F2868" t="str">
            <v>642126197106222210</v>
          </cell>
          <cell r="G2868">
            <v>343.11</v>
          </cell>
          <cell r="H2868" t="str">
            <v>王志刚</v>
          </cell>
        </row>
        <row r="2869">
          <cell r="F2869" t="str">
            <v>642126197309212215</v>
          </cell>
          <cell r="G2869">
            <v>363</v>
          </cell>
          <cell r="H2869" t="str">
            <v>范学林</v>
          </cell>
        </row>
        <row r="2870">
          <cell r="F2870" t="str">
            <v>64212619741224221X</v>
          </cell>
          <cell r="G2870">
            <v>457.49</v>
          </cell>
          <cell r="H2870" t="str">
            <v>李汶</v>
          </cell>
        </row>
        <row r="2871">
          <cell r="F2871" t="str">
            <v>642126197504212210</v>
          </cell>
          <cell r="G2871">
            <v>352.98</v>
          </cell>
          <cell r="H2871" t="str">
            <v>陈良龙</v>
          </cell>
        </row>
        <row r="2872">
          <cell r="F2872" t="str">
            <v>642126196108012212</v>
          </cell>
          <cell r="G2872">
            <v>462.46</v>
          </cell>
          <cell r="H2872" t="str">
            <v>张德礼</v>
          </cell>
        </row>
        <row r="2873">
          <cell r="F2873" t="str">
            <v>640323197502052030</v>
          </cell>
          <cell r="G2873">
            <v>353.06</v>
          </cell>
          <cell r="H2873" t="str">
            <v>施选年</v>
          </cell>
        </row>
        <row r="2874">
          <cell r="F2874" t="str">
            <v>640323197405172217</v>
          </cell>
          <cell r="G2874">
            <v>386.36</v>
          </cell>
          <cell r="H2874" t="str">
            <v>童旺</v>
          </cell>
        </row>
        <row r="2875">
          <cell r="F2875" t="str">
            <v>640323198107192214</v>
          </cell>
          <cell r="G2875">
            <v>417.87</v>
          </cell>
          <cell r="H2875" t="str">
            <v>张彦</v>
          </cell>
        </row>
        <row r="2876">
          <cell r="F2876" t="str">
            <v>640323198410142017</v>
          </cell>
          <cell r="G2876">
            <v>363</v>
          </cell>
          <cell r="H2876" t="str">
            <v>施俊山</v>
          </cell>
        </row>
        <row r="2877">
          <cell r="F2877" t="str">
            <v>642126196701032214</v>
          </cell>
          <cell r="G2877">
            <v>357.54</v>
          </cell>
          <cell r="H2877" t="str">
            <v>李生芳</v>
          </cell>
        </row>
        <row r="2878">
          <cell r="F2878" t="str">
            <v>640323198001202218</v>
          </cell>
          <cell r="G2878">
            <v>359.83</v>
          </cell>
          <cell r="H2878" t="str">
            <v>王彦刚</v>
          </cell>
        </row>
        <row r="2879">
          <cell r="F2879" t="str">
            <v>64032319881008221X</v>
          </cell>
          <cell r="G2879">
            <v>457.49</v>
          </cell>
          <cell r="H2879" t="str">
            <v>赵自龙</v>
          </cell>
        </row>
        <row r="2880">
          <cell r="F2880" t="str">
            <v>642126196602182217</v>
          </cell>
          <cell r="G2880">
            <v>353.06</v>
          </cell>
          <cell r="H2880" t="str">
            <v>李鹏</v>
          </cell>
        </row>
        <row r="2881">
          <cell r="F2881" t="str">
            <v>640323197606142014</v>
          </cell>
          <cell r="G2881">
            <v>427.65</v>
          </cell>
          <cell r="H2881" t="str">
            <v>李卫财</v>
          </cell>
        </row>
        <row r="2882">
          <cell r="F2882" t="str">
            <v>642126196801032019</v>
          </cell>
          <cell r="G2882">
            <v>408.03</v>
          </cell>
          <cell r="H2882" t="str">
            <v>丁佐国</v>
          </cell>
        </row>
        <row r="2883">
          <cell r="F2883" t="str">
            <v>640323197305212015</v>
          </cell>
          <cell r="G2883">
            <v>462.46</v>
          </cell>
          <cell r="H2883" t="str">
            <v>丁佐提</v>
          </cell>
        </row>
        <row r="2884">
          <cell r="F2884" t="str">
            <v>640323198205302018</v>
          </cell>
          <cell r="G2884">
            <v>427.65</v>
          </cell>
          <cell r="H2884" t="str">
            <v>丁振金</v>
          </cell>
        </row>
        <row r="2885">
          <cell r="F2885" t="str">
            <v>640323198411282011</v>
          </cell>
          <cell r="G2885">
            <v>416.56</v>
          </cell>
          <cell r="H2885" t="str">
            <v>姜卫波</v>
          </cell>
        </row>
        <row r="2886">
          <cell r="F2886" t="str">
            <v>64212619780712201X</v>
          </cell>
          <cell r="G2886">
            <v>343.11</v>
          </cell>
          <cell r="H2886" t="str">
            <v>丁振定</v>
          </cell>
        </row>
        <row r="2887">
          <cell r="F2887" t="str">
            <v>640323197608242019</v>
          </cell>
          <cell r="G2887">
            <v>343.11</v>
          </cell>
          <cell r="H2887" t="str">
            <v>丁振川</v>
          </cell>
        </row>
        <row r="2888">
          <cell r="F2888" t="str">
            <v>642126197107202019</v>
          </cell>
          <cell r="G2888">
            <v>427.65</v>
          </cell>
          <cell r="H2888" t="str">
            <v>丁振桐</v>
          </cell>
        </row>
        <row r="2889">
          <cell r="F2889" t="str">
            <v>642126197907012037</v>
          </cell>
          <cell r="G2889">
            <v>417.7</v>
          </cell>
          <cell r="H2889" t="str">
            <v>丁振权</v>
          </cell>
        </row>
        <row r="2890">
          <cell r="F2890" t="str">
            <v>640323198304052018</v>
          </cell>
          <cell r="G2890">
            <v>427.65</v>
          </cell>
          <cell r="H2890" t="str">
            <v>丁振福</v>
          </cell>
        </row>
        <row r="2891">
          <cell r="F2891" t="str">
            <v>642126197204272019</v>
          </cell>
          <cell r="G2891">
            <v>427.65</v>
          </cell>
          <cell r="H2891" t="str">
            <v>买效玲</v>
          </cell>
        </row>
        <row r="2892">
          <cell r="F2892" t="str">
            <v>640323199206242015</v>
          </cell>
          <cell r="G2892">
            <v>462.46</v>
          </cell>
          <cell r="H2892" t="str">
            <v>周玉兵</v>
          </cell>
        </row>
        <row r="2893">
          <cell r="F2893" t="str">
            <v>64032319770215201X</v>
          </cell>
          <cell r="G2893">
            <v>427.65</v>
          </cell>
          <cell r="H2893" t="str">
            <v>宋晓权</v>
          </cell>
        </row>
        <row r="2894">
          <cell r="F2894" t="str">
            <v>640323197802262013</v>
          </cell>
          <cell r="G2894">
            <v>330.32</v>
          </cell>
          <cell r="H2894" t="str">
            <v>姜卫新</v>
          </cell>
        </row>
        <row r="2895">
          <cell r="F2895" t="str">
            <v>640323198012282030</v>
          </cell>
          <cell r="G2895">
            <v>376.06</v>
          </cell>
          <cell r="H2895" t="str">
            <v>宋亮</v>
          </cell>
        </row>
        <row r="2896">
          <cell r="F2896" t="str">
            <v>642126196511072012</v>
          </cell>
          <cell r="G2896">
            <v>462.46</v>
          </cell>
          <cell r="H2896" t="str">
            <v>宋志明</v>
          </cell>
        </row>
        <row r="2897">
          <cell r="F2897" t="str">
            <v>642126197507182010</v>
          </cell>
          <cell r="G2897">
            <v>343.11</v>
          </cell>
          <cell r="H2897" t="str">
            <v>宋晓忠</v>
          </cell>
        </row>
        <row r="2898">
          <cell r="F2898" t="str">
            <v>640323197909232017</v>
          </cell>
          <cell r="G2898">
            <v>440.16</v>
          </cell>
          <cell r="H2898" t="str">
            <v>宋长征</v>
          </cell>
        </row>
        <row r="2899">
          <cell r="F2899" t="str">
            <v>642126196702252016</v>
          </cell>
          <cell r="G2899">
            <v>462.46</v>
          </cell>
          <cell r="H2899" t="str">
            <v>宋长清</v>
          </cell>
        </row>
        <row r="2900">
          <cell r="F2900" t="str">
            <v>640323198002142034</v>
          </cell>
          <cell r="G2900">
            <v>432.3</v>
          </cell>
          <cell r="H2900" t="str">
            <v>崔登宝</v>
          </cell>
        </row>
        <row r="2901">
          <cell r="F2901" t="str">
            <v>642126196802182019</v>
          </cell>
          <cell r="G2901">
            <v>422.94</v>
          </cell>
          <cell r="H2901" t="str">
            <v>张佐琪</v>
          </cell>
        </row>
        <row r="2902">
          <cell r="F2902" t="str">
            <v>640323197703092012</v>
          </cell>
          <cell r="G2902">
            <v>112.24</v>
          </cell>
          <cell r="H2902" t="str">
            <v>张兴云</v>
          </cell>
        </row>
        <row r="2903">
          <cell r="F2903" t="str">
            <v>640323198501062012</v>
          </cell>
          <cell r="G2903">
            <v>417.7</v>
          </cell>
          <cell r="H2903" t="str">
            <v>张佐龙</v>
          </cell>
        </row>
        <row r="2904">
          <cell r="F2904" t="str">
            <v>64032319750118201X</v>
          </cell>
          <cell r="G2904">
            <v>312.95</v>
          </cell>
          <cell r="H2904" t="str">
            <v>张兴军</v>
          </cell>
        </row>
        <row r="2905">
          <cell r="F2905" t="str">
            <v>640323198304052034</v>
          </cell>
          <cell r="G2905">
            <v>410.87</v>
          </cell>
          <cell r="H2905" t="str">
            <v>张兵</v>
          </cell>
        </row>
        <row r="2906">
          <cell r="F2906" t="str">
            <v>640323197803192010</v>
          </cell>
          <cell r="G2906">
            <v>363</v>
          </cell>
          <cell r="H2906" t="str">
            <v>方国</v>
          </cell>
        </row>
        <row r="2907">
          <cell r="F2907" t="str">
            <v>640323198006202014</v>
          </cell>
          <cell r="G2907">
            <v>344.86</v>
          </cell>
          <cell r="H2907" t="str">
            <v>方旗</v>
          </cell>
        </row>
        <row r="2908">
          <cell r="F2908" t="str">
            <v>64032319810501203X</v>
          </cell>
          <cell r="G2908">
            <v>417.7</v>
          </cell>
          <cell r="H2908" t="str">
            <v>曹治国</v>
          </cell>
        </row>
        <row r="2909">
          <cell r="F2909" t="str">
            <v>640323197409162032</v>
          </cell>
          <cell r="G2909">
            <v>360.82</v>
          </cell>
          <cell r="H2909" t="str">
            <v>杨向胜</v>
          </cell>
        </row>
        <row r="2910">
          <cell r="F2910" t="str">
            <v>642126196607092018</v>
          </cell>
          <cell r="G2910">
            <v>363</v>
          </cell>
          <cell r="H2910" t="str">
            <v>杨尚礼</v>
          </cell>
        </row>
        <row r="2911">
          <cell r="F2911" t="str">
            <v>64212619680826201X</v>
          </cell>
          <cell r="G2911">
            <v>343.11</v>
          </cell>
          <cell r="H2911" t="str">
            <v>杨建新</v>
          </cell>
        </row>
        <row r="2912">
          <cell r="F2912" t="str">
            <v>642126197011012018</v>
          </cell>
          <cell r="G2912">
            <v>441.8</v>
          </cell>
          <cell r="H2912" t="str">
            <v>杨锐</v>
          </cell>
        </row>
        <row r="2913">
          <cell r="F2913" t="str">
            <v>640323197610262019</v>
          </cell>
          <cell r="G2913">
            <v>353.06</v>
          </cell>
          <cell r="H2913" t="str">
            <v>武华</v>
          </cell>
        </row>
        <row r="2914">
          <cell r="F2914" t="str">
            <v>642126196411052014</v>
          </cell>
          <cell r="G2914">
            <v>419.34</v>
          </cell>
          <cell r="H2914" t="str">
            <v>武明</v>
          </cell>
        </row>
        <row r="2915">
          <cell r="F2915" t="str">
            <v>642126197509012015</v>
          </cell>
          <cell r="G2915">
            <v>355.56</v>
          </cell>
          <cell r="H2915" t="str">
            <v>武强</v>
          </cell>
        </row>
        <row r="2916">
          <cell r="F2916" t="str">
            <v>64032319621009201X</v>
          </cell>
          <cell r="G2916">
            <v>340.49</v>
          </cell>
          <cell r="H2916" t="str">
            <v>武荣</v>
          </cell>
        </row>
        <row r="2917">
          <cell r="F2917" t="str">
            <v>642126195807282030</v>
          </cell>
          <cell r="G2917">
            <v>427.65</v>
          </cell>
          <cell r="H2917" t="str">
            <v>苏学贵</v>
          </cell>
        </row>
        <row r="2918">
          <cell r="F2918" t="str">
            <v>642126196410142026</v>
          </cell>
          <cell r="G2918">
            <v>462.46</v>
          </cell>
          <cell r="H2918" t="str">
            <v>马凤莲</v>
          </cell>
        </row>
        <row r="2919">
          <cell r="F2919" t="str">
            <v>642126197411284776</v>
          </cell>
          <cell r="G2919">
            <v>427.65</v>
          </cell>
          <cell r="H2919" t="str">
            <v>苏玉山</v>
          </cell>
        </row>
        <row r="2920">
          <cell r="F2920" t="str">
            <v>642126195610232013</v>
          </cell>
          <cell r="G2920">
            <v>462.46</v>
          </cell>
          <cell r="H2920" t="str">
            <v>马建军</v>
          </cell>
        </row>
        <row r="2921">
          <cell r="F2921" t="str">
            <v>642126197002062013</v>
          </cell>
          <cell r="G2921">
            <v>427.65</v>
          </cell>
          <cell r="H2921" t="str">
            <v>马良国</v>
          </cell>
        </row>
        <row r="2922">
          <cell r="F2922" t="str">
            <v>640323196504302035</v>
          </cell>
          <cell r="G2922">
            <v>343.11</v>
          </cell>
          <cell r="H2922" t="str">
            <v>武奎</v>
          </cell>
        </row>
        <row r="2923">
          <cell r="F2923" t="str">
            <v>642126195903152017</v>
          </cell>
          <cell r="G2923">
            <v>133.11</v>
          </cell>
          <cell r="H2923" t="str">
            <v>丁生德</v>
          </cell>
        </row>
        <row r="2924">
          <cell r="F2924" t="str">
            <v>640323197212072041</v>
          </cell>
          <cell r="G2924">
            <v>417.7</v>
          </cell>
          <cell r="H2924" t="str">
            <v>马萍</v>
          </cell>
        </row>
        <row r="2925">
          <cell r="F2925" t="str">
            <v>640323197302042022</v>
          </cell>
          <cell r="G2925">
            <v>427.65</v>
          </cell>
          <cell r="H2925" t="str">
            <v>曹凤玲</v>
          </cell>
        </row>
        <row r="2926">
          <cell r="F2926" t="str">
            <v>640323197309202033</v>
          </cell>
          <cell r="G2926">
            <v>427.65</v>
          </cell>
          <cell r="H2926" t="str">
            <v>李卫荣</v>
          </cell>
        </row>
        <row r="2927">
          <cell r="F2927" t="str">
            <v>640323197409192012</v>
          </cell>
          <cell r="G2927">
            <v>427.65</v>
          </cell>
          <cell r="H2927" t="str">
            <v>周玉林</v>
          </cell>
        </row>
        <row r="2928">
          <cell r="F2928" t="str">
            <v>640323197602142025</v>
          </cell>
          <cell r="G2928">
            <v>427.65</v>
          </cell>
          <cell r="H2928" t="str">
            <v>贺自霞</v>
          </cell>
        </row>
        <row r="2929">
          <cell r="F2929" t="str">
            <v>640323197809292012</v>
          </cell>
          <cell r="G2929">
            <v>363</v>
          </cell>
          <cell r="H2929" t="str">
            <v>方富</v>
          </cell>
        </row>
        <row r="2930">
          <cell r="F2930" t="str">
            <v>640323198304262031</v>
          </cell>
          <cell r="G2930">
            <v>427.65</v>
          </cell>
          <cell r="H2930" t="str">
            <v>丁振彪</v>
          </cell>
        </row>
        <row r="2931">
          <cell r="F2931" t="str">
            <v>640323198610132016</v>
          </cell>
          <cell r="G2931">
            <v>427.65</v>
          </cell>
          <cell r="H2931" t="str">
            <v>吴兴鹏</v>
          </cell>
        </row>
        <row r="2932">
          <cell r="F2932" t="str">
            <v>64032319870811203X</v>
          </cell>
          <cell r="G2932">
            <v>427.65</v>
          </cell>
          <cell r="H2932" t="str">
            <v>方鹏</v>
          </cell>
        </row>
        <row r="2933">
          <cell r="F2933" t="str">
            <v>640323199104102011</v>
          </cell>
          <cell r="G2933">
            <v>318.7</v>
          </cell>
          <cell r="H2933" t="str">
            <v>宋豪</v>
          </cell>
        </row>
        <row r="2934">
          <cell r="F2934" t="str">
            <v>642126195903152025</v>
          </cell>
          <cell r="G2934">
            <v>446.39</v>
          </cell>
          <cell r="H2934" t="str">
            <v>王秀珍</v>
          </cell>
        </row>
        <row r="2935">
          <cell r="F2935" t="str">
            <v>642126195904082014</v>
          </cell>
          <cell r="G2935">
            <v>417.7</v>
          </cell>
          <cell r="H2935" t="str">
            <v>张永忠</v>
          </cell>
        </row>
        <row r="2936">
          <cell r="F2936" t="str">
            <v>642126196404152017</v>
          </cell>
          <cell r="G2936">
            <v>417.7</v>
          </cell>
          <cell r="H2936" t="str">
            <v>曹林</v>
          </cell>
        </row>
        <row r="2937">
          <cell r="F2937" t="str">
            <v>642126196503262027</v>
          </cell>
          <cell r="G2937">
            <v>453.27</v>
          </cell>
          <cell r="H2937" t="str">
            <v>马艳花</v>
          </cell>
        </row>
        <row r="2938">
          <cell r="F2938" t="str">
            <v>64212619661024203X</v>
          </cell>
          <cell r="G2938">
            <v>363.02</v>
          </cell>
          <cell r="H2938" t="str">
            <v>宋继德</v>
          </cell>
        </row>
        <row r="2939">
          <cell r="F2939" t="str">
            <v>642126197002012016</v>
          </cell>
          <cell r="G2939">
            <v>343.11</v>
          </cell>
          <cell r="H2939" t="str">
            <v>杨建忠</v>
          </cell>
        </row>
        <row r="2940">
          <cell r="F2940" t="str">
            <v>642126197406042019</v>
          </cell>
          <cell r="G2940">
            <v>430.87</v>
          </cell>
          <cell r="H2940" t="str">
            <v>丁振玉</v>
          </cell>
        </row>
        <row r="2941">
          <cell r="F2941" t="str">
            <v>640323197006082038</v>
          </cell>
          <cell r="G2941">
            <v>416.72</v>
          </cell>
          <cell r="H2941" t="str">
            <v>宋鹏锋</v>
          </cell>
        </row>
        <row r="2942">
          <cell r="F2942" t="str">
            <v>640323197310102013</v>
          </cell>
          <cell r="G2942">
            <v>343.09</v>
          </cell>
          <cell r="H2942" t="str">
            <v>丁国军</v>
          </cell>
        </row>
        <row r="2943">
          <cell r="F2943" t="str">
            <v>640323198006162016</v>
          </cell>
          <cell r="G2943">
            <v>457.49</v>
          </cell>
          <cell r="H2943" t="str">
            <v>丁振辉</v>
          </cell>
        </row>
        <row r="2944">
          <cell r="F2944" t="str">
            <v>642126197008172010</v>
          </cell>
          <cell r="G2944">
            <v>443.33</v>
          </cell>
          <cell r="H2944" t="str">
            <v>丁振昭</v>
          </cell>
        </row>
        <row r="2945">
          <cell r="F2945" t="str">
            <v>642126197301202012</v>
          </cell>
          <cell r="G2945">
            <v>315.3</v>
          </cell>
          <cell r="H2945" t="str">
            <v>宋晓敏</v>
          </cell>
        </row>
        <row r="2946">
          <cell r="F2946" t="str">
            <v>642126197310172038</v>
          </cell>
          <cell r="G2946">
            <v>343.44</v>
          </cell>
          <cell r="H2946" t="str">
            <v>宋世荣</v>
          </cell>
        </row>
        <row r="2947">
          <cell r="F2947" t="str">
            <v>640323196203012026</v>
          </cell>
          <cell r="G2947">
            <v>443.33</v>
          </cell>
          <cell r="H2947" t="str">
            <v>李艳梅</v>
          </cell>
        </row>
        <row r="2948">
          <cell r="F2948" t="str">
            <v>640323197504172036</v>
          </cell>
          <cell r="G2948">
            <v>462.46</v>
          </cell>
          <cell r="H2948" t="str">
            <v>梁建科</v>
          </cell>
        </row>
        <row r="2949">
          <cell r="F2949" t="str">
            <v>640323197207172419</v>
          </cell>
          <cell r="G2949">
            <v>427.65</v>
          </cell>
          <cell r="H2949" t="str">
            <v>王建军</v>
          </cell>
        </row>
        <row r="2950">
          <cell r="F2950" t="str">
            <v>640323196405202418</v>
          </cell>
          <cell r="G2950">
            <v>38.03</v>
          </cell>
          <cell r="H2950" t="str">
            <v>王建强</v>
          </cell>
        </row>
        <row r="2951">
          <cell r="F2951" t="str">
            <v>640323196002052013</v>
          </cell>
          <cell r="G2951">
            <v>427.65</v>
          </cell>
          <cell r="H2951" t="str">
            <v>王文义</v>
          </cell>
        </row>
        <row r="2952">
          <cell r="F2952" t="str">
            <v>640323196203052423</v>
          </cell>
          <cell r="G2952">
            <v>457.49</v>
          </cell>
          <cell r="H2952" t="str">
            <v>曹桂珍</v>
          </cell>
        </row>
        <row r="2953">
          <cell r="F2953" t="str">
            <v>640323197609152058</v>
          </cell>
          <cell r="G2953">
            <v>279.89</v>
          </cell>
          <cell r="H2953" t="str">
            <v>邹占国</v>
          </cell>
        </row>
        <row r="2954">
          <cell r="F2954" t="str">
            <v>64032319540601203X</v>
          </cell>
          <cell r="G2954">
            <v>457.49</v>
          </cell>
          <cell r="H2954" t="str">
            <v>张全金</v>
          </cell>
        </row>
        <row r="2955">
          <cell r="F2955" t="str">
            <v>640323198908062057</v>
          </cell>
          <cell r="G2955">
            <v>462.46</v>
          </cell>
          <cell r="H2955" t="str">
            <v>尤灵锐</v>
          </cell>
        </row>
        <row r="2956">
          <cell r="F2956" t="str">
            <v>640323196610172414</v>
          </cell>
          <cell r="G2956">
            <v>462.46</v>
          </cell>
          <cell r="H2956" t="str">
            <v>杨春青</v>
          </cell>
        </row>
        <row r="2957">
          <cell r="F2957" t="str">
            <v>64032319700814241X</v>
          </cell>
          <cell r="G2957">
            <v>68.62</v>
          </cell>
          <cell r="H2957" t="str">
            <v>尤生平</v>
          </cell>
        </row>
        <row r="2958">
          <cell r="F2958" t="str">
            <v>640323197012052433</v>
          </cell>
          <cell r="G2958">
            <v>395.41</v>
          </cell>
          <cell r="H2958" t="str">
            <v>尤俭</v>
          </cell>
        </row>
        <row r="2959">
          <cell r="F2959" t="str">
            <v>640323197901212433</v>
          </cell>
          <cell r="G2959">
            <v>414.43</v>
          </cell>
          <cell r="H2959" t="str">
            <v>邹占刚</v>
          </cell>
        </row>
        <row r="2960">
          <cell r="F2960" t="str">
            <v>64032319780225243X</v>
          </cell>
          <cell r="G2960">
            <v>212.02</v>
          </cell>
          <cell r="H2960" t="str">
            <v>尤武</v>
          </cell>
        </row>
        <row r="2961">
          <cell r="F2961" t="str">
            <v>640323199102202035</v>
          </cell>
          <cell r="G2961">
            <v>363</v>
          </cell>
          <cell r="H2961" t="str">
            <v>王建鹏</v>
          </cell>
        </row>
        <row r="2962">
          <cell r="F2962" t="str">
            <v>640323196602212017</v>
          </cell>
          <cell r="G2962">
            <v>305.41</v>
          </cell>
          <cell r="H2962" t="str">
            <v>何仲林</v>
          </cell>
        </row>
        <row r="2963">
          <cell r="F2963" t="str">
            <v>640323196801152037</v>
          </cell>
          <cell r="G2963">
            <v>457.49</v>
          </cell>
          <cell r="H2963" t="str">
            <v>万振兵</v>
          </cell>
        </row>
        <row r="2964">
          <cell r="F2964" t="str">
            <v>640323197401032014</v>
          </cell>
          <cell r="G2964">
            <v>343.11</v>
          </cell>
          <cell r="H2964" t="str">
            <v>何仲永</v>
          </cell>
        </row>
        <row r="2965">
          <cell r="F2965" t="str">
            <v>642126197003172214</v>
          </cell>
          <cell r="G2965">
            <v>442.57</v>
          </cell>
          <cell r="H2965" t="str">
            <v>李俊宏</v>
          </cell>
        </row>
        <row r="2966">
          <cell r="F2966" t="str">
            <v>640323197407022036</v>
          </cell>
          <cell r="G2966">
            <v>448.19</v>
          </cell>
          <cell r="H2966" t="str">
            <v>李升</v>
          </cell>
        </row>
        <row r="2967">
          <cell r="F2967" t="str">
            <v>640323198507202215</v>
          </cell>
          <cell r="G2967">
            <v>344.26</v>
          </cell>
          <cell r="H2967" t="str">
            <v>王仪伟</v>
          </cell>
        </row>
        <row r="2968">
          <cell r="F2968" t="str">
            <v>642126197304052232</v>
          </cell>
          <cell r="G2968">
            <v>388.1</v>
          </cell>
          <cell r="H2968" t="str">
            <v>王博</v>
          </cell>
        </row>
        <row r="2969">
          <cell r="F2969" t="str">
            <v>642126198007052214</v>
          </cell>
          <cell r="G2969">
            <v>427.65</v>
          </cell>
          <cell r="H2969" t="str">
            <v>王怀武</v>
          </cell>
        </row>
        <row r="2970">
          <cell r="F2970" t="str">
            <v>640323197901022218</v>
          </cell>
          <cell r="G2970">
            <v>343.11</v>
          </cell>
          <cell r="H2970" t="str">
            <v>王怀皓</v>
          </cell>
        </row>
        <row r="2971">
          <cell r="F2971" t="str">
            <v>642126196912272218</v>
          </cell>
          <cell r="G2971">
            <v>90.49</v>
          </cell>
          <cell r="H2971" t="str">
            <v>王成</v>
          </cell>
        </row>
        <row r="2972">
          <cell r="F2972" t="str">
            <v>640323197911232219</v>
          </cell>
          <cell r="G2972">
            <v>261.47</v>
          </cell>
          <cell r="H2972" t="str">
            <v>王振东</v>
          </cell>
        </row>
        <row r="2973">
          <cell r="F2973" t="str">
            <v>642126196911262210</v>
          </cell>
          <cell r="G2973">
            <v>442.57</v>
          </cell>
          <cell r="H2973" t="str">
            <v>王雄</v>
          </cell>
        </row>
        <row r="2974">
          <cell r="F2974" t="str">
            <v>640323196509042017</v>
          </cell>
          <cell r="G2974">
            <v>427.65</v>
          </cell>
          <cell r="H2974" t="str">
            <v>张忠</v>
          </cell>
        </row>
        <row r="2975">
          <cell r="F2975" t="str">
            <v>640323196903142016</v>
          </cell>
          <cell r="G2975">
            <v>414.7</v>
          </cell>
          <cell r="H2975" t="str">
            <v>万振强</v>
          </cell>
        </row>
        <row r="2976">
          <cell r="F2976" t="str">
            <v>640323197010102054</v>
          </cell>
          <cell r="G2976">
            <v>453.27</v>
          </cell>
          <cell r="H2976" t="str">
            <v>王凯</v>
          </cell>
        </row>
        <row r="2977">
          <cell r="F2977" t="str">
            <v>640323197802152017</v>
          </cell>
          <cell r="G2977">
            <v>417.7</v>
          </cell>
          <cell r="H2977" t="str">
            <v>张涛</v>
          </cell>
        </row>
        <row r="2978">
          <cell r="F2978" t="str">
            <v>640323198207212016</v>
          </cell>
          <cell r="G2978">
            <v>431.91</v>
          </cell>
          <cell r="H2978" t="str">
            <v>王鹏</v>
          </cell>
        </row>
        <row r="2979">
          <cell r="F2979" t="str">
            <v>642126198401102259</v>
          </cell>
          <cell r="G2979">
            <v>462.46</v>
          </cell>
          <cell r="H2979" t="str">
            <v>何仲洋</v>
          </cell>
        </row>
        <row r="2980">
          <cell r="F2980" t="str">
            <v>640323197907102219</v>
          </cell>
          <cell r="G2980">
            <v>462.46</v>
          </cell>
          <cell r="H2980" t="str">
            <v>贺世举</v>
          </cell>
        </row>
        <row r="2981">
          <cell r="F2981" t="str">
            <v>640323198205092217</v>
          </cell>
          <cell r="G2981">
            <v>343.11</v>
          </cell>
          <cell r="H2981" t="str">
            <v>宋得升</v>
          </cell>
        </row>
        <row r="2982">
          <cell r="F2982" t="str">
            <v>640323197310292216</v>
          </cell>
          <cell r="G2982">
            <v>343.11</v>
          </cell>
          <cell r="H2982" t="str">
            <v>贺世伟</v>
          </cell>
        </row>
        <row r="2983">
          <cell r="F2983" t="str">
            <v>640323197404302219</v>
          </cell>
          <cell r="G2983">
            <v>363.01</v>
          </cell>
          <cell r="H2983" t="str">
            <v>姜振河</v>
          </cell>
        </row>
        <row r="2984">
          <cell r="F2984" t="str">
            <v>64032319770623221X</v>
          </cell>
          <cell r="G2984">
            <v>406.56</v>
          </cell>
          <cell r="H2984" t="str">
            <v>付兴武</v>
          </cell>
        </row>
        <row r="2985">
          <cell r="F2985" t="str">
            <v>642126196807012211</v>
          </cell>
          <cell r="G2985">
            <v>417.7</v>
          </cell>
          <cell r="H2985" t="str">
            <v>王文东</v>
          </cell>
        </row>
        <row r="2986">
          <cell r="F2986" t="str">
            <v>640323198806292011</v>
          </cell>
          <cell r="G2986">
            <v>427.65</v>
          </cell>
          <cell r="H2986" t="str">
            <v>温太仁</v>
          </cell>
        </row>
        <row r="2987">
          <cell r="F2987" t="str">
            <v>642126196405062216</v>
          </cell>
          <cell r="G2987">
            <v>427.65</v>
          </cell>
          <cell r="H2987" t="str">
            <v>贺学民</v>
          </cell>
        </row>
        <row r="2988">
          <cell r="F2988" t="str">
            <v>640323199004122218</v>
          </cell>
          <cell r="G2988">
            <v>427.65</v>
          </cell>
          <cell r="H2988" t="str">
            <v>张继波</v>
          </cell>
        </row>
        <row r="2989">
          <cell r="F2989" t="str">
            <v>642126196805172211</v>
          </cell>
          <cell r="G2989">
            <v>363</v>
          </cell>
          <cell r="H2989" t="str">
            <v>卢汉佳</v>
          </cell>
        </row>
        <row r="2990">
          <cell r="F2990" t="str">
            <v>640323198910162217</v>
          </cell>
          <cell r="G2990">
            <v>427.65</v>
          </cell>
          <cell r="H2990" t="str">
            <v>代仲军</v>
          </cell>
        </row>
        <row r="2991">
          <cell r="F2991" t="str">
            <v>640323197108112218</v>
          </cell>
          <cell r="G2991">
            <v>429.66</v>
          </cell>
          <cell r="H2991" t="str">
            <v>刘正宏</v>
          </cell>
        </row>
        <row r="2992">
          <cell r="F2992" t="str">
            <v>64032319791213221X</v>
          </cell>
          <cell r="G2992">
            <v>423.78</v>
          </cell>
          <cell r="H2992" t="str">
            <v>刘正伟</v>
          </cell>
        </row>
        <row r="2993">
          <cell r="F2993" t="str">
            <v>640323197501012053</v>
          </cell>
          <cell r="G2993">
            <v>462.46</v>
          </cell>
          <cell r="H2993" t="str">
            <v>宋德凯</v>
          </cell>
        </row>
        <row r="2994">
          <cell r="F2994" t="str">
            <v>640323198801052211</v>
          </cell>
          <cell r="G2994">
            <v>363.02</v>
          </cell>
          <cell r="H2994" t="str">
            <v>宋德智</v>
          </cell>
        </row>
        <row r="2995">
          <cell r="F2995" t="str">
            <v>642126196411252219</v>
          </cell>
          <cell r="G2995">
            <v>363</v>
          </cell>
          <cell r="H2995" t="str">
            <v>宋德生</v>
          </cell>
        </row>
        <row r="2996">
          <cell r="F2996" t="str">
            <v>642126196007292219</v>
          </cell>
          <cell r="G2996">
            <v>442.57</v>
          </cell>
          <cell r="H2996" t="str">
            <v>宋德芳</v>
          </cell>
        </row>
        <row r="2997">
          <cell r="F2997" t="str">
            <v>640323197103102010</v>
          </cell>
          <cell r="G2997">
            <v>323.11</v>
          </cell>
          <cell r="H2997" t="str">
            <v>宋满真</v>
          </cell>
        </row>
        <row r="2998">
          <cell r="F2998" t="str">
            <v>642126196412062214</v>
          </cell>
          <cell r="G2998">
            <v>462.46</v>
          </cell>
          <cell r="H2998" t="str">
            <v>赵志贤</v>
          </cell>
        </row>
        <row r="2999">
          <cell r="F2999" t="str">
            <v>640323196909172013</v>
          </cell>
          <cell r="G2999">
            <v>453.27</v>
          </cell>
          <cell r="H2999" t="str">
            <v>李忠其</v>
          </cell>
        </row>
        <row r="3000">
          <cell r="F3000" t="str">
            <v>642126196902202232</v>
          </cell>
          <cell r="G3000">
            <v>345.58</v>
          </cell>
          <cell r="H3000" t="str">
            <v>朱和武</v>
          </cell>
        </row>
        <row r="3001">
          <cell r="F3001" t="str">
            <v>642126196209252215</v>
          </cell>
          <cell r="G3001">
            <v>61.8</v>
          </cell>
          <cell r="H3001" t="str">
            <v>殷兆升</v>
          </cell>
        </row>
        <row r="3002">
          <cell r="F3002" t="str">
            <v>642126196910082234</v>
          </cell>
          <cell r="G3002">
            <v>393.55</v>
          </cell>
          <cell r="H3002" t="str">
            <v>殷兆虎</v>
          </cell>
        </row>
        <row r="3003">
          <cell r="F3003" t="str">
            <v>640323195710232010</v>
          </cell>
          <cell r="G3003">
            <v>457.49</v>
          </cell>
          <cell r="H3003" t="str">
            <v>焦长寿</v>
          </cell>
        </row>
        <row r="3004">
          <cell r="F3004" t="str">
            <v>642126194512022210</v>
          </cell>
          <cell r="G3004">
            <v>462.46</v>
          </cell>
          <cell r="H3004" t="str">
            <v>胡生忠</v>
          </cell>
        </row>
        <row r="3005">
          <cell r="F3005" t="str">
            <v>640323197509262014</v>
          </cell>
          <cell r="G3005">
            <v>176.86</v>
          </cell>
          <cell r="H3005" t="str">
            <v>胡银峰</v>
          </cell>
        </row>
        <row r="3006">
          <cell r="F3006" t="str">
            <v>640323197611132216</v>
          </cell>
          <cell r="G3006">
            <v>419.51</v>
          </cell>
          <cell r="H3006" t="str">
            <v>董治福</v>
          </cell>
        </row>
        <row r="3007">
          <cell r="F3007" t="str">
            <v>64212619601117221X</v>
          </cell>
          <cell r="G3007">
            <v>427.65</v>
          </cell>
          <cell r="H3007" t="str">
            <v>贺世斌</v>
          </cell>
        </row>
        <row r="3008">
          <cell r="F3008" t="str">
            <v>642126197010042215</v>
          </cell>
          <cell r="G3008">
            <v>277.47</v>
          </cell>
          <cell r="H3008" t="str">
            <v>贺学刚</v>
          </cell>
        </row>
        <row r="3009">
          <cell r="F3009" t="str">
            <v>640323197901052011</v>
          </cell>
          <cell r="G3009">
            <v>363</v>
          </cell>
          <cell r="H3009" t="str">
            <v>贺学剑</v>
          </cell>
        </row>
        <row r="3010">
          <cell r="F3010" t="str">
            <v>640323197605062231</v>
          </cell>
          <cell r="G3010">
            <v>417.7</v>
          </cell>
          <cell r="H3010" t="str">
            <v>贺学龙</v>
          </cell>
        </row>
        <row r="3011">
          <cell r="F3011" t="str">
            <v>640323197001142054</v>
          </cell>
          <cell r="G3011">
            <v>427.65</v>
          </cell>
          <cell r="H3011" t="str">
            <v>贺文会</v>
          </cell>
        </row>
        <row r="3012">
          <cell r="F3012" t="str">
            <v>640323196509172014</v>
          </cell>
          <cell r="G3012">
            <v>417.7</v>
          </cell>
          <cell r="H3012" t="str">
            <v>贺文彪</v>
          </cell>
        </row>
        <row r="3013">
          <cell r="F3013" t="str">
            <v>640323196208032034</v>
          </cell>
          <cell r="G3013">
            <v>335.74</v>
          </cell>
          <cell r="H3013" t="str">
            <v>贺文海</v>
          </cell>
        </row>
        <row r="3014">
          <cell r="F3014" t="str">
            <v>640323197004222017</v>
          </cell>
          <cell r="G3014">
            <v>457.49</v>
          </cell>
          <cell r="H3014" t="str">
            <v>贺文德</v>
          </cell>
        </row>
        <row r="3015">
          <cell r="F3015" t="str">
            <v>640323196302262012</v>
          </cell>
          <cell r="G3015">
            <v>462.46</v>
          </cell>
          <cell r="H3015" t="str">
            <v>贺文生</v>
          </cell>
        </row>
        <row r="3016">
          <cell r="F3016" t="str">
            <v>640323196306262036</v>
          </cell>
          <cell r="G3016">
            <v>363.02</v>
          </cell>
          <cell r="H3016" t="str">
            <v>贺文焕</v>
          </cell>
        </row>
        <row r="3017">
          <cell r="F3017" t="str">
            <v>640323196503152055</v>
          </cell>
          <cell r="G3017">
            <v>197.38</v>
          </cell>
          <cell r="H3017" t="str">
            <v>贺文顺</v>
          </cell>
        </row>
        <row r="3018">
          <cell r="F3018" t="str">
            <v>640323198710092015</v>
          </cell>
          <cell r="G3018">
            <v>462.46</v>
          </cell>
          <cell r="H3018" t="str">
            <v>贺自宗</v>
          </cell>
        </row>
        <row r="3019">
          <cell r="F3019" t="str">
            <v>642126196307142212</v>
          </cell>
          <cell r="G3019">
            <v>462.46</v>
          </cell>
          <cell r="H3019" t="str">
            <v>陈栋尧</v>
          </cell>
        </row>
        <row r="3020">
          <cell r="F3020" t="str">
            <v>640323198301122236</v>
          </cell>
          <cell r="G3020">
            <v>417.7</v>
          </cell>
          <cell r="H3020" t="str">
            <v>韩彦军</v>
          </cell>
        </row>
        <row r="3021">
          <cell r="F3021" t="str">
            <v>640323198005242217</v>
          </cell>
          <cell r="G3021">
            <v>427.65</v>
          </cell>
          <cell r="H3021" t="str">
            <v>韩彦龙</v>
          </cell>
        </row>
        <row r="3022">
          <cell r="F3022" t="str">
            <v>642126196002092218</v>
          </cell>
          <cell r="G3022">
            <v>427.65</v>
          </cell>
          <cell r="H3022" t="str">
            <v>朱连忠</v>
          </cell>
        </row>
        <row r="3023">
          <cell r="F3023" t="str">
            <v>640323196802062041</v>
          </cell>
          <cell r="G3023">
            <v>417.7</v>
          </cell>
          <cell r="H3023" t="str">
            <v>翟跟花</v>
          </cell>
        </row>
        <row r="3024">
          <cell r="F3024" t="str">
            <v>640323196809052014</v>
          </cell>
          <cell r="G3024">
            <v>401.31</v>
          </cell>
          <cell r="H3024" t="str">
            <v>贺自芳</v>
          </cell>
        </row>
        <row r="3025">
          <cell r="F3025" t="str">
            <v>640323197101252015</v>
          </cell>
          <cell r="G3025">
            <v>447.22</v>
          </cell>
          <cell r="H3025" t="str">
            <v>梁学军</v>
          </cell>
        </row>
        <row r="3026">
          <cell r="F3026" t="str">
            <v>640323197106262220</v>
          </cell>
          <cell r="G3026">
            <v>112.24</v>
          </cell>
          <cell r="H3026" t="str">
            <v>郭凤珍</v>
          </cell>
        </row>
        <row r="3027">
          <cell r="F3027" t="str">
            <v>640323197503222214</v>
          </cell>
          <cell r="G3027">
            <v>462.46</v>
          </cell>
          <cell r="H3027" t="str">
            <v>吴汉虎</v>
          </cell>
        </row>
        <row r="3028">
          <cell r="F3028" t="str">
            <v>640323197511082055</v>
          </cell>
          <cell r="G3028">
            <v>462.46</v>
          </cell>
          <cell r="H3028" t="str">
            <v>杨武</v>
          </cell>
        </row>
        <row r="3029">
          <cell r="F3029" t="str">
            <v>642126196805102213</v>
          </cell>
          <cell r="G3029">
            <v>427.65</v>
          </cell>
          <cell r="H3029" t="str">
            <v>朱连国</v>
          </cell>
        </row>
        <row r="3030">
          <cell r="F3030" t="str">
            <v>640323197605092019</v>
          </cell>
          <cell r="G3030">
            <v>462.46</v>
          </cell>
          <cell r="H3030" t="str">
            <v>贺明统</v>
          </cell>
        </row>
        <row r="3031">
          <cell r="F3031" t="str">
            <v>640323197708152010</v>
          </cell>
          <cell r="G3031">
            <v>350.98</v>
          </cell>
          <cell r="H3031" t="str">
            <v>贺学廷</v>
          </cell>
        </row>
        <row r="3032">
          <cell r="F3032" t="str">
            <v>640323198710202210</v>
          </cell>
          <cell r="G3032">
            <v>310</v>
          </cell>
          <cell r="H3032" t="str">
            <v>余振国</v>
          </cell>
        </row>
        <row r="3033">
          <cell r="F3033" t="str">
            <v>642126196208152212</v>
          </cell>
          <cell r="G3033">
            <v>427.65</v>
          </cell>
          <cell r="H3033" t="str">
            <v>梁占秀</v>
          </cell>
        </row>
        <row r="3034">
          <cell r="F3034" t="str">
            <v>642126196401272216</v>
          </cell>
          <cell r="G3034">
            <v>397.54</v>
          </cell>
          <cell r="H3034" t="str">
            <v>朱和文</v>
          </cell>
        </row>
        <row r="3035">
          <cell r="F3035" t="str">
            <v>642126196602072210</v>
          </cell>
          <cell r="G3035">
            <v>391.31</v>
          </cell>
          <cell r="H3035" t="str">
            <v>赵志立</v>
          </cell>
        </row>
        <row r="3036">
          <cell r="F3036" t="str">
            <v>642126197106062210</v>
          </cell>
          <cell r="G3036">
            <v>152.13</v>
          </cell>
          <cell r="H3036" t="str">
            <v>秦占有</v>
          </cell>
        </row>
        <row r="3037">
          <cell r="F3037" t="str">
            <v>642126196206062213</v>
          </cell>
          <cell r="G3037">
            <v>421.31</v>
          </cell>
          <cell r="H3037" t="str">
            <v>朱连兴</v>
          </cell>
        </row>
        <row r="3038">
          <cell r="F3038" t="str">
            <v>642126197110132226</v>
          </cell>
          <cell r="G3038">
            <v>193.87</v>
          </cell>
          <cell r="H3038" t="str">
            <v>刘建莲</v>
          </cell>
        </row>
        <row r="3039">
          <cell r="F3039" t="str">
            <v>640323197107232218</v>
          </cell>
          <cell r="G3039">
            <v>417.7</v>
          </cell>
          <cell r="H3039" t="str">
            <v>付兴荣</v>
          </cell>
        </row>
        <row r="3040">
          <cell r="F3040" t="str">
            <v>640323197808292256</v>
          </cell>
          <cell r="G3040">
            <v>457.49</v>
          </cell>
          <cell r="H3040" t="str">
            <v>贺学科</v>
          </cell>
        </row>
        <row r="3041">
          <cell r="F3041" t="str">
            <v>642126196706212249</v>
          </cell>
          <cell r="G3041">
            <v>363.02</v>
          </cell>
          <cell r="H3041" t="str">
            <v>王红翠</v>
          </cell>
        </row>
        <row r="3042">
          <cell r="F3042" t="str">
            <v>64212619680425221X</v>
          </cell>
          <cell r="G3042">
            <v>436.23</v>
          </cell>
          <cell r="H3042" t="str">
            <v>付兴成</v>
          </cell>
        </row>
        <row r="3043">
          <cell r="F3043" t="str">
            <v>640323198003202211</v>
          </cell>
          <cell r="G3043">
            <v>417.7</v>
          </cell>
          <cell r="H3043" t="str">
            <v>张秉成</v>
          </cell>
        </row>
        <row r="3044">
          <cell r="F3044" t="str">
            <v>640323198812162213</v>
          </cell>
          <cell r="G3044">
            <v>363</v>
          </cell>
          <cell r="H3044" t="str">
            <v>殷兆君</v>
          </cell>
        </row>
        <row r="3045">
          <cell r="F3045" t="str">
            <v>640323197811062216</v>
          </cell>
          <cell r="G3045">
            <v>457.49</v>
          </cell>
          <cell r="H3045" t="str">
            <v>石生强</v>
          </cell>
        </row>
        <row r="3046">
          <cell r="F3046" t="str">
            <v>640323198410112010</v>
          </cell>
          <cell r="G3046">
            <v>432.3</v>
          </cell>
          <cell r="H3046" t="str">
            <v>石恩贵</v>
          </cell>
        </row>
        <row r="3047">
          <cell r="F3047" t="str">
            <v>640323198210242232</v>
          </cell>
          <cell r="G3047">
            <v>363</v>
          </cell>
          <cell r="H3047" t="str">
            <v>陈东虎</v>
          </cell>
        </row>
        <row r="3048">
          <cell r="F3048" t="str">
            <v>642126195708122218</v>
          </cell>
          <cell r="G3048">
            <v>427.65</v>
          </cell>
          <cell r="H3048" t="str">
            <v>陈志淮</v>
          </cell>
        </row>
        <row r="3049">
          <cell r="F3049" t="str">
            <v>642126196410272218</v>
          </cell>
          <cell r="G3049">
            <v>251.36</v>
          </cell>
          <cell r="H3049" t="str">
            <v>张秉强</v>
          </cell>
        </row>
        <row r="3050">
          <cell r="F3050" t="str">
            <v>640323198212022217</v>
          </cell>
          <cell r="G3050">
            <v>457.49</v>
          </cell>
          <cell r="H3050" t="str">
            <v>李登明</v>
          </cell>
        </row>
        <row r="3051">
          <cell r="F3051" t="str">
            <v>642126196811092218</v>
          </cell>
          <cell r="G3051">
            <v>457.49</v>
          </cell>
          <cell r="H3051" t="str">
            <v>王金贵</v>
          </cell>
        </row>
        <row r="3052">
          <cell r="F3052" t="str">
            <v>640323198502212211</v>
          </cell>
          <cell r="G3052">
            <v>462.46</v>
          </cell>
          <cell r="H3052" t="str">
            <v>曹进龙</v>
          </cell>
        </row>
        <row r="3053">
          <cell r="F3053" t="str">
            <v>640323198905252218</v>
          </cell>
          <cell r="G3053">
            <v>452.3</v>
          </cell>
          <cell r="H3053" t="str">
            <v>王红卫</v>
          </cell>
        </row>
        <row r="3054">
          <cell r="F3054" t="str">
            <v>640323197502272017</v>
          </cell>
          <cell r="G3054">
            <v>457.49</v>
          </cell>
          <cell r="H3054" t="str">
            <v>刘宁夏</v>
          </cell>
        </row>
        <row r="3055">
          <cell r="F3055" t="str">
            <v>640323197601292013</v>
          </cell>
          <cell r="G3055">
            <v>462.46</v>
          </cell>
          <cell r="H3055" t="str">
            <v>夏立明</v>
          </cell>
        </row>
        <row r="3056">
          <cell r="F3056" t="str">
            <v>642126196802052011</v>
          </cell>
          <cell r="G3056">
            <v>462.46</v>
          </cell>
          <cell r="H3056" t="str">
            <v>夏兵</v>
          </cell>
        </row>
        <row r="3057">
          <cell r="F3057" t="str">
            <v>642126196808012010</v>
          </cell>
          <cell r="G3057">
            <v>427.65</v>
          </cell>
          <cell r="H3057" t="str">
            <v>夏金水</v>
          </cell>
        </row>
        <row r="3058">
          <cell r="F3058" t="str">
            <v>640323197703262018</v>
          </cell>
          <cell r="G3058">
            <v>343.11</v>
          </cell>
          <cell r="H3058" t="str">
            <v>张万</v>
          </cell>
        </row>
        <row r="3059">
          <cell r="F3059" t="str">
            <v>642126196601162011</v>
          </cell>
          <cell r="G3059">
            <v>427.65</v>
          </cell>
          <cell r="H3059" t="str">
            <v>樊智</v>
          </cell>
        </row>
        <row r="3060">
          <cell r="F3060" t="str">
            <v>642126196907132018</v>
          </cell>
          <cell r="G3060">
            <v>384.89</v>
          </cell>
          <cell r="H3060" t="str">
            <v>张天宏</v>
          </cell>
        </row>
        <row r="3061">
          <cell r="F3061" t="str">
            <v>640323197306122011</v>
          </cell>
          <cell r="G3061">
            <v>376.08</v>
          </cell>
          <cell r="H3061" t="str">
            <v>张学礼</v>
          </cell>
        </row>
        <row r="3062">
          <cell r="F3062" t="str">
            <v>642126196104202019</v>
          </cell>
          <cell r="G3062">
            <v>343.11</v>
          </cell>
          <cell r="H3062" t="str">
            <v>张学军</v>
          </cell>
        </row>
        <row r="3063">
          <cell r="F3063" t="str">
            <v>64032319780206202X</v>
          </cell>
          <cell r="G3063">
            <v>462.46</v>
          </cell>
          <cell r="H3063" t="str">
            <v>夏丽</v>
          </cell>
        </row>
        <row r="3064">
          <cell r="F3064" t="str">
            <v>640323196210272045</v>
          </cell>
          <cell r="G3064">
            <v>363</v>
          </cell>
          <cell r="H3064" t="str">
            <v>耿艳霞</v>
          </cell>
        </row>
        <row r="3065">
          <cell r="F3065" t="str">
            <v>642126196106162014</v>
          </cell>
          <cell r="G3065">
            <v>427.65</v>
          </cell>
          <cell r="H3065" t="str">
            <v>张新泽</v>
          </cell>
        </row>
        <row r="3066">
          <cell r="F3066" t="str">
            <v>64212619671225201X</v>
          </cell>
          <cell r="G3066">
            <v>354.93</v>
          </cell>
          <cell r="H3066" t="str">
            <v>张新涛</v>
          </cell>
        </row>
        <row r="3067">
          <cell r="F3067" t="str">
            <v>640323195803202013</v>
          </cell>
          <cell r="G3067">
            <v>427.65</v>
          </cell>
          <cell r="H3067" t="str">
            <v>张森</v>
          </cell>
        </row>
        <row r="3068">
          <cell r="F3068" t="str">
            <v>642126196407272014</v>
          </cell>
          <cell r="G3068">
            <v>343.11</v>
          </cell>
          <cell r="H3068" t="str">
            <v>张玉东</v>
          </cell>
        </row>
        <row r="3069">
          <cell r="F3069" t="str">
            <v>642126196504142035</v>
          </cell>
          <cell r="G3069">
            <v>401.47</v>
          </cell>
          <cell r="H3069" t="str">
            <v>张立</v>
          </cell>
        </row>
        <row r="3070">
          <cell r="F3070" t="str">
            <v>640323197605072018</v>
          </cell>
          <cell r="G3070">
            <v>417.7</v>
          </cell>
          <cell r="H3070" t="str">
            <v>张金玉</v>
          </cell>
        </row>
        <row r="3071">
          <cell r="F3071" t="str">
            <v>640323195903282014</v>
          </cell>
          <cell r="G3071">
            <v>343.11</v>
          </cell>
          <cell r="H3071" t="str">
            <v>曹忠</v>
          </cell>
        </row>
        <row r="3072">
          <cell r="F3072" t="str">
            <v>640323196007022016</v>
          </cell>
          <cell r="G3072">
            <v>427.65</v>
          </cell>
          <cell r="H3072" t="str">
            <v>曹金忠</v>
          </cell>
        </row>
        <row r="3073">
          <cell r="F3073" t="str">
            <v>640323196311232018</v>
          </cell>
          <cell r="G3073">
            <v>343.11</v>
          </cell>
          <cell r="H3073" t="str">
            <v>梁万洲</v>
          </cell>
        </row>
        <row r="3074">
          <cell r="F3074" t="str">
            <v>642126196502022013</v>
          </cell>
          <cell r="G3074">
            <v>340.49</v>
          </cell>
          <cell r="H3074" t="str">
            <v>樊林</v>
          </cell>
        </row>
        <row r="3075">
          <cell r="F3075" t="str">
            <v>640323198507012059</v>
          </cell>
          <cell r="G3075">
            <v>427.65</v>
          </cell>
          <cell r="H3075" t="str">
            <v>沈保龙</v>
          </cell>
        </row>
        <row r="3076">
          <cell r="F3076" t="str">
            <v>642126196409232016</v>
          </cell>
          <cell r="G3076">
            <v>363</v>
          </cell>
          <cell r="H3076" t="str">
            <v>沈建会</v>
          </cell>
        </row>
        <row r="3077">
          <cell r="F3077" t="str">
            <v>640323198108202015</v>
          </cell>
          <cell r="G3077">
            <v>391.56</v>
          </cell>
          <cell r="H3077" t="str">
            <v>沈建叶</v>
          </cell>
        </row>
        <row r="3078">
          <cell r="F3078" t="str">
            <v>640323196810152020</v>
          </cell>
          <cell r="G3078">
            <v>462.46</v>
          </cell>
          <cell r="H3078" t="str">
            <v>田菊梅</v>
          </cell>
        </row>
        <row r="3079">
          <cell r="F3079" t="str">
            <v>640323198904032010</v>
          </cell>
          <cell r="G3079">
            <v>462.46</v>
          </cell>
          <cell r="H3079" t="str">
            <v>苏东</v>
          </cell>
        </row>
        <row r="3080">
          <cell r="F3080" t="str">
            <v>642126197012042016</v>
          </cell>
          <cell r="G3080">
            <v>418.19</v>
          </cell>
          <cell r="H3080" t="str">
            <v>赵刚</v>
          </cell>
        </row>
        <row r="3081">
          <cell r="F3081" t="str">
            <v>642126197204232017</v>
          </cell>
          <cell r="G3081">
            <v>462.46</v>
          </cell>
          <cell r="H3081" t="str">
            <v>赵毅</v>
          </cell>
        </row>
        <row r="3082">
          <cell r="F3082" t="str">
            <v>642126196407092013</v>
          </cell>
          <cell r="G3082">
            <v>462.46</v>
          </cell>
          <cell r="H3082" t="str">
            <v>韩世兵</v>
          </cell>
        </row>
        <row r="3083">
          <cell r="F3083" t="str">
            <v>640323197401012056</v>
          </cell>
          <cell r="G3083">
            <v>457.49</v>
          </cell>
          <cell r="H3083" t="str">
            <v>韩涛</v>
          </cell>
        </row>
        <row r="3084">
          <cell r="F3084" t="str">
            <v>640323197710182016</v>
          </cell>
          <cell r="G3084">
            <v>343.11</v>
          </cell>
          <cell r="H3084" t="str">
            <v>马学强</v>
          </cell>
        </row>
        <row r="3085">
          <cell r="F3085" t="str">
            <v>640323198803022016</v>
          </cell>
          <cell r="G3085">
            <v>403.94</v>
          </cell>
          <cell r="H3085" t="str">
            <v>马学文</v>
          </cell>
        </row>
        <row r="3086">
          <cell r="F3086" t="str">
            <v>640323197711042031</v>
          </cell>
          <cell r="G3086">
            <v>363</v>
          </cell>
          <cell r="H3086" t="str">
            <v>夏祝</v>
          </cell>
        </row>
        <row r="3087">
          <cell r="F3087" t="str">
            <v>642126196712052018</v>
          </cell>
          <cell r="G3087">
            <v>343.11</v>
          </cell>
          <cell r="H3087" t="str">
            <v>张新旺</v>
          </cell>
        </row>
        <row r="3088">
          <cell r="F3088" t="str">
            <v>642126196801262017</v>
          </cell>
          <cell r="G3088">
            <v>343.11</v>
          </cell>
          <cell r="H3088" t="str">
            <v>王文</v>
          </cell>
        </row>
        <row r="3089">
          <cell r="F3089" t="str">
            <v>642126196907042012</v>
          </cell>
          <cell r="G3089">
            <v>417.7</v>
          </cell>
          <cell r="H3089" t="str">
            <v>马越</v>
          </cell>
        </row>
        <row r="3090">
          <cell r="F3090" t="str">
            <v>642126197210302034</v>
          </cell>
          <cell r="G3090">
            <v>462.46</v>
          </cell>
          <cell r="H3090" t="str">
            <v>赵泽</v>
          </cell>
        </row>
        <row r="3091">
          <cell r="F3091" t="str">
            <v>64032319791205221X</v>
          </cell>
          <cell r="G3091">
            <v>343.11</v>
          </cell>
          <cell r="H3091" t="str">
            <v>古金波</v>
          </cell>
        </row>
        <row r="3092">
          <cell r="F3092" t="str">
            <v>64212619640511221X</v>
          </cell>
          <cell r="G3092">
            <v>343.11</v>
          </cell>
          <cell r="H3092" t="str">
            <v>张雨</v>
          </cell>
        </row>
        <row r="3093">
          <cell r="F3093" t="str">
            <v>640323197201202015</v>
          </cell>
          <cell r="G3093">
            <v>462.46</v>
          </cell>
          <cell r="H3093" t="str">
            <v>王建礼</v>
          </cell>
        </row>
        <row r="3094">
          <cell r="F3094" t="str">
            <v>64212619680521221X</v>
          </cell>
          <cell r="G3094">
            <v>417.7</v>
          </cell>
          <cell r="H3094" t="str">
            <v>陈志琪</v>
          </cell>
        </row>
        <row r="3095">
          <cell r="F3095" t="str">
            <v>640323197606182219</v>
          </cell>
          <cell r="G3095">
            <v>415.58</v>
          </cell>
          <cell r="H3095" t="str">
            <v>张德虎</v>
          </cell>
        </row>
        <row r="3096">
          <cell r="F3096" t="str">
            <v>642126196406042217</v>
          </cell>
          <cell r="G3096">
            <v>363</v>
          </cell>
          <cell r="H3096" t="str">
            <v>冯仲义</v>
          </cell>
        </row>
        <row r="3097">
          <cell r="F3097" t="str">
            <v>640323196409042028</v>
          </cell>
          <cell r="G3097">
            <v>457.49</v>
          </cell>
          <cell r="H3097" t="str">
            <v>张继兰</v>
          </cell>
        </row>
        <row r="3098">
          <cell r="F3098" t="str">
            <v>642126197107142212</v>
          </cell>
          <cell r="G3098">
            <v>457.49</v>
          </cell>
          <cell r="H3098" t="str">
            <v>施俊金</v>
          </cell>
        </row>
        <row r="3099">
          <cell r="F3099" t="str">
            <v>640323198405012218</v>
          </cell>
          <cell r="G3099">
            <v>427.65</v>
          </cell>
          <cell r="H3099" t="str">
            <v>施俊涛</v>
          </cell>
        </row>
        <row r="3100">
          <cell r="F3100" t="str">
            <v>642126196503152231</v>
          </cell>
          <cell r="G3100">
            <v>462.46</v>
          </cell>
          <cell r="H3100" t="str">
            <v>王金龙</v>
          </cell>
        </row>
        <row r="3101">
          <cell r="F3101" t="str">
            <v>64212619690914221X</v>
          </cell>
          <cell r="G3101">
            <v>462.46</v>
          </cell>
          <cell r="H3101" t="str">
            <v>陈志新</v>
          </cell>
        </row>
        <row r="3102">
          <cell r="F3102" t="str">
            <v>642126196610292010</v>
          </cell>
          <cell r="G3102">
            <v>14.26</v>
          </cell>
          <cell r="H3102" t="str">
            <v>陈国</v>
          </cell>
        </row>
        <row r="3103">
          <cell r="F3103" t="str">
            <v>64212619600822201X</v>
          </cell>
          <cell r="G3103">
            <v>343.11</v>
          </cell>
          <cell r="H3103" t="str">
            <v>陈光鹏</v>
          </cell>
        </row>
        <row r="3104">
          <cell r="F3104" t="str">
            <v>64032319740702201X</v>
          </cell>
          <cell r="G3104">
            <v>417.7</v>
          </cell>
          <cell r="H3104" t="str">
            <v>陈李</v>
          </cell>
        </row>
        <row r="3105">
          <cell r="F3105" t="str">
            <v>642126198401162016</v>
          </cell>
          <cell r="G3105">
            <v>427.65</v>
          </cell>
          <cell r="H3105" t="str">
            <v>周志明</v>
          </cell>
        </row>
        <row r="3106">
          <cell r="F3106" t="str">
            <v>640323197308142032</v>
          </cell>
          <cell r="G3106">
            <v>419.34</v>
          </cell>
          <cell r="H3106" t="str">
            <v>武玉民</v>
          </cell>
        </row>
        <row r="3107">
          <cell r="F3107" t="str">
            <v>642126196709102010</v>
          </cell>
          <cell r="G3107">
            <v>365.25</v>
          </cell>
          <cell r="H3107" t="str">
            <v>武天柱</v>
          </cell>
        </row>
        <row r="3108">
          <cell r="F3108" t="str">
            <v>642126196911132010</v>
          </cell>
          <cell r="G3108">
            <v>442.57</v>
          </cell>
          <cell r="H3108" t="str">
            <v>陈君宏</v>
          </cell>
        </row>
        <row r="3109">
          <cell r="F3109" t="str">
            <v>642126196903022014</v>
          </cell>
          <cell r="G3109">
            <v>462.46</v>
          </cell>
          <cell r="H3109" t="str">
            <v>陈太</v>
          </cell>
        </row>
        <row r="3110">
          <cell r="F3110" t="str">
            <v>640323198204092012</v>
          </cell>
          <cell r="G3110">
            <v>417.7</v>
          </cell>
          <cell r="H3110" t="str">
            <v>张富</v>
          </cell>
        </row>
        <row r="3111">
          <cell r="F3111" t="str">
            <v>640323197601162032</v>
          </cell>
          <cell r="G3111">
            <v>427.65</v>
          </cell>
          <cell r="H3111" t="str">
            <v>李建国</v>
          </cell>
        </row>
        <row r="3112">
          <cell r="F3112" t="str">
            <v>642126197106242019</v>
          </cell>
          <cell r="G3112">
            <v>363</v>
          </cell>
          <cell r="H3112" t="str">
            <v>李新</v>
          </cell>
        </row>
        <row r="3113">
          <cell r="F3113" t="str">
            <v>640323198002022016</v>
          </cell>
          <cell r="G3113">
            <v>427.65</v>
          </cell>
          <cell r="H3113" t="str">
            <v>柴奇军</v>
          </cell>
        </row>
        <row r="3114">
          <cell r="F3114" t="str">
            <v>640323198901072033</v>
          </cell>
          <cell r="G3114">
            <v>462.46</v>
          </cell>
          <cell r="H3114" t="str">
            <v>武金</v>
          </cell>
        </row>
        <row r="3115">
          <cell r="F3115" t="str">
            <v>640323197606052035</v>
          </cell>
          <cell r="G3115">
            <v>457.49</v>
          </cell>
          <cell r="H3115" t="str">
            <v>陈兴</v>
          </cell>
        </row>
        <row r="3116">
          <cell r="F3116" t="str">
            <v>640323197606212035</v>
          </cell>
          <cell r="G3116">
            <v>457.49</v>
          </cell>
          <cell r="H3116" t="str">
            <v>武万毅</v>
          </cell>
        </row>
        <row r="3117">
          <cell r="F3117" t="str">
            <v>64212619700217201X</v>
          </cell>
          <cell r="G3117">
            <v>363</v>
          </cell>
          <cell r="H3117" t="str">
            <v>武万海</v>
          </cell>
        </row>
        <row r="3118">
          <cell r="F3118" t="str">
            <v>640323197010102011</v>
          </cell>
          <cell r="G3118">
            <v>363</v>
          </cell>
          <cell r="H3118" t="str">
            <v>武军</v>
          </cell>
        </row>
        <row r="3119">
          <cell r="F3119" t="str">
            <v>640323197102132031</v>
          </cell>
          <cell r="G3119">
            <v>462.46</v>
          </cell>
          <cell r="H3119" t="str">
            <v>武帅</v>
          </cell>
        </row>
        <row r="3120">
          <cell r="F3120" t="str">
            <v>642126197110092017</v>
          </cell>
          <cell r="G3120">
            <v>427.65</v>
          </cell>
          <cell r="H3120" t="str">
            <v>武德</v>
          </cell>
        </row>
        <row r="3121">
          <cell r="F3121" t="str">
            <v>640323197812182017</v>
          </cell>
          <cell r="G3121">
            <v>420.17</v>
          </cell>
          <cell r="H3121" t="str">
            <v>武斌</v>
          </cell>
        </row>
        <row r="3122">
          <cell r="F3122" t="str">
            <v>640323198201202036</v>
          </cell>
          <cell r="G3122">
            <v>462.46</v>
          </cell>
          <cell r="H3122" t="str">
            <v>武文</v>
          </cell>
        </row>
        <row r="3123">
          <cell r="F3123" t="str">
            <v>642126197012082018</v>
          </cell>
          <cell r="G3123">
            <v>256.36</v>
          </cell>
          <cell r="H3123" t="str">
            <v>武泽</v>
          </cell>
        </row>
        <row r="3124">
          <cell r="F3124" t="str">
            <v>64032319650424201X</v>
          </cell>
          <cell r="G3124">
            <v>462.46</v>
          </cell>
          <cell r="H3124" t="str">
            <v>武泽</v>
          </cell>
        </row>
        <row r="3125">
          <cell r="F3125" t="str">
            <v>640323197802162012</v>
          </cell>
          <cell r="G3125">
            <v>297.54</v>
          </cell>
          <cell r="H3125" t="str">
            <v>武琳</v>
          </cell>
        </row>
        <row r="3126">
          <cell r="F3126" t="str">
            <v>642126196503102015</v>
          </cell>
          <cell r="G3126">
            <v>367.59</v>
          </cell>
          <cell r="H3126" t="str">
            <v>武耀平</v>
          </cell>
        </row>
        <row r="3127">
          <cell r="F3127" t="str">
            <v>642126197404162017</v>
          </cell>
          <cell r="G3127">
            <v>417.7</v>
          </cell>
          <cell r="H3127" t="str">
            <v>武耀武</v>
          </cell>
        </row>
        <row r="3128">
          <cell r="F3128" t="str">
            <v>642126195512132019</v>
          </cell>
          <cell r="G3128">
            <v>353.06</v>
          </cell>
          <cell r="H3128" t="str">
            <v>武耀金</v>
          </cell>
        </row>
        <row r="3129">
          <cell r="F3129" t="str">
            <v>642126197208292017</v>
          </cell>
          <cell r="G3129">
            <v>364.59</v>
          </cell>
          <cell r="H3129" t="str">
            <v>武茂林</v>
          </cell>
        </row>
        <row r="3130">
          <cell r="F3130" t="str">
            <v>640323197101282011</v>
          </cell>
          <cell r="G3130">
            <v>363</v>
          </cell>
          <cell r="H3130" t="str">
            <v>焦岳</v>
          </cell>
        </row>
        <row r="3131">
          <cell r="F3131" t="str">
            <v>642126197201142016</v>
          </cell>
          <cell r="G3131">
            <v>462.46</v>
          </cell>
          <cell r="H3131" t="str">
            <v>武锐</v>
          </cell>
        </row>
        <row r="3132">
          <cell r="F3132" t="str">
            <v>640323198207122010</v>
          </cell>
          <cell r="G3132">
            <v>363</v>
          </cell>
          <cell r="H3132" t="str">
            <v>陈乾</v>
          </cell>
        </row>
        <row r="3133">
          <cell r="F3133" t="str">
            <v>642126197512302013</v>
          </cell>
          <cell r="G3133">
            <v>343.11</v>
          </cell>
          <cell r="H3133" t="str">
            <v>陈会</v>
          </cell>
        </row>
        <row r="3134">
          <cell r="F3134" t="str">
            <v>640323198409092016</v>
          </cell>
          <cell r="G3134">
            <v>363</v>
          </cell>
          <cell r="H3134" t="str">
            <v>陈勋</v>
          </cell>
        </row>
        <row r="3135">
          <cell r="F3135" t="str">
            <v>642126196102162033</v>
          </cell>
          <cell r="G3135">
            <v>462.46</v>
          </cell>
          <cell r="H3135" t="str">
            <v>陈君天</v>
          </cell>
        </row>
        <row r="3136">
          <cell r="F3136" t="str">
            <v>642126196207122038</v>
          </cell>
          <cell r="G3136">
            <v>427.65</v>
          </cell>
          <cell r="H3136" t="str">
            <v>陈君殿</v>
          </cell>
        </row>
        <row r="3137">
          <cell r="F3137" t="str">
            <v>642126197308132010</v>
          </cell>
          <cell r="G3137">
            <v>457.49</v>
          </cell>
          <cell r="H3137" t="str">
            <v>陈广文</v>
          </cell>
        </row>
        <row r="3138">
          <cell r="F3138" t="str">
            <v>64212619710922203X</v>
          </cell>
          <cell r="G3138">
            <v>415.58</v>
          </cell>
          <cell r="H3138" t="str">
            <v>陈振</v>
          </cell>
        </row>
        <row r="3139">
          <cell r="F3139" t="str">
            <v>642126196110142016</v>
          </cell>
          <cell r="G3139">
            <v>457.49</v>
          </cell>
          <cell r="H3139" t="str">
            <v>马自任</v>
          </cell>
        </row>
        <row r="3140">
          <cell r="F3140" t="str">
            <v>640323198302022018</v>
          </cell>
          <cell r="G3140">
            <v>462.46</v>
          </cell>
          <cell r="H3140" t="str">
            <v>周志军</v>
          </cell>
        </row>
        <row r="3141">
          <cell r="F3141" t="str">
            <v>640323199201152037</v>
          </cell>
          <cell r="G3141">
            <v>457.49</v>
          </cell>
          <cell r="H3141" t="str">
            <v>武举</v>
          </cell>
        </row>
        <row r="3142">
          <cell r="F3142" t="str">
            <v>642126197009012035</v>
          </cell>
          <cell r="G3142">
            <v>428.86</v>
          </cell>
          <cell r="H3142" t="str">
            <v>周金根</v>
          </cell>
        </row>
        <row r="3143">
          <cell r="F3143" t="str">
            <v>640323198609073012</v>
          </cell>
          <cell r="G3143">
            <v>343.11</v>
          </cell>
          <cell r="H3143" t="str">
            <v>张建昕</v>
          </cell>
        </row>
        <row r="3144">
          <cell r="F3144" t="str">
            <v>640323197403173013</v>
          </cell>
          <cell r="G3144">
            <v>417.7</v>
          </cell>
          <cell r="H3144" t="str">
            <v>余金全</v>
          </cell>
        </row>
        <row r="3145">
          <cell r="F3145" t="str">
            <v>642126195509153011</v>
          </cell>
          <cell r="G3145">
            <v>427.65</v>
          </cell>
          <cell r="H3145" t="str">
            <v>余进水</v>
          </cell>
        </row>
        <row r="3146">
          <cell r="F3146" t="str">
            <v>640323197912153010</v>
          </cell>
          <cell r="G3146">
            <v>457.49</v>
          </cell>
          <cell r="H3146" t="str">
            <v>冯建春</v>
          </cell>
        </row>
        <row r="3147">
          <cell r="F3147" t="str">
            <v>640323198204193016</v>
          </cell>
          <cell r="G3147">
            <v>441.14</v>
          </cell>
          <cell r="H3147" t="str">
            <v>冯建雄</v>
          </cell>
        </row>
        <row r="3148">
          <cell r="F3148" t="str">
            <v>642126194906123014</v>
          </cell>
          <cell r="G3148">
            <v>415.14</v>
          </cell>
          <cell r="H3148" t="str">
            <v>姜世孝</v>
          </cell>
        </row>
        <row r="3149">
          <cell r="F3149" t="str">
            <v>640323197203063012</v>
          </cell>
          <cell r="G3149">
            <v>417.7</v>
          </cell>
          <cell r="H3149" t="str">
            <v>姜岳芸</v>
          </cell>
        </row>
        <row r="3150">
          <cell r="F3150" t="str">
            <v>642126195407103021</v>
          </cell>
          <cell r="G3150">
            <v>436.92</v>
          </cell>
          <cell r="H3150" t="str">
            <v>张风娥</v>
          </cell>
        </row>
        <row r="3151">
          <cell r="F3151" t="str">
            <v>640323196412103012</v>
          </cell>
          <cell r="G3151">
            <v>417.7</v>
          </cell>
          <cell r="H3151" t="str">
            <v>李得昌</v>
          </cell>
        </row>
        <row r="3152">
          <cell r="F3152" t="str">
            <v>640323196903123018</v>
          </cell>
          <cell r="G3152">
            <v>447.93</v>
          </cell>
          <cell r="H3152" t="str">
            <v>王玉召</v>
          </cell>
        </row>
        <row r="3153">
          <cell r="F3153" t="str">
            <v>640323197003113011</v>
          </cell>
          <cell r="G3153">
            <v>436.23</v>
          </cell>
          <cell r="H3153" t="str">
            <v>王玉</v>
          </cell>
        </row>
        <row r="3154">
          <cell r="F3154" t="str">
            <v>640323197310203017</v>
          </cell>
          <cell r="G3154">
            <v>417.7</v>
          </cell>
          <cell r="H3154" t="str">
            <v>田德富</v>
          </cell>
        </row>
        <row r="3155">
          <cell r="F3155" t="str">
            <v>640323196506103013</v>
          </cell>
          <cell r="G3155">
            <v>417.7</v>
          </cell>
          <cell r="H3155" t="str">
            <v>穆海军</v>
          </cell>
        </row>
        <row r="3156">
          <cell r="F3156" t="str">
            <v>640323198101153011</v>
          </cell>
          <cell r="G3156">
            <v>417.7</v>
          </cell>
          <cell r="H3156" t="str">
            <v>穆海清</v>
          </cell>
        </row>
        <row r="3157">
          <cell r="F3157" t="str">
            <v>640323196311123014</v>
          </cell>
          <cell r="G3157">
            <v>417.7</v>
          </cell>
          <cell r="H3157" t="str">
            <v>郭廷金</v>
          </cell>
        </row>
        <row r="3158">
          <cell r="F3158" t="str">
            <v>640323196503213022</v>
          </cell>
          <cell r="G3158">
            <v>427.65</v>
          </cell>
          <cell r="H3158" t="str">
            <v>龙翠芳</v>
          </cell>
        </row>
        <row r="3159">
          <cell r="F3159" t="str">
            <v>642126197506133014</v>
          </cell>
          <cell r="G3159">
            <v>462.46</v>
          </cell>
          <cell r="H3159" t="str">
            <v>魏海洲</v>
          </cell>
        </row>
        <row r="3160">
          <cell r="F3160" t="str">
            <v>640323196503043019</v>
          </cell>
          <cell r="G3160">
            <v>417.7</v>
          </cell>
          <cell r="H3160" t="str">
            <v>刘春波</v>
          </cell>
        </row>
        <row r="3161">
          <cell r="F3161" t="str">
            <v>640323197102103011</v>
          </cell>
          <cell r="G3161">
            <v>427.65</v>
          </cell>
          <cell r="H3161" t="str">
            <v>田德财</v>
          </cell>
        </row>
        <row r="3162">
          <cell r="F3162" t="str">
            <v>640323197410063031</v>
          </cell>
          <cell r="G3162">
            <v>462.46</v>
          </cell>
          <cell r="H3162" t="str">
            <v>李聪岩</v>
          </cell>
        </row>
        <row r="3163">
          <cell r="F3163" t="str">
            <v>640323197909223014</v>
          </cell>
          <cell r="G3163">
            <v>417.7</v>
          </cell>
          <cell r="H3163" t="str">
            <v>余兴东</v>
          </cell>
        </row>
        <row r="3164">
          <cell r="F3164" t="str">
            <v>640323198105103011</v>
          </cell>
          <cell r="G3164">
            <v>462.46</v>
          </cell>
          <cell r="H3164" t="str">
            <v>王奎</v>
          </cell>
        </row>
        <row r="3165">
          <cell r="F3165" t="str">
            <v>640323198111053014</v>
          </cell>
          <cell r="G3165">
            <v>462.46</v>
          </cell>
          <cell r="H3165" t="str">
            <v>李晖</v>
          </cell>
        </row>
        <row r="3166">
          <cell r="F3166" t="str">
            <v>640323198201083014</v>
          </cell>
          <cell r="G3166">
            <v>427.65</v>
          </cell>
          <cell r="H3166" t="str">
            <v>史存天</v>
          </cell>
        </row>
        <row r="3167">
          <cell r="F3167" t="str">
            <v>640323198205183012</v>
          </cell>
          <cell r="G3167">
            <v>457.38</v>
          </cell>
          <cell r="H3167" t="str">
            <v>王珠</v>
          </cell>
        </row>
        <row r="3168">
          <cell r="F3168" t="str">
            <v>640323198410203019</v>
          </cell>
          <cell r="G3168">
            <v>457.49</v>
          </cell>
          <cell r="H3168" t="str">
            <v>包科臣</v>
          </cell>
        </row>
        <row r="3169">
          <cell r="F3169" t="str">
            <v>642126197106303010</v>
          </cell>
          <cell r="G3169">
            <v>403.94</v>
          </cell>
          <cell r="H3169" t="str">
            <v>王海波</v>
          </cell>
        </row>
        <row r="3170">
          <cell r="F3170" t="str">
            <v>642126196005242816</v>
          </cell>
          <cell r="G3170">
            <v>427.65</v>
          </cell>
          <cell r="H3170" t="str">
            <v>宋国善</v>
          </cell>
        </row>
        <row r="3171">
          <cell r="F3171" t="str">
            <v>64212619591028283X</v>
          </cell>
          <cell r="G3171">
            <v>427.65</v>
          </cell>
          <cell r="H3171" t="str">
            <v>李滋满</v>
          </cell>
        </row>
        <row r="3172">
          <cell r="F3172" t="str">
            <v>640323196010022818</v>
          </cell>
          <cell r="G3172">
            <v>417.7</v>
          </cell>
          <cell r="H3172" t="str">
            <v>李茂红</v>
          </cell>
        </row>
        <row r="3173">
          <cell r="F3173" t="str">
            <v>640323197902082810</v>
          </cell>
          <cell r="G3173">
            <v>452.3</v>
          </cell>
          <cell r="H3173" t="str">
            <v>管明武</v>
          </cell>
        </row>
        <row r="3174">
          <cell r="F3174" t="str">
            <v>640323197903152817</v>
          </cell>
          <cell r="G3174">
            <v>427.65</v>
          </cell>
          <cell r="H3174" t="str">
            <v>曹学仁</v>
          </cell>
        </row>
        <row r="3175">
          <cell r="F3175" t="str">
            <v>640323198009202845</v>
          </cell>
          <cell r="G3175">
            <v>120.87</v>
          </cell>
          <cell r="H3175" t="str">
            <v>殷桂萍</v>
          </cell>
        </row>
        <row r="3176">
          <cell r="F3176" t="str">
            <v>640323198202032817</v>
          </cell>
          <cell r="G3176">
            <v>337.54</v>
          </cell>
          <cell r="H3176" t="str">
            <v>冯中海</v>
          </cell>
        </row>
        <row r="3177">
          <cell r="F3177" t="str">
            <v>640323197405262220</v>
          </cell>
          <cell r="G3177">
            <v>417.7</v>
          </cell>
          <cell r="H3177" t="str">
            <v>张志巧</v>
          </cell>
        </row>
        <row r="3178">
          <cell r="F3178" t="str">
            <v>640323198302282813</v>
          </cell>
          <cell r="G3178">
            <v>427.65</v>
          </cell>
          <cell r="H3178" t="str">
            <v>管生栋</v>
          </cell>
        </row>
        <row r="3179">
          <cell r="F3179" t="str">
            <v>640323198401182834</v>
          </cell>
          <cell r="G3179">
            <v>427.65</v>
          </cell>
          <cell r="H3179" t="str">
            <v>王出飞</v>
          </cell>
        </row>
        <row r="3180">
          <cell r="F3180" t="str">
            <v>640323198412272819</v>
          </cell>
          <cell r="G3180">
            <v>427.65</v>
          </cell>
          <cell r="H3180" t="str">
            <v>管驿</v>
          </cell>
        </row>
        <row r="3181">
          <cell r="F3181" t="str">
            <v>642126197003082817</v>
          </cell>
          <cell r="G3181">
            <v>427.65</v>
          </cell>
          <cell r="H3181" t="str">
            <v>王红新</v>
          </cell>
        </row>
        <row r="3182">
          <cell r="F3182" t="str">
            <v>642126194102262828</v>
          </cell>
          <cell r="G3182">
            <v>417.7</v>
          </cell>
          <cell r="H3182" t="str">
            <v>安素英</v>
          </cell>
        </row>
        <row r="3183">
          <cell r="F3183" t="str">
            <v>642126195705272819</v>
          </cell>
          <cell r="G3183">
            <v>427.65</v>
          </cell>
          <cell r="H3183" t="str">
            <v>殷伟东</v>
          </cell>
        </row>
        <row r="3184">
          <cell r="F3184" t="str">
            <v>640323198007302818</v>
          </cell>
          <cell r="G3184">
            <v>427.65</v>
          </cell>
          <cell r="H3184" t="str">
            <v>张贵聪</v>
          </cell>
        </row>
        <row r="3185">
          <cell r="F3185" t="str">
            <v>642126198002012811</v>
          </cell>
          <cell r="G3185">
            <v>417.7</v>
          </cell>
          <cell r="H3185" t="str">
            <v>曹军勋</v>
          </cell>
        </row>
        <row r="3186">
          <cell r="F3186" t="str">
            <v>642126196202282817</v>
          </cell>
          <cell r="G3186">
            <v>427.65</v>
          </cell>
          <cell r="H3186" t="str">
            <v>王红伟</v>
          </cell>
        </row>
        <row r="3187">
          <cell r="F3187" t="str">
            <v>642126196810042817</v>
          </cell>
          <cell r="G3187">
            <v>343.12</v>
          </cell>
          <cell r="H3187" t="str">
            <v>高明龙</v>
          </cell>
        </row>
        <row r="3188">
          <cell r="F3188" t="str">
            <v>642126196901232819</v>
          </cell>
          <cell r="G3188">
            <v>427.65</v>
          </cell>
          <cell r="H3188" t="str">
            <v>曹学智</v>
          </cell>
        </row>
        <row r="3189">
          <cell r="F3189" t="str">
            <v>642126197208102818</v>
          </cell>
          <cell r="G3189">
            <v>438.74</v>
          </cell>
          <cell r="H3189" t="str">
            <v>冯秉红</v>
          </cell>
        </row>
        <row r="3190">
          <cell r="F3190" t="str">
            <v>640323196504192040</v>
          </cell>
          <cell r="G3190">
            <v>417.7</v>
          </cell>
          <cell r="H3190" t="str">
            <v>李俊巧</v>
          </cell>
        </row>
        <row r="3191">
          <cell r="F3191" t="str">
            <v>642126197802132833</v>
          </cell>
          <cell r="G3191">
            <v>427.65</v>
          </cell>
          <cell r="H3191" t="str">
            <v>曹学家</v>
          </cell>
        </row>
        <row r="3192">
          <cell r="F3192" t="str">
            <v>640323196203092812</v>
          </cell>
          <cell r="G3192">
            <v>444.86</v>
          </cell>
          <cell r="H3192" t="str">
            <v>管笙嘉</v>
          </cell>
        </row>
        <row r="3193">
          <cell r="F3193" t="str">
            <v>640323197406012813</v>
          </cell>
          <cell r="G3193">
            <v>462.46</v>
          </cell>
          <cell r="H3193" t="str">
            <v>王红雄</v>
          </cell>
        </row>
        <row r="3194">
          <cell r="F3194" t="str">
            <v>642126197012212812</v>
          </cell>
          <cell r="G3194">
            <v>427.65</v>
          </cell>
          <cell r="H3194" t="str">
            <v>刘文军</v>
          </cell>
        </row>
        <row r="3195">
          <cell r="F3195" t="str">
            <v>640323197811152852</v>
          </cell>
          <cell r="G3195">
            <v>448.69</v>
          </cell>
          <cell r="H3195" t="str">
            <v>冯平子</v>
          </cell>
        </row>
        <row r="3196">
          <cell r="F3196" t="str">
            <v>640323197812282819</v>
          </cell>
          <cell r="G3196">
            <v>457.49</v>
          </cell>
          <cell r="H3196" t="str">
            <v>李德岐</v>
          </cell>
        </row>
        <row r="3197">
          <cell r="F3197" t="str">
            <v>640323198112012812</v>
          </cell>
          <cell r="G3197">
            <v>420</v>
          </cell>
          <cell r="H3197" t="str">
            <v>李添国</v>
          </cell>
        </row>
        <row r="3198">
          <cell r="F3198" t="str">
            <v>640323198204172813</v>
          </cell>
          <cell r="G3198">
            <v>442.57</v>
          </cell>
          <cell r="H3198" t="str">
            <v>管生功</v>
          </cell>
        </row>
        <row r="3199">
          <cell r="F3199" t="str">
            <v>642126197001062820</v>
          </cell>
          <cell r="G3199">
            <v>427.65</v>
          </cell>
          <cell r="H3199" t="str">
            <v>张红梅</v>
          </cell>
        </row>
        <row r="3200">
          <cell r="F3200" t="str">
            <v>640323198401162817</v>
          </cell>
          <cell r="G3200">
            <v>370.77</v>
          </cell>
          <cell r="H3200" t="str">
            <v>李添科</v>
          </cell>
        </row>
        <row r="3201">
          <cell r="F3201" t="str">
            <v>642126196203242817</v>
          </cell>
          <cell r="G3201">
            <v>417.7</v>
          </cell>
          <cell r="H3201" t="str">
            <v>曹佐奇</v>
          </cell>
        </row>
        <row r="3202">
          <cell r="F3202" t="str">
            <v>640323198710202819</v>
          </cell>
          <cell r="G3202">
            <v>343.11</v>
          </cell>
          <cell r="H3202" t="str">
            <v>梁翔清</v>
          </cell>
        </row>
        <row r="3203">
          <cell r="F3203" t="str">
            <v>642126196204222818</v>
          </cell>
          <cell r="G3203">
            <v>427.65</v>
          </cell>
          <cell r="H3203" t="str">
            <v>王明清</v>
          </cell>
        </row>
        <row r="3204">
          <cell r="F3204" t="str">
            <v>642126196811212814</v>
          </cell>
          <cell r="G3204">
            <v>427.65</v>
          </cell>
          <cell r="H3204" t="str">
            <v>高明茂</v>
          </cell>
        </row>
        <row r="3205">
          <cell r="F3205" t="str">
            <v>642126197007102811</v>
          </cell>
          <cell r="G3205">
            <v>417.7</v>
          </cell>
          <cell r="H3205" t="str">
            <v>冯兴武</v>
          </cell>
        </row>
        <row r="3206">
          <cell r="F3206" t="str">
            <v>64212619701007281X</v>
          </cell>
          <cell r="G3206">
            <v>453.27</v>
          </cell>
          <cell r="H3206" t="str">
            <v>冯秉亮</v>
          </cell>
        </row>
        <row r="3207">
          <cell r="F3207" t="str">
            <v>642126197108182814</v>
          </cell>
          <cell r="G3207">
            <v>94.27</v>
          </cell>
          <cell r="H3207" t="str">
            <v>沈学东</v>
          </cell>
        </row>
        <row r="3208">
          <cell r="F3208" t="str">
            <v>642126197211012813</v>
          </cell>
          <cell r="G3208">
            <v>427.65</v>
          </cell>
          <cell r="H3208" t="str">
            <v>冯德贵</v>
          </cell>
        </row>
        <row r="3209">
          <cell r="F3209" t="str">
            <v>64032319891007281X</v>
          </cell>
          <cell r="G3209">
            <v>417.7</v>
          </cell>
          <cell r="H3209" t="str">
            <v>王军</v>
          </cell>
        </row>
        <row r="3210">
          <cell r="F3210" t="str">
            <v>642126197501072830</v>
          </cell>
          <cell r="G3210">
            <v>427.65</v>
          </cell>
          <cell r="H3210" t="str">
            <v>李仲全</v>
          </cell>
        </row>
        <row r="3211">
          <cell r="F3211" t="str">
            <v>642126196302012814</v>
          </cell>
          <cell r="G3211">
            <v>427.65</v>
          </cell>
          <cell r="H3211" t="str">
            <v>李添升</v>
          </cell>
        </row>
        <row r="3212">
          <cell r="F3212" t="str">
            <v>642126196404102810</v>
          </cell>
          <cell r="G3212">
            <v>427.65</v>
          </cell>
          <cell r="H3212" t="str">
            <v>管明河</v>
          </cell>
        </row>
        <row r="3213">
          <cell r="F3213" t="str">
            <v>642126196404172819</v>
          </cell>
          <cell r="G3213">
            <v>427.65</v>
          </cell>
          <cell r="H3213" t="str">
            <v>管生智</v>
          </cell>
        </row>
        <row r="3214">
          <cell r="F3214" t="str">
            <v>64032319840215283X</v>
          </cell>
          <cell r="G3214">
            <v>427.65</v>
          </cell>
          <cell r="H3214" t="str">
            <v>曹学斌</v>
          </cell>
        </row>
        <row r="3215">
          <cell r="F3215" t="str">
            <v>642126196005162816</v>
          </cell>
          <cell r="G3215">
            <v>353.06</v>
          </cell>
          <cell r="H3215" t="str">
            <v>张春兵</v>
          </cell>
        </row>
        <row r="3216">
          <cell r="F3216" t="str">
            <v>642126197611182811</v>
          </cell>
          <cell r="G3216">
            <v>427.65</v>
          </cell>
          <cell r="H3216" t="str">
            <v>李建文</v>
          </cell>
        </row>
        <row r="3217">
          <cell r="F3217" t="str">
            <v>642126197801182812</v>
          </cell>
          <cell r="G3217">
            <v>427.65</v>
          </cell>
          <cell r="H3217" t="str">
            <v>贾树军</v>
          </cell>
        </row>
        <row r="3218">
          <cell r="F3218" t="str">
            <v>642126198301232814</v>
          </cell>
          <cell r="G3218">
            <v>462.46</v>
          </cell>
          <cell r="H3218" t="str">
            <v>何成涛</v>
          </cell>
        </row>
        <row r="3219">
          <cell r="F3219" t="str">
            <v>642126197403312810</v>
          </cell>
          <cell r="G3219">
            <v>85.38</v>
          </cell>
          <cell r="H3219" t="str">
            <v>何三富</v>
          </cell>
        </row>
        <row r="3220">
          <cell r="F3220" t="str">
            <v>642126196409152817</v>
          </cell>
          <cell r="G3220">
            <v>417.7</v>
          </cell>
          <cell r="H3220" t="str">
            <v>何仲利</v>
          </cell>
        </row>
        <row r="3221">
          <cell r="F3221" t="str">
            <v>642126196801152811</v>
          </cell>
          <cell r="G3221">
            <v>353.45</v>
          </cell>
          <cell r="H3221" t="str">
            <v>饶彩玲</v>
          </cell>
        </row>
        <row r="3222">
          <cell r="F3222" t="str">
            <v>642126196312122830</v>
          </cell>
          <cell r="G3222">
            <v>419.45</v>
          </cell>
          <cell r="H3222" t="str">
            <v>何仲清</v>
          </cell>
        </row>
        <row r="3223">
          <cell r="F3223" t="str">
            <v>642126196001112811</v>
          </cell>
          <cell r="G3223">
            <v>427.65</v>
          </cell>
          <cell r="H3223" t="str">
            <v>何仲智</v>
          </cell>
        </row>
        <row r="3224">
          <cell r="F3224" t="str">
            <v>642126196811252816</v>
          </cell>
          <cell r="G3224">
            <v>427.65</v>
          </cell>
          <cell r="H3224" t="str">
            <v>何仲虎</v>
          </cell>
        </row>
        <row r="3225">
          <cell r="F3225" t="str">
            <v>642126196207302821</v>
          </cell>
          <cell r="G3225">
            <v>427.65</v>
          </cell>
          <cell r="H3225" t="str">
            <v>柴凤莲</v>
          </cell>
        </row>
        <row r="3226">
          <cell r="F3226" t="str">
            <v>64212619720224281X</v>
          </cell>
          <cell r="G3226">
            <v>462.46</v>
          </cell>
          <cell r="H3226" t="str">
            <v>何彦军</v>
          </cell>
        </row>
        <row r="3227">
          <cell r="F3227" t="str">
            <v>642126197910262811</v>
          </cell>
          <cell r="G3227">
            <v>427.65</v>
          </cell>
          <cell r="H3227" t="str">
            <v>何宝园</v>
          </cell>
        </row>
        <row r="3228">
          <cell r="F3228" t="str">
            <v>642126196709212818</v>
          </cell>
          <cell r="G3228">
            <v>427.65</v>
          </cell>
          <cell r="H3228" t="str">
            <v>何彦升</v>
          </cell>
        </row>
        <row r="3229">
          <cell r="F3229" t="str">
            <v>642126196806092838</v>
          </cell>
          <cell r="G3229">
            <v>427.65</v>
          </cell>
          <cell r="H3229" t="str">
            <v>何彦忠</v>
          </cell>
        </row>
        <row r="3230">
          <cell r="F3230" t="str">
            <v>642126196306012811</v>
          </cell>
          <cell r="G3230">
            <v>437.98</v>
          </cell>
          <cell r="H3230" t="str">
            <v>何彦清</v>
          </cell>
        </row>
        <row r="3231">
          <cell r="F3231" t="str">
            <v>642126196510102814</v>
          </cell>
          <cell r="G3231">
            <v>427.65</v>
          </cell>
          <cell r="H3231" t="str">
            <v>何成清</v>
          </cell>
        </row>
        <row r="3232">
          <cell r="F3232" t="str">
            <v>642126196105262814</v>
          </cell>
          <cell r="G3232">
            <v>417.7</v>
          </cell>
          <cell r="H3232" t="str">
            <v>何佳岳</v>
          </cell>
        </row>
        <row r="3233">
          <cell r="F3233" t="str">
            <v>642126196604102815</v>
          </cell>
          <cell r="G3233">
            <v>427.65</v>
          </cell>
          <cell r="H3233" t="str">
            <v>何成银</v>
          </cell>
        </row>
        <row r="3234">
          <cell r="F3234" t="str">
            <v>642126197701242814</v>
          </cell>
          <cell r="G3234">
            <v>427.65</v>
          </cell>
          <cell r="H3234" t="str">
            <v>何新成</v>
          </cell>
        </row>
        <row r="3235">
          <cell r="F3235" t="str">
            <v>642126198305252812</v>
          </cell>
          <cell r="G3235">
            <v>427.65</v>
          </cell>
          <cell r="H3235" t="str">
            <v>何文</v>
          </cell>
        </row>
        <row r="3236">
          <cell r="F3236" t="str">
            <v>64212619620610281X</v>
          </cell>
          <cell r="G3236">
            <v>442.13</v>
          </cell>
          <cell r="H3236" t="str">
            <v>何正春</v>
          </cell>
        </row>
        <row r="3237">
          <cell r="F3237" t="str">
            <v>642126197106012811</v>
          </cell>
          <cell r="G3237">
            <v>427.65</v>
          </cell>
          <cell r="H3237" t="str">
            <v>何海</v>
          </cell>
        </row>
        <row r="3238">
          <cell r="F3238" t="str">
            <v>642126196705302816</v>
          </cell>
          <cell r="G3238">
            <v>427.65</v>
          </cell>
          <cell r="H3238" t="str">
            <v>冯世保</v>
          </cell>
        </row>
        <row r="3239">
          <cell r="F3239" t="str">
            <v>642126196208142815</v>
          </cell>
          <cell r="G3239">
            <v>343.11</v>
          </cell>
          <cell r="H3239" t="str">
            <v>冯世全</v>
          </cell>
        </row>
        <row r="3240">
          <cell r="F3240" t="str">
            <v>642126197005072815</v>
          </cell>
          <cell r="G3240">
            <v>417.7</v>
          </cell>
          <cell r="H3240" t="str">
            <v>冯世富</v>
          </cell>
        </row>
        <row r="3241">
          <cell r="F3241" t="str">
            <v>642126196812052816</v>
          </cell>
          <cell r="G3241">
            <v>462.46</v>
          </cell>
          <cell r="H3241" t="str">
            <v>冯金东</v>
          </cell>
        </row>
        <row r="3242">
          <cell r="F3242" t="str">
            <v>642126196206242812</v>
          </cell>
          <cell r="G3242">
            <v>462.46</v>
          </cell>
          <cell r="H3242" t="str">
            <v>刘玉忠</v>
          </cell>
        </row>
        <row r="3243">
          <cell r="F3243" t="str">
            <v>64212619670914283X</v>
          </cell>
          <cell r="G3243">
            <v>462.46</v>
          </cell>
          <cell r="H3243" t="str">
            <v>刘玉宝</v>
          </cell>
        </row>
        <row r="3244">
          <cell r="F3244" t="str">
            <v>640323198207112816</v>
          </cell>
          <cell r="G3244">
            <v>457.49</v>
          </cell>
          <cell r="H3244" t="str">
            <v>刘阳清</v>
          </cell>
        </row>
        <row r="3245">
          <cell r="F3245" t="str">
            <v>642126195906212812</v>
          </cell>
          <cell r="G3245">
            <v>427.65</v>
          </cell>
          <cell r="H3245" t="str">
            <v>张兆艺</v>
          </cell>
        </row>
        <row r="3246">
          <cell r="F3246" t="str">
            <v>642126197004302818</v>
          </cell>
          <cell r="G3246">
            <v>415.24</v>
          </cell>
          <cell r="H3246" t="str">
            <v>张存虎</v>
          </cell>
        </row>
        <row r="3247">
          <cell r="F3247" t="str">
            <v>642126197009102815</v>
          </cell>
          <cell r="G3247">
            <v>427.65</v>
          </cell>
          <cell r="H3247" t="str">
            <v>徐彦军</v>
          </cell>
        </row>
        <row r="3248">
          <cell r="F3248" t="str">
            <v>640323198803062819</v>
          </cell>
          <cell r="G3248">
            <v>79.18</v>
          </cell>
          <cell r="H3248" t="str">
            <v>曾伟宁</v>
          </cell>
        </row>
        <row r="3249">
          <cell r="F3249" t="str">
            <v>640323198803122818</v>
          </cell>
          <cell r="G3249">
            <v>343.11</v>
          </cell>
          <cell r="H3249" t="str">
            <v>潘财</v>
          </cell>
        </row>
        <row r="3250">
          <cell r="F3250" t="str">
            <v>642126196002132814</v>
          </cell>
          <cell r="G3250">
            <v>427.65</v>
          </cell>
          <cell r="H3250" t="str">
            <v>王贵帮</v>
          </cell>
        </row>
        <row r="3251">
          <cell r="F3251" t="str">
            <v>642126196304282818</v>
          </cell>
          <cell r="G3251">
            <v>447.22</v>
          </cell>
          <cell r="H3251" t="str">
            <v>翟彦徐</v>
          </cell>
        </row>
        <row r="3252">
          <cell r="F3252" t="str">
            <v>642126197004072813</v>
          </cell>
          <cell r="G3252">
            <v>427.65</v>
          </cell>
          <cell r="H3252" t="str">
            <v>贾国栋</v>
          </cell>
        </row>
        <row r="3253">
          <cell r="F3253" t="str">
            <v>640323199209262812</v>
          </cell>
          <cell r="G3253">
            <v>427.65</v>
          </cell>
          <cell r="H3253" t="str">
            <v>郭彦伟</v>
          </cell>
        </row>
        <row r="3254">
          <cell r="F3254" t="str">
            <v>642126196904172815</v>
          </cell>
          <cell r="G3254">
            <v>427.65</v>
          </cell>
          <cell r="H3254" t="str">
            <v>郭继军</v>
          </cell>
        </row>
        <row r="3255">
          <cell r="F3255" t="str">
            <v>642126195003242818</v>
          </cell>
          <cell r="G3255">
            <v>427.65</v>
          </cell>
          <cell r="H3255" t="str">
            <v>何仲财</v>
          </cell>
        </row>
        <row r="3256">
          <cell r="F3256" t="str">
            <v>642126195007132827</v>
          </cell>
          <cell r="G3256">
            <v>427.65</v>
          </cell>
          <cell r="H3256" t="str">
            <v>王学兰</v>
          </cell>
        </row>
        <row r="3257">
          <cell r="F3257" t="str">
            <v>642126196705182818</v>
          </cell>
          <cell r="G3257">
            <v>437.49</v>
          </cell>
          <cell r="H3257" t="str">
            <v>何玉亮</v>
          </cell>
        </row>
        <row r="3258">
          <cell r="F3258" t="str">
            <v>642126196802132812</v>
          </cell>
          <cell r="G3258">
            <v>417.7</v>
          </cell>
          <cell r="H3258" t="str">
            <v>何仲珍</v>
          </cell>
        </row>
        <row r="3259">
          <cell r="F3259" t="str">
            <v>642126196907162815</v>
          </cell>
          <cell r="G3259">
            <v>417.7</v>
          </cell>
          <cell r="H3259" t="str">
            <v>何成林</v>
          </cell>
        </row>
        <row r="3260">
          <cell r="F3260" t="str">
            <v>642126197411122814</v>
          </cell>
          <cell r="G3260">
            <v>376.06</v>
          </cell>
          <cell r="H3260" t="str">
            <v>张春雄</v>
          </cell>
        </row>
        <row r="3261">
          <cell r="F3261" t="str">
            <v>642126197802172819</v>
          </cell>
          <cell r="G3261">
            <v>427.65</v>
          </cell>
          <cell r="H3261" t="str">
            <v>何伟</v>
          </cell>
        </row>
        <row r="3262">
          <cell r="F3262" t="str">
            <v>642126197902102818</v>
          </cell>
          <cell r="G3262">
            <v>417.7</v>
          </cell>
          <cell r="H3262" t="str">
            <v>何彦义</v>
          </cell>
        </row>
        <row r="3263">
          <cell r="F3263" t="str">
            <v>642126198203262817</v>
          </cell>
          <cell r="G3263">
            <v>439.35</v>
          </cell>
          <cell r="H3263" t="str">
            <v>冯金鑫</v>
          </cell>
        </row>
        <row r="3264">
          <cell r="F3264" t="str">
            <v>642126195708172813</v>
          </cell>
          <cell r="G3264">
            <v>457.49</v>
          </cell>
          <cell r="H3264" t="str">
            <v>何三东</v>
          </cell>
        </row>
        <row r="3265">
          <cell r="F3265" t="str">
            <v>64032319721207301X</v>
          </cell>
          <cell r="G3265">
            <v>427.65</v>
          </cell>
          <cell r="H3265" t="str">
            <v>王玉铎</v>
          </cell>
        </row>
        <row r="3266">
          <cell r="F3266" t="str">
            <v>64212619600202301X</v>
          </cell>
          <cell r="G3266">
            <v>427.65</v>
          </cell>
          <cell r="H3266" t="str">
            <v>饶玉</v>
          </cell>
        </row>
        <row r="3267">
          <cell r="F3267" t="str">
            <v>640323197312133016</v>
          </cell>
          <cell r="G3267">
            <v>427.65</v>
          </cell>
          <cell r="H3267" t="str">
            <v>王涛</v>
          </cell>
        </row>
        <row r="3268">
          <cell r="F3268" t="str">
            <v>64032319910606301X</v>
          </cell>
          <cell r="G3268">
            <v>363</v>
          </cell>
          <cell r="H3268" t="str">
            <v>王志强</v>
          </cell>
        </row>
        <row r="3269">
          <cell r="F3269" t="str">
            <v>640323197901073023</v>
          </cell>
          <cell r="G3269">
            <v>342.78</v>
          </cell>
          <cell r="H3269" t="str">
            <v>张志萍</v>
          </cell>
        </row>
        <row r="3270">
          <cell r="F3270" t="str">
            <v>642126196002183013</v>
          </cell>
          <cell r="G3270">
            <v>343.11</v>
          </cell>
          <cell r="H3270" t="str">
            <v>余富安</v>
          </cell>
        </row>
        <row r="3271">
          <cell r="F3271" t="str">
            <v>642126197804173014</v>
          </cell>
          <cell r="G3271">
            <v>417.7</v>
          </cell>
          <cell r="H3271" t="str">
            <v>戴俊锋</v>
          </cell>
        </row>
        <row r="3272">
          <cell r="F3272" t="str">
            <v>640323196702013023</v>
          </cell>
          <cell r="G3272">
            <v>417.7</v>
          </cell>
          <cell r="H3272" t="str">
            <v>李红霞</v>
          </cell>
        </row>
        <row r="3273">
          <cell r="F3273" t="str">
            <v>642126195211033017</v>
          </cell>
          <cell r="G3273">
            <v>462.46</v>
          </cell>
          <cell r="H3273" t="str">
            <v>李栋</v>
          </cell>
        </row>
        <row r="3274">
          <cell r="F3274" t="str">
            <v>640323196804213018</v>
          </cell>
          <cell r="G3274">
            <v>462.46</v>
          </cell>
          <cell r="H3274" t="str">
            <v>杨长禄</v>
          </cell>
        </row>
        <row r="3275">
          <cell r="F3275" t="str">
            <v>640323196302023011</v>
          </cell>
          <cell r="G3275">
            <v>462.46</v>
          </cell>
          <cell r="H3275" t="str">
            <v>王平</v>
          </cell>
        </row>
        <row r="3276">
          <cell r="F3276" t="str">
            <v>640323198803183012</v>
          </cell>
          <cell r="G3276">
            <v>417.7</v>
          </cell>
          <cell r="H3276" t="str">
            <v>杨钧</v>
          </cell>
        </row>
        <row r="3277">
          <cell r="F3277" t="str">
            <v>640323199010153037</v>
          </cell>
          <cell r="G3277">
            <v>442.57</v>
          </cell>
          <cell r="H3277" t="str">
            <v>王彦龙</v>
          </cell>
        </row>
        <row r="3278">
          <cell r="F3278" t="str">
            <v>642126196502043017</v>
          </cell>
          <cell r="G3278">
            <v>427.65</v>
          </cell>
          <cell r="H3278" t="str">
            <v>王志东</v>
          </cell>
        </row>
        <row r="3279">
          <cell r="F3279" t="str">
            <v>642126197410103013</v>
          </cell>
          <cell r="G3279">
            <v>442.57</v>
          </cell>
          <cell r="H3279" t="str">
            <v>王志起</v>
          </cell>
        </row>
        <row r="3280">
          <cell r="F3280" t="str">
            <v>640323196611293015</v>
          </cell>
          <cell r="G3280">
            <v>343.11</v>
          </cell>
          <cell r="H3280" t="str">
            <v>王治文</v>
          </cell>
        </row>
        <row r="3281">
          <cell r="F3281" t="str">
            <v>642126196305183010</v>
          </cell>
          <cell r="G3281">
            <v>417.7</v>
          </cell>
          <cell r="H3281" t="str">
            <v>王永锋</v>
          </cell>
        </row>
        <row r="3282">
          <cell r="F3282" t="str">
            <v>64032319730912301X</v>
          </cell>
          <cell r="G3282">
            <v>427.65</v>
          </cell>
          <cell r="H3282" t="str">
            <v>王玉强</v>
          </cell>
        </row>
        <row r="3283">
          <cell r="F3283" t="str">
            <v>640323198001013011</v>
          </cell>
          <cell r="G3283">
            <v>427.65</v>
          </cell>
          <cell r="H3283" t="str">
            <v>王玉江</v>
          </cell>
        </row>
        <row r="3284">
          <cell r="F3284" t="str">
            <v>640323197205083017</v>
          </cell>
          <cell r="G3284">
            <v>417.7</v>
          </cell>
          <cell r="H3284" t="str">
            <v>王玉胜</v>
          </cell>
        </row>
        <row r="3285">
          <cell r="F3285" t="str">
            <v>640323196807073014</v>
          </cell>
          <cell r="G3285">
            <v>442.13</v>
          </cell>
          <cell r="H3285" t="str">
            <v>王生富</v>
          </cell>
        </row>
        <row r="3286">
          <cell r="F3286" t="str">
            <v>64032319721020301X</v>
          </cell>
          <cell r="G3286">
            <v>427.65</v>
          </cell>
          <cell r="H3286" t="str">
            <v>王生江</v>
          </cell>
        </row>
        <row r="3287">
          <cell r="F3287" t="str">
            <v>640323197511013017</v>
          </cell>
          <cell r="G3287">
            <v>462.46</v>
          </cell>
          <cell r="H3287" t="str">
            <v>王生荣</v>
          </cell>
        </row>
        <row r="3288">
          <cell r="F3288" t="str">
            <v>640323197711223019</v>
          </cell>
          <cell r="G3288">
            <v>427.65</v>
          </cell>
          <cell r="H3288" t="str">
            <v>王生河</v>
          </cell>
        </row>
        <row r="3289">
          <cell r="F3289" t="str">
            <v>642126196202153011</v>
          </cell>
          <cell r="G3289">
            <v>442.57</v>
          </cell>
          <cell r="H3289" t="str">
            <v>王金武</v>
          </cell>
        </row>
        <row r="3290">
          <cell r="F3290" t="str">
            <v>642126196602143015</v>
          </cell>
          <cell r="G3290">
            <v>239.08</v>
          </cell>
          <cell r="H3290" t="str">
            <v>王龙</v>
          </cell>
        </row>
        <row r="3291">
          <cell r="F3291" t="str">
            <v>640323198310313018</v>
          </cell>
          <cell r="G3291">
            <v>360.82</v>
          </cell>
          <cell r="H3291" t="str">
            <v>郭治慧</v>
          </cell>
        </row>
        <row r="3292">
          <cell r="F3292" t="str">
            <v>640323198710263013</v>
          </cell>
          <cell r="G3292">
            <v>436.22</v>
          </cell>
          <cell r="H3292" t="str">
            <v>郭治兴</v>
          </cell>
        </row>
        <row r="3293">
          <cell r="F3293" t="str">
            <v>640323196705193015</v>
          </cell>
          <cell r="G3293">
            <v>427.65</v>
          </cell>
          <cell r="H3293" t="str">
            <v>余富帮</v>
          </cell>
        </row>
        <row r="3294">
          <cell r="F3294" t="str">
            <v>640323198906063013</v>
          </cell>
          <cell r="G3294">
            <v>417.7</v>
          </cell>
          <cell r="H3294" t="str">
            <v>白智仁</v>
          </cell>
        </row>
        <row r="3295">
          <cell r="F3295" t="str">
            <v>640323197003143018</v>
          </cell>
          <cell r="G3295">
            <v>321.31</v>
          </cell>
          <cell r="H3295" t="str">
            <v>王志海</v>
          </cell>
        </row>
        <row r="3296">
          <cell r="F3296" t="str">
            <v>640323197402203014</v>
          </cell>
          <cell r="G3296">
            <v>462.46</v>
          </cell>
          <cell r="H3296" t="str">
            <v>王玉智</v>
          </cell>
        </row>
        <row r="3297">
          <cell r="F3297" t="str">
            <v>642126196203123017</v>
          </cell>
          <cell r="G3297">
            <v>427.65</v>
          </cell>
          <cell r="H3297" t="str">
            <v>李江</v>
          </cell>
        </row>
        <row r="3298">
          <cell r="F3298" t="str">
            <v>640323197812103016</v>
          </cell>
          <cell r="G3298">
            <v>343.11</v>
          </cell>
          <cell r="H3298" t="str">
            <v>王玉东</v>
          </cell>
        </row>
        <row r="3299">
          <cell r="F3299" t="str">
            <v>640323197904193012</v>
          </cell>
          <cell r="G3299">
            <v>453.27</v>
          </cell>
          <cell r="H3299" t="str">
            <v>王玉锋</v>
          </cell>
        </row>
        <row r="3300">
          <cell r="F3300" t="str">
            <v>642126196207033019</v>
          </cell>
          <cell r="G3300">
            <v>427.65</v>
          </cell>
          <cell r="H3300" t="str">
            <v>李学武</v>
          </cell>
        </row>
        <row r="3301">
          <cell r="F3301" t="str">
            <v>640323197402073010</v>
          </cell>
          <cell r="G3301">
            <v>462.46</v>
          </cell>
          <cell r="H3301" t="str">
            <v>戴世福</v>
          </cell>
        </row>
        <row r="3302">
          <cell r="F3302" t="str">
            <v>640323198010313016</v>
          </cell>
          <cell r="G3302">
            <v>447.15</v>
          </cell>
          <cell r="H3302" t="str">
            <v>郭治宏</v>
          </cell>
        </row>
        <row r="3303">
          <cell r="F3303" t="str">
            <v>640323198102143018</v>
          </cell>
          <cell r="G3303">
            <v>462.46</v>
          </cell>
          <cell r="H3303" t="str">
            <v>王彦东</v>
          </cell>
        </row>
        <row r="3304">
          <cell r="F3304" t="str">
            <v>640323198105083014</v>
          </cell>
          <cell r="G3304">
            <v>415.62</v>
          </cell>
          <cell r="H3304" t="str">
            <v>李春俭</v>
          </cell>
        </row>
        <row r="3305">
          <cell r="F3305" t="str">
            <v>640323196909183011</v>
          </cell>
          <cell r="G3305">
            <v>427.65</v>
          </cell>
          <cell r="H3305" t="str">
            <v>苏炳学</v>
          </cell>
        </row>
        <row r="3306">
          <cell r="F3306" t="str">
            <v>640323196411243013</v>
          </cell>
          <cell r="G3306">
            <v>462.46</v>
          </cell>
          <cell r="H3306" t="str">
            <v>李虎</v>
          </cell>
        </row>
        <row r="3307">
          <cell r="F3307" t="str">
            <v>642126196203153013</v>
          </cell>
          <cell r="G3307">
            <v>442.57</v>
          </cell>
          <cell r="H3307" t="str">
            <v>王生春</v>
          </cell>
        </row>
        <row r="3308">
          <cell r="F3308" t="str">
            <v>640323196802173016</v>
          </cell>
          <cell r="G3308">
            <v>417.7</v>
          </cell>
          <cell r="H3308" t="str">
            <v>饶兵善</v>
          </cell>
        </row>
        <row r="3309">
          <cell r="F3309" t="str">
            <v>640323198410183011</v>
          </cell>
          <cell r="G3309">
            <v>457.49</v>
          </cell>
          <cell r="H3309" t="str">
            <v>代登智</v>
          </cell>
        </row>
        <row r="3310">
          <cell r="F3310" t="str">
            <v>64212619750913301X</v>
          </cell>
          <cell r="G3310">
            <v>457.49</v>
          </cell>
          <cell r="H3310" t="str">
            <v>李世军</v>
          </cell>
        </row>
        <row r="3311">
          <cell r="F3311" t="str">
            <v>642126197711253015</v>
          </cell>
          <cell r="G3311">
            <v>427.65</v>
          </cell>
          <cell r="H3311" t="str">
            <v>王玉雄</v>
          </cell>
        </row>
        <row r="3312">
          <cell r="F3312" t="str">
            <v>640323196411113016</v>
          </cell>
          <cell r="G3312">
            <v>457.49</v>
          </cell>
          <cell r="H3312" t="str">
            <v>李学兵</v>
          </cell>
        </row>
        <row r="3313">
          <cell r="F3313" t="str">
            <v>640323198309303015</v>
          </cell>
          <cell r="G3313">
            <v>427.65</v>
          </cell>
          <cell r="H3313" t="str">
            <v>饶天锋</v>
          </cell>
        </row>
        <row r="3314">
          <cell r="F3314" t="str">
            <v>640323197910253018</v>
          </cell>
          <cell r="G3314">
            <v>344.23</v>
          </cell>
          <cell r="H3314" t="str">
            <v>刘勃君</v>
          </cell>
        </row>
        <row r="3315">
          <cell r="F3315" t="str">
            <v>640323196610273012</v>
          </cell>
          <cell r="G3315">
            <v>462.46</v>
          </cell>
          <cell r="H3315" t="str">
            <v>饶文科</v>
          </cell>
        </row>
        <row r="3316">
          <cell r="F3316" t="str">
            <v>640323196805072819</v>
          </cell>
          <cell r="G3316">
            <v>462.46</v>
          </cell>
          <cell r="H3316" t="str">
            <v>李富</v>
          </cell>
        </row>
        <row r="3317">
          <cell r="F3317" t="str">
            <v>640323199107012820</v>
          </cell>
          <cell r="G3317">
            <v>427.65</v>
          </cell>
          <cell r="H3317" t="str">
            <v>王娜</v>
          </cell>
        </row>
        <row r="3318">
          <cell r="F3318" t="str">
            <v>640323198602262814</v>
          </cell>
          <cell r="G3318">
            <v>427.65</v>
          </cell>
          <cell r="H3318" t="str">
            <v>田风荣</v>
          </cell>
        </row>
        <row r="3319">
          <cell r="F3319" t="str">
            <v>640323196211142816</v>
          </cell>
          <cell r="G3319">
            <v>427.65</v>
          </cell>
          <cell r="H3319" t="str">
            <v>刘培清</v>
          </cell>
        </row>
        <row r="3320">
          <cell r="F3320" t="str">
            <v>640323198401142816</v>
          </cell>
          <cell r="G3320">
            <v>427.65</v>
          </cell>
          <cell r="H3320" t="str">
            <v>刘崇祥</v>
          </cell>
        </row>
        <row r="3321">
          <cell r="F3321" t="str">
            <v>640323196503232813</v>
          </cell>
          <cell r="G3321">
            <v>427.65</v>
          </cell>
          <cell r="H3321" t="str">
            <v>刘文清</v>
          </cell>
        </row>
        <row r="3322">
          <cell r="F3322" t="str">
            <v>640323196704172810</v>
          </cell>
          <cell r="G3322">
            <v>427.65</v>
          </cell>
          <cell r="H3322" t="str">
            <v>刘德清</v>
          </cell>
        </row>
        <row r="3323">
          <cell r="F3323" t="str">
            <v>640323198811212813</v>
          </cell>
          <cell r="G3323">
            <v>410.82</v>
          </cell>
          <cell r="H3323" t="str">
            <v>刘清宵</v>
          </cell>
        </row>
        <row r="3324">
          <cell r="F3324" t="str">
            <v>640323196801012819</v>
          </cell>
          <cell r="G3324">
            <v>427.65</v>
          </cell>
          <cell r="H3324" t="str">
            <v>宋剑英</v>
          </cell>
        </row>
        <row r="3325">
          <cell r="F3325" t="str">
            <v>640323196704122813</v>
          </cell>
          <cell r="G3325">
            <v>380.66</v>
          </cell>
          <cell r="H3325" t="str">
            <v>宋卫英</v>
          </cell>
        </row>
        <row r="3326">
          <cell r="F3326" t="str">
            <v>640323197211172817</v>
          </cell>
          <cell r="G3326">
            <v>427.65</v>
          </cell>
          <cell r="H3326" t="str">
            <v>宋少军</v>
          </cell>
        </row>
        <row r="3327">
          <cell r="F3327" t="str">
            <v>640323196911172813</v>
          </cell>
          <cell r="G3327">
            <v>427.65</v>
          </cell>
          <cell r="H3327" t="str">
            <v>宋少林</v>
          </cell>
        </row>
        <row r="3328">
          <cell r="F3328" t="str">
            <v>642126196412232818</v>
          </cell>
          <cell r="G3328">
            <v>427.65</v>
          </cell>
          <cell r="H3328" t="str">
            <v>宋少国</v>
          </cell>
        </row>
        <row r="3329">
          <cell r="F3329" t="str">
            <v>640323197611122819</v>
          </cell>
          <cell r="G3329">
            <v>427.65</v>
          </cell>
          <cell r="H3329" t="str">
            <v>宋少选</v>
          </cell>
        </row>
        <row r="3330">
          <cell r="F3330" t="str">
            <v>640323198108112810</v>
          </cell>
          <cell r="G3330">
            <v>427.65</v>
          </cell>
          <cell r="H3330" t="str">
            <v>宋少海</v>
          </cell>
        </row>
        <row r="3331">
          <cell r="F3331" t="str">
            <v>640323196911042816</v>
          </cell>
          <cell r="G3331">
            <v>427.65</v>
          </cell>
          <cell r="H3331" t="str">
            <v>宋明英</v>
          </cell>
        </row>
        <row r="3332">
          <cell r="F3332" t="str">
            <v>642126197104072810</v>
          </cell>
          <cell r="G3332">
            <v>427.65</v>
          </cell>
          <cell r="H3332" t="str">
            <v>宋正英</v>
          </cell>
        </row>
        <row r="3333">
          <cell r="F3333" t="str">
            <v>642126197406172817</v>
          </cell>
          <cell r="G3333">
            <v>427.65</v>
          </cell>
          <cell r="H3333" t="str">
            <v>宋武英</v>
          </cell>
        </row>
        <row r="3334">
          <cell r="F3334" t="str">
            <v>640323196001142818</v>
          </cell>
          <cell r="G3334">
            <v>427.65</v>
          </cell>
          <cell r="H3334" t="str">
            <v>宋海英</v>
          </cell>
        </row>
        <row r="3335">
          <cell r="F3335" t="str">
            <v>642126195710102814</v>
          </cell>
          <cell r="G3335">
            <v>363</v>
          </cell>
          <cell r="H3335" t="str">
            <v>宋清善</v>
          </cell>
        </row>
        <row r="3336">
          <cell r="F3336" t="str">
            <v>642126197510052815</v>
          </cell>
          <cell r="G3336">
            <v>427.65</v>
          </cell>
          <cell r="H3336" t="str">
            <v>李培峰</v>
          </cell>
        </row>
        <row r="3337">
          <cell r="F3337" t="str">
            <v>642126197102132816</v>
          </cell>
          <cell r="G3337">
            <v>353.06</v>
          </cell>
          <cell r="H3337" t="str">
            <v>李培治</v>
          </cell>
        </row>
        <row r="3338">
          <cell r="F3338" t="str">
            <v>642126197011142816</v>
          </cell>
          <cell r="G3338">
            <v>427.65</v>
          </cell>
          <cell r="H3338" t="str">
            <v>李培清</v>
          </cell>
        </row>
        <row r="3339">
          <cell r="F3339" t="str">
            <v>640323197803112818</v>
          </cell>
          <cell r="G3339">
            <v>67.94</v>
          </cell>
          <cell r="H3339" t="str">
            <v>李明显</v>
          </cell>
        </row>
        <row r="3340">
          <cell r="F3340" t="str">
            <v>642126196609232811</v>
          </cell>
          <cell r="G3340">
            <v>427.65</v>
          </cell>
          <cell r="H3340" t="str">
            <v>李春奋</v>
          </cell>
        </row>
        <row r="3341">
          <cell r="F3341" t="str">
            <v>640323196911102815</v>
          </cell>
          <cell r="G3341">
            <v>427.65</v>
          </cell>
          <cell r="H3341" t="str">
            <v>李玉川</v>
          </cell>
        </row>
        <row r="3342">
          <cell r="F3342" t="str">
            <v>640323197402072819</v>
          </cell>
          <cell r="G3342">
            <v>427.65</v>
          </cell>
          <cell r="H3342" t="str">
            <v>李有清</v>
          </cell>
        </row>
        <row r="3343">
          <cell r="F3343" t="str">
            <v>642126195912242815</v>
          </cell>
          <cell r="G3343">
            <v>427.65</v>
          </cell>
          <cell r="H3343" t="str">
            <v>李生成</v>
          </cell>
        </row>
        <row r="3344">
          <cell r="F3344" t="str">
            <v>64032319620506281X</v>
          </cell>
          <cell r="G3344">
            <v>440.33</v>
          </cell>
          <cell r="H3344" t="str">
            <v>李继强</v>
          </cell>
        </row>
        <row r="3345">
          <cell r="F3345" t="str">
            <v>640323195810222813</v>
          </cell>
          <cell r="G3345">
            <v>417.7</v>
          </cell>
          <cell r="H3345" t="str">
            <v>王生金</v>
          </cell>
        </row>
        <row r="3346">
          <cell r="F3346" t="str">
            <v>622822197801103124</v>
          </cell>
          <cell r="G3346">
            <v>427.65</v>
          </cell>
          <cell r="H3346" t="str">
            <v>梁玲霞</v>
          </cell>
        </row>
        <row r="3347">
          <cell r="F3347" t="str">
            <v>640323197210172815</v>
          </cell>
          <cell r="G3347">
            <v>427.65</v>
          </cell>
          <cell r="H3347" t="str">
            <v>李培龙</v>
          </cell>
        </row>
        <row r="3348">
          <cell r="F3348" t="str">
            <v>640323196607132833</v>
          </cell>
          <cell r="G3348">
            <v>462.46</v>
          </cell>
          <cell r="H3348" t="str">
            <v>黄生金</v>
          </cell>
        </row>
        <row r="3349">
          <cell r="F3349" t="str">
            <v>640323199010082830</v>
          </cell>
          <cell r="G3349">
            <v>447.15</v>
          </cell>
          <cell r="H3349" t="str">
            <v>李学文</v>
          </cell>
        </row>
        <row r="3350">
          <cell r="F3350" t="str">
            <v>642126196001162819</v>
          </cell>
          <cell r="G3350">
            <v>427.65</v>
          </cell>
          <cell r="H3350" t="str">
            <v>李培东</v>
          </cell>
        </row>
        <row r="3351">
          <cell r="F3351" t="str">
            <v>640323196502282819</v>
          </cell>
          <cell r="G3351">
            <v>414.7</v>
          </cell>
          <cell r="H3351" t="str">
            <v>李民强</v>
          </cell>
        </row>
        <row r="3352">
          <cell r="F3352" t="str">
            <v>640323197106102817</v>
          </cell>
          <cell r="G3352">
            <v>417.7</v>
          </cell>
          <cell r="H3352" t="str">
            <v>李玉鹏</v>
          </cell>
        </row>
        <row r="3353">
          <cell r="F3353" t="str">
            <v>640323196801122815</v>
          </cell>
          <cell r="G3353">
            <v>427.65</v>
          </cell>
          <cell r="H3353" t="str">
            <v>王生智</v>
          </cell>
        </row>
        <row r="3354">
          <cell r="F3354" t="str">
            <v>640323196803292826</v>
          </cell>
          <cell r="G3354">
            <v>417.7</v>
          </cell>
          <cell r="H3354" t="str">
            <v>张玉文</v>
          </cell>
        </row>
        <row r="3355">
          <cell r="F3355" t="str">
            <v>640323197807212816</v>
          </cell>
          <cell r="G3355">
            <v>427.65</v>
          </cell>
          <cell r="H3355" t="str">
            <v>李有贵</v>
          </cell>
        </row>
        <row r="3356">
          <cell r="F3356" t="str">
            <v>640323197306242814</v>
          </cell>
          <cell r="G3356">
            <v>427.65</v>
          </cell>
          <cell r="H3356" t="str">
            <v>饶良珍</v>
          </cell>
        </row>
        <row r="3357">
          <cell r="F3357" t="str">
            <v>640323197504272811</v>
          </cell>
          <cell r="G3357">
            <v>462.46</v>
          </cell>
          <cell r="H3357" t="str">
            <v>李德成</v>
          </cell>
        </row>
        <row r="3358">
          <cell r="F3358" t="str">
            <v>640323197611282839</v>
          </cell>
          <cell r="G3358">
            <v>343.11</v>
          </cell>
          <cell r="H3358" t="str">
            <v>李培鑫</v>
          </cell>
        </row>
        <row r="3359">
          <cell r="F3359" t="str">
            <v>640323197901042817</v>
          </cell>
          <cell r="G3359">
            <v>417.7</v>
          </cell>
          <cell r="H3359" t="str">
            <v>王生贵</v>
          </cell>
        </row>
        <row r="3360">
          <cell r="F3360" t="str">
            <v>640323197902252816</v>
          </cell>
          <cell r="G3360">
            <v>417.7</v>
          </cell>
          <cell r="H3360" t="str">
            <v>李玉成</v>
          </cell>
        </row>
        <row r="3361">
          <cell r="F3361" t="str">
            <v>640323197911172818</v>
          </cell>
          <cell r="G3361">
            <v>442.57</v>
          </cell>
          <cell r="H3361" t="str">
            <v>李玉银</v>
          </cell>
        </row>
        <row r="3362">
          <cell r="F3362" t="str">
            <v>640323197912202812</v>
          </cell>
          <cell r="G3362">
            <v>436.83</v>
          </cell>
          <cell r="H3362" t="str">
            <v>王文兴</v>
          </cell>
        </row>
        <row r="3363">
          <cell r="F3363" t="str">
            <v>640323198011102819</v>
          </cell>
          <cell r="G3363">
            <v>427.65</v>
          </cell>
          <cell r="H3363" t="str">
            <v>李玉森</v>
          </cell>
        </row>
        <row r="3364">
          <cell r="F3364" t="str">
            <v>640323198205172815</v>
          </cell>
          <cell r="G3364">
            <v>427.65</v>
          </cell>
          <cell r="H3364" t="str">
            <v>王生林</v>
          </cell>
        </row>
        <row r="3365">
          <cell r="F3365" t="str">
            <v>640323197101202819</v>
          </cell>
          <cell r="G3365">
            <v>417.7</v>
          </cell>
          <cell r="H3365" t="str">
            <v>李平强</v>
          </cell>
        </row>
        <row r="3366">
          <cell r="F3366" t="str">
            <v>64032319850803281X</v>
          </cell>
          <cell r="G3366">
            <v>417.7</v>
          </cell>
          <cell r="H3366" t="str">
            <v>李培满</v>
          </cell>
        </row>
        <row r="3367">
          <cell r="F3367" t="str">
            <v>640323196801222816</v>
          </cell>
          <cell r="G3367">
            <v>427.65</v>
          </cell>
          <cell r="H3367" t="str">
            <v>邓占君</v>
          </cell>
        </row>
        <row r="3368">
          <cell r="F3368" t="str">
            <v>640323198608282816</v>
          </cell>
          <cell r="G3368">
            <v>417.7</v>
          </cell>
          <cell r="H3368" t="str">
            <v>李培德</v>
          </cell>
        </row>
        <row r="3369">
          <cell r="F3369" t="str">
            <v>640323198612102814</v>
          </cell>
          <cell r="G3369">
            <v>417.7</v>
          </cell>
          <cell r="H3369" t="str">
            <v>王仲飞</v>
          </cell>
        </row>
        <row r="3370">
          <cell r="F3370" t="str">
            <v>640323198709102837</v>
          </cell>
          <cell r="G3370">
            <v>363</v>
          </cell>
          <cell r="H3370" t="str">
            <v>韩学宁</v>
          </cell>
        </row>
        <row r="3371">
          <cell r="F3371" t="str">
            <v>642126196607052817</v>
          </cell>
          <cell r="G3371">
            <v>331.81</v>
          </cell>
          <cell r="H3371" t="str">
            <v>宋选英</v>
          </cell>
        </row>
        <row r="3372">
          <cell r="F3372" t="str">
            <v>640323197804102814</v>
          </cell>
          <cell r="G3372">
            <v>427.65</v>
          </cell>
          <cell r="H3372" t="str">
            <v>宋少智</v>
          </cell>
        </row>
        <row r="3373">
          <cell r="F3373" t="str">
            <v>64032319780809281X</v>
          </cell>
          <cell r="G3373">
            <v>427.65</v>
          </cell>
          <cell r="H3373" t="str">
            <v>宋少泽</v>
          </cell>
        </row>
        <row r="3374">
          <cell r="F3374" t="str">
            <v>642126197612132816</v>
          </cell>
          <cell r="G3374">
            <v>417.7</v>
          </cell>
          <cell r="H3374" t="str">
            <v>李生虎</v>
          </cell>
        </row>
        <row r="3375">
          <cell r="F3375" t="str">
            <v>640323197302142816</v>
          </cell>
          <cell r="G3375">
            <v>427.65</v>
          </cell>
          <cell r="H3375" t="str">
            <v>宋勇英</v>
          </cell>
        </row>
        <row r="3376">
          <cell r="F3376" t="str">
            <v>642126197212242813</v>
          </cell>
          <cell r="G3376">
            <v>343.11</v>
          </cell>
          <cell r="H3376" t="str">
            <v>孙云</v>
          </cell>
        </row>
        <row r="3377">
          <cell r="F3377" t="str">
            <v>640323198412142811</v>
          </cell>
          <cell r="G3377">
            <v>417.7</v>
          </cell>
          <cell r="H3377" t="str">
            <v>王生俊</v>
          </cell>
        </row>
        <row r="3378">
          <cell r="F3378" t="str">
            <v>640323198103072813</v>
          </cell>
          <cell r="G3378">
            <v>274.42</v>
          </cell>
          <cell r="H3378" t="str">
            <v>李彦苇</v>
          </cell>
        </row>
        <row r="3379">
          <cell r="F3379" t="str">
            <v>640323196805262815</v>
          </cell>
          <cell r="G3379">
            <v>427.65</v>
          </cell>
          <cell r="H3379" t="str">
            <v>宋少聪</v>
          </cell>
        </row>
        <row r="3380">
          <cell r="F3380" t="str">
            <v>640323197511172819</v>
          </cell>
          <cell r="G3380">
            <v>417.7</v>
          </cell>
          <cell r="H3380" t="str">
            <v>饶良有</v>
          </cell>
        </row>
        <row r="3381">
          <cell r="F3381" t="str">
            <v>64212619811214281X</v>
          </cell>
          <cell r="G3381">
            <v>462.46</v>
          </cell>
          <cell r="H3381" t="str">
            <v>李培泽</v>
          </cell>
        </row>
        <row r="3382">
          <cell r="F3382" t="str">
            <v>640323198309062813</v>
          </cell>
          <cell r="G3382">
            <v>427.65</v>
          </cell>
          <cell r="H3382" t="str">
            <v>李培庆</v>
          </cell>
        </row>
        <row r="3383">
          <cell r="F3383" t="str">
            <v>640323196810052820</v>
          </cell>
          <cell r="G3383">
            <v>411.64</v>
          </cell>
          <cell r="H3383" t="str">
            <v>贺国梅</v>
          </cell>
        </row>
        <row r="3384">
          <cell r="F3384" t="str">
            <v>64212619701223283X</v>
          </cell>
          <cell r="G3384">
            <v>427.65</v>
          </cell>
          <cell r="H3384" t="str">
            <v>李培军</v>
          </cell>
        </row>
        <row r="3385">
          <cell r="F3385" t="str">
            <v>642126197704293019</v>
          </cell>
          <cell r="G3385">
            <v>427.65</v>
          </cell>
          <cell r="H3385" t="str">
            <v>张立峰</v>
          </cell>
        </row>
        <row r="3386">
          <cell r="F3386" t="str">
            <v>642126196109063011</v>
          </cell>
          <cell r="G3386">
            <v>427.65</v>
          </cell>
          <cell r="H3386" t="str">
            <v>冯如杰</v>
          </cell>
        </row>
        <row r="3387">
          <cell r="F3387" t="str">
            <v>642126197212253037</v>
          </cell>
          <cell r="G3387">
            <v>427.65</v>
          </cell>
          <cell r="H3387" t="str">
            <v>包海强</v>
          </cell>
        </row>
        <row r="3388">
          <cell r="F3388" t="str">
            <v>642126196202053029</v>
          </cell>
          <cell r="G3388">
            <v>355.74</v>
          </cell>
          <cell r="H3388" t="str">
            <v>孟淑荣</v>
          </cell>
        </row>
        <row r="3389">
          <cell r="F3389" t="str">
            <v>640323196408132013</v>
          </cell>
          <cell r="G3389">
            <v>417.7</v>
          </cell>
          <cell r="H3389" t="str">
            <v>张廷国</v>
          </cell>
        </row>
        <row r="3390">
          <cell r="F3390" t="str">
            <v>640323196902063017</v>
          </cell>
          <cell r="G3390">
            <v>438.25</v>
          </cell>
          <cell r="H3390" t="str">
            <v>张礼</v>
          </cell>
        </row>
        <row r="3391">
          <cell r="F3391" t="str">
            <v>640323196307023010</v>
          </cell>
          <cell r="G3391">
            <v>427.65</v>
          </cell>
          <cell r="H3391" t="str">
            <v>梁登明</v>
          </cell>
        </row>
        <row r="3392">
          <cell r="F3392" t="str">
            <v>640323197808223015</v>
          </cell>
          <cell r="G3392">
            <v>427.65</v>
          </cell>
          <cell r="H3392" t="str">
            <v>游成海</v>
          </cell>
        </row>
        <row r="3393">
          <cell r="F3393" t="str">
            <v>642126196502023016</v>
          </cell>
          <cell r="G3393">
            <v>420.66</v>
          </cell>
          <cell r="H3393" t="str">
            <v>游成涛</v>
          </cell>
        </row>
        <row r="3394">
          <cell r="F3394" t="str">
            <v>642126197506053014</v>
          </cell>
          <cell r="G3394">
            <v>457.49</v>
          </cell>
          <cell r="H3394" t="str">
            <v>王建新</v>
          </cell>
        </row>
        <row r="3395">
          <cell r="F3395" t="str">
            <v>640323197301203015</v>
          </cell>
          <cell r="G3395">
            <v>427.65</v>
          </cell>
          <cell r="H3395" t="str">
            <v>甄得栋</v>
          </cell>
        </row>
        <row r="3396">
          <cell r="F3396" t="str">
            <v>640323198610023012</v>
          </cell>
          <cell r="G3396">
            <v>462.46</v>
          </cell>
          <cell r="H3396" t="str">
            <v>范瑞</v>
          </cell>
        </row>
        <row r="3397">
          <cell r="F3397" t="str">
            <v>640323197006123012</v>
          </cell>
          <cell r="G3397">
            <v>199.83</v>
          </cell>
          <cell r="H3397" t="str">
            <v>郭进会</v>
          </cell>
        </row>
        <row r="3398">
          <cell r="F3398" t="str">
            <v>640323198710193019</v>
          </cell>
          <cell r="G3398">
            <v>331.8</v>
          </cell>
          <cell r="H3398" t="str">
            <v>马保成</v>
          </cell>
        </row>
        <row r="3399">
          <cell r="F3399" t="str">
            <v>640323196203163019</v>
          </cell>
          <cell r="G3399">
            <v>330.33</v>
          </cell>
          <cell r="H3399" t="str">
            <v>张军</v>
          </cell>
        </row>
        <row r="3400">
          <cell r="F3400" t="str">
            <v>640323196404263016</v>
          </cell>
          <cell r="G3400">
            <v>417.7</v>
          </cell>
          <cell r="H3400" t="str">
            <v>马为山</v>
          </cell>
        </row>
        <row r="3401">
          <cell r="F3401" t="str">
            <v>640323196708243014</v>
          </cell>
          <cell r="G3401">
            <v>417.7</v>
          </cell>
          <cell r="H3401" t="str">
            <v>张培智</v>
          </cell>
        </row>
        <row r="3402">
          <cell r="F3402" t="str">
            <v>640323196912173017</v>
          </cell>
          <cell r="G3402">
            <v>320.66</v>
          </cell>
          <cell r="H3402" t="str">
            <v>张培国</v>
          </cell>
        </row>
        <row r="3403">
          <cell r="F3403" t="str">
            <v>640323197007303015</v>
          </cell>
          <cell r="G3403">
            <v>427.65</v>
          </cell>
          <cell r="H3403" t="str">
            <v>饶财久</v>
          </cell>
        </row>
        <row r="3404">
          <cell r="F3404" t="str">
            <v>640323198403253018</v>
          </cell>
          <cell r="G3404">
            <v>427.65</v>
          </cell>
          <cell r="H3404" t="str">
            <v>马成龙</v>
          </cell>
        </row>
        <row r="3405">
          <cell r="F3405" t="str">
            <v>642126195801243014</v>
          </cell>
          <cell r="G3405">
            <v>343.11</v>
          </cell>
          <cell r="H3405" t="str">
            <v>饶旺久</v>
          </cell>
        </row>
        <row r="3406">
          <cell r="F3406" t="str">
            <v>642126196003193010</v>
          </cell>
          <cell r="G3406">
            <v>427.65</v>
          </cell>
          <cell r="H3406" t="str">
            <v>张汉青</v>
          </cell>
        </row>
        <row r="3407">
          <cell r="F3407" t="str">
            <v>642126196006123018</v>
          </cell>
          <cell r="G3407">
            <v>427.65</v>
          </cell>
          <cell r="H3407" t="str">
            <v>王建雄</v>
          </cell>
        </row>
        <row r="3408">
          <cell r="F3408" t="str">
            <v>642126196101073012</v>
          </cell>
          <cell r="G3408">
            <v>427.65</v>
          </cell>
          <cell r="H3408" t="str">
            <v>马占山</v>
          </cell>
        </row>
        <row r="3409">
          <cell r="F3409" t="str">
            <v>642126196408303011</v>
          </cell>
          <cell r="G3409">
            <v>427.65</v>
          </cell>
          <cell r="H3409" t="str">
            <v>饶尚久</v>
          </cell>
        </row>
        <row r="3410">
          <cell r="F3410" t="str">
            <v>640323196603212019</v>
          </cell>
          <cell r="G3410">
            <v>440.96</v>
          </cell>
          <cell r="H3410" t="str">
            <v>饶春久</v>
          </cell>
        </row>
        <row r="3411">
          <cell r="F3411" t="str">
            <v>642126197103023013</v>
          </cell>
          <cell r="G3411">
            <v>427.65</v>
          </cell>
          <cell r="H3411" t="str">
            <v>张志春</v>
          </cell>
        </row>
        <row r="3412">
          <cell r="F3412" t="str">
            <v>640323196901112817</v>
          </cell>
          <cell r="G3412">
            <v>418.36</v>
          </cell>
          <cell r="H3412" t="str">
            <v>白汉文</v>
          </cell>
        </row>
        <row r="3413">
          <cell r="F3413" t="str">
            <v>640323196401202816</v>
          </cell>
          <cell r="G3413">
            <v>437.49</v>
          </cell>
          <cell r="H3413" t="str">
            <v>范玉智</v>
          </cell>
        </row>
        <row r="3414">
          <cell r="F3414" t="str">
            <v>640323196511262828</v>
          </cell>
          <cell r="G3414">
            <v>417.7</v>
          </cell>
          <cell r="H3414" t="str">
            <v>张吉秀</v>
          </cell>
        </row>
        <row r="3415">
          <cell r="F3415" t="str">
            <v>640323198112152815</v>
          </cell>
          <cell r="G3415">
            <v>426.89</v>
          </cell>
          <cell r="H3415" t="str">
            <v>岑国宝</v>
          </cell>
        </row>
        <row r="3416">
          <cell r="F3416" t="str">
            <v>640323196011162812</v>
          </cell>
          <cell r="G3416">
            <v>345.58</v>
          </cell>
          <cell r="H3416" t="str">
            <v>李建强</v>
          </cell>
        </row>
        <row r="3417">
          <cell r="F3417" t="str">
            <v>640323197812312811</v>
          </cell>
          <cell r="G3417">
            <v>427.65</v>
          </cell>
          <cell r="H3417" t="str">
            <v>李建龙</v>
          </cell>
        </row>
        <row r="3418">
          <cell r="F3418" t="str">
            <v>640323197103102811</v>
          </cell>
          <cell r="G3418">
            <v>427.65</v>
          </cell>
          <cell r="H3418" t="str">
            <v>李建明</v>
          </cell>
        </row>
        <row r="3419">
          <cell r="F3419" t="str">
            <v>640323197005122819</v>
          </cell>
          <cell r="G3419">
            <v>427.65</v>
          </cell>
          <cell r="H3419" t="str">
            <v>王继军</v>
          </cell>
        </row>
        <row r="3420">
          <cell r="F3420" t="str">
            <v>640323196805122855</v>
          </cell>
          <cell r="G3420">
            <v>427.65</v>
          </cell>
          <cell r="H3420" t="str">
            <v>白汉智</v>
          </cell>
        </row>
        <row r="3421">
          <cell r="F3421" t="str">
            <v>640323197309112812</v>
          </cell>
          <cell r="G3421">
            <v>442.57</v>
          </cell>
          <cell r="H3421" t="str">
            <v>白汉全</v>
          </cell>
        </row>
        <row r="3422">
          <cell r="F3422" t="str">
            <v>640323197504022812</v>
          </cell>
          <cell r="G3422">
            <v>417.7</v>
          </cell>
          <cell r="H3422" t="str">
            <v>张明利</v>
          </cell>
        </row>
        <row r="3423">
          <cell r="F3423" t="str">
            <v>640323198711052816</v>
          </cell>
          <cell r="G3423">
            <v>417.7</v>
          </cell>
          <cell r="H3423" t="str">
            <v>李显</v>
          </cell>
        </row>
        <row r="3424">
          <cell r="F3424" t="str">
            <v>640323196508292815</v>
          </cell>
          <cell r="G3424">
            <v>462.46</v>
          </cell>
          <cell r="H3424" t="str">
            <v>王文勇</v>
          </cell>
        </row>
        <row r="3425">
          <cell r="F3425" t="str">
            <v>640323196705082817</v>
          </cell>
          <cell r="G3425">
            <v>427.65</v>
          </cell>
          <cell r="H3425" t="str">
            <v>宁占国</v>
          </cell>
        </row>
        <row r="3426">
          <cell r="F3426" t="str">
            <v>640323195701172810</v>
          </cell>
          <cell r="G3426">
            <v>133.82</v>
          </cell>
          <cell r="H3426" t="str">
            <v>侯占礼</v>
          </cell>
        </row>
        <row r="3427">
          <cell r="F3427" t="str">
            <v>640323197101272817</v>
          </cell>
          <cell r="G3427">
            <v>417.7</v>
          </cell>
          <cell r="H3427" t="str">
            <v>谢安鹏</v>
          </cell>
        </row>
        <row r="3428">
          <cell r="F3428" t="str">
            <v>640323197210252815</v>
          </cell>
          <cell r="G3428">
            <v>423.78</v>
          </cell>
          <cell r="H3428" t="str">
            <v>谢国帅</v>
          </cell>
        </row>
        <row r="3429">
          <cell r="F3429" t="str">
            <v>64032319680509281X</v>
          </cell>
          <cell r="G3429">
            <v>427.65</v>
          </cell>
          <cell r="H3429" t="str">
            <v>王文俊</v>
          </cell>
        </row>
        <row r="3430">
          <cell r="F3430" t="str">
            <v>64032319590407281X</v>
          </cell>
          <cell r="G3430">
            <v>391.48</v>
          </cell>
          <cell r="H3430" t="str">
            <v>宁占新</v>
          </cell>
        </row>
        <row r="3431">
          <cell r="F3431" t="str">
            <v>640323196207272810</v>
          </cell>
          <cell r="G3431">
            <v>427.65</v>
          </cell>
          <cell r="H3431" t="str">
            <v>王旭智</v>
          </cell>
        </row>
        <row r="3432">
          <cell r="F3432" t="str">
            <v>640323196306092815</v>
          </cell>
          <cell r="G3432">
            <v>343.11</v>
          </cell>
          <cell r="H3432" t="str">
            <v>宁占凯</v>
          </cell>
        </row>
        <row r="3433">
          <cell r="F3433" t="str">
            <v>640323197602202817</v>
          </cell>
          <cell r="G3433">
            <v>415.14</v>
          </cell>
          <cell r="H3433" t="str">
            <v>岑国华</v>
          </cell>
        </row>
        <row r="3434">
          <cell r="F3434" t="str">
            <v>640323197711292815</v>
          </cell>
          <cell r="G3434">
            <v>427.65</v>
          </cell>
          <cell r="H3434" t="str">
            <v>张书瑛</v>
          </cell>
        </row>
        <row r="3435">
          <cell r="F3435" t="str">
            <v>640323196806152837</v>
          </cell>
          <cell r="G3435">
            <v>427.65</v>
          </cell>
          <cell r="H3435" t="str">
            <v>张国鹏</v>
          </cell>
        </row>
        <row r="3436">
          <cell r="F3436" t="str">
            <v>64032319740524281X</v>
          </cell>
          <cell r="G3436">
            <v>427.65</v>
          </cell>
          <cell r="H3436" t="str">
            <v>张明旺</v>
          </cell>
        </row>
        <row r="3437">
          <cell r="F3437" t="str">
            <v>640323197702092811</v>
          </cell>
          <cell r="G3437">
            <v>85.58</v>
          </cell>
          <cell r="H3437" t="str">
            <v>张树文</v>
          </cell>
        </row>
        <row r="3438">
          <cell r="F3438" t="str">
            <v>640323198501202812</v>
          </cell>
          <cell r="G3438">
            <v>462.46</v>
          </cell>
          <cell r="H3438" t="str">
            <v>张铁丰</v>
          </cell>
        </row>
        <row r="3439">
          <cell r="F3439" t="str">
            <v>640323197101092816</v>
          </cell>
          <cell r="G3439">
            <v>427.65</v>
          </cell>
          <cell r="H3439" t="str">
            <v>李建富</v>
          </cell>
        </row>
        <row r="3440">
          <cell r="F3440" t="str">
            <v>640323196607242813</v>
          </cell>
          <cell r="G3440">
            <v>462.46</v>
          </cell>
          <cell r="H3440" t="str">
            <v>李建峰</v>
          </cell>
        </row>
        <row r="3441">
          <cell r="F3441" t="str">
            <v>640323196306012811</v>
          </cell>
          <cell r="G3441">
            <v>427.65</v>
          </cell>
          <cell r="H3441" t="str">
            <v>李志林</v>
          </cell>
        </row>
        <row r="3442">
          <cell r="F3442" t="str">
            <v>640323196502152838</v>
          </cell>
          <cell r="G3442">
            <v>427.65</v>
          </cell>
          <cell r="H3442" t="str">
            <v>李建贵</v>
          </cell>
        </row>
        <row r="3443">
          <cell r="F3443" t="str">
            <v>640323198203172811</v>
          </cell>
          <cell r="G3443">
            <v>427.65</v>
          </cell>
          <cell r="H3443" t="str">
            <v>李杰</v>
          </cell>
        </row>
        <row r="3444">
          <cell r="F3444" t="str">
            <v>640323197801082811</v>
          </cell>
          <cell r="G3444">
            <v>427.65</v>
          </cell>
          <cell r="H3444" t="str">
            <v>李玉</v>
          </cell>
        </row>
        <row r="3445">
          <cell r="F3445" t="str">
            <v>640323197702012818</v>
          </cell>
          <cell r="G3445">
            <v>353.06</v>
          </cell>
          <cell r="H3445" t="str">
            <v>王俊强</v>
          </cell>
        </row>
        <row r="3446">
          <cell r="F3446" t="str">
            <v>640323197709242819</v>
          </cell>
          <cell r="G3446">
            <v>427.65</v>
          </cell>
          <cell r="H3446" t="str">
            <v>王国义</v>
          </cell>
        </row>
        <row r="3447">
          <cell r="F3447" t="str">
            <v>640323197905082816</v>
          </cell>
          <cell r="G3447">
            <v>419.34</v>
          </cell>
          <cell r="H3447" t="str">
            <v>王彦军</v>
          </cell>
        </row>
        <row r="3448">
          <cell r="F3448" t="str">
            <v>640323195902242811</v>
          </cell>
          <cell r="G3448">
            <v>70.49</v>
          </cell>
          <cell r="H3448" t="str">
            <v>王文新</v>
          </cell>
        </row>
        <row r="3449">
          <cell r="F3449" t="str">
            <v>64032319720603281X</v>
          </cell>
          <cell r="G3449">
            <v>442.57</v>
          </cell>
          <cell r="H3449" t="str">
            <v>王文雄</v>
          </cell>
        </row>
        <row r="3450">
          <cell r="F3450" t="str">
            <v>64032319761202281X</v>
          </cell>
          <cell r="G3450">
            <v>457.49</v>
          </cell>
          <cell r="H3450" t="str">
            <v>王文学</v>
          </cell>
        </row>
        <row r="3451">
          <cell r="F3451" t="str">
            <v>640323195902132815</v>
          </cell>
          <cell r="G3451">
            <v>343.11</v>
          </cell>
          <cell r="H3451" t="str">
            <v>王清平</v>
          </cell>
        </row>
        <row r="3452">
          <cell r="F3452" t="str">
            <v>640323196304242832</v>
          </cell>
          <cell r="G3452">
            <v>396.39</v>
          </cell>
          <cell r="H3452" t="str">
            <v>王继东</v>
          </cell>
        </row>
        <row r="3453">
          <cell r="F3453" t="str">
            <v>640323196802282810</v>
          </cell>
          <cell r="G3453">
            <v>416.72</v>
          </cell>
          <cell r="H3453" t="str">
            <v>王建兵</v>
          </cell>
        </row>
        <row r="3454">
          <cell r="F3454" t="str">
            <v>640323196701052813</v>
          </cell>
          <cell r="G3454">
            <v>427.65</v>
          </cell>
          <cell r="H3454" t="str">
            <v>岑国强</v>
          </cell>
        </row>
        <row r="3455">
          <cell r="F3455" t="str">
            <v>640323196912272816</v>
          </cell>
          <cell r="G3455">
            <v>462.46</v>
          </cell>
          <cell r="H3455" t="str">
            <v>薛清云</v>
          </cell>
        </row>
        <row r="3456">
          <cell r="F3456" t="str">
            <v>642126196402172815</v>
          </cell>
          <cell r="G3456">
            <v>442.57</v>
          </cell>
          <cell r="H3456" t="str">
            <v>谢国伟</v>
          </cell>
        </row>
        <row r="3457">
          <cell r="F3457" t="str">
            <v>640323196812112815</v>
          </cell>
          <cell r="G3457">
            <v>427.65</v>
          </cell>
          <cell r="H3457" t="str">
            <v>谢国彦</v>
          </cell>
        </row>
        <row r="3458">
          <cell r="F3458" t="str">
            <v>642126197502162811</v>
          </cell>
          <cell r="G3458">
            <v>427.65</v>
          </cell>
          <cell r="H3458" t="str">
            <v>谢国林</v>
          </cell>
        </row>
        <row r="3459">
          <cell r="F3459" t="str">
            <v>640323196703222812</v>
          </cell>
          <cell r="G3459">
            <v>45.74</v>
          </cell>
          <cell r="H3459" t="str">
            <v>谢国虎</v>
          </cell>
        </row>
        <row r="3460">
          <cell r="F3460" t="str">
            <v>640323197501172815</v>
          </cell>
          <cell r="G3460">
            <v>242.46</v>
          </cell>
          <cell r="H3460" t="str">
            <v>谢国银</v>
          </cell>
        </row>
        <row r="3461">
          <cell r="F3461" t="str">
            <v>642126197305032815</v>
          </cell>
          <cell r="G3461">
            <v>427.65</v>
          </cell>
          <cell r="H3461" t="str">
            <v>谢安昆</v>
          </cell>
        </row>
        <row r="3462">
          <cell r="F3462" t="str">
            <v>640323197011292830</v>
          </cell>
          <cell r="G3462">
            <v>427.65</v>
          </cell>
          <cell r="H3462" t="str">
            <v>王自军</v>
          </cell>
        </row>
        <row r="3463">
          <cell r="F3463" t="str">
            <v>640323198306202817</v>
          </cell>
          <cell r="G3463">
            <v>419.02</v>
          </cell>
          <cell r="H3463" t="str">
            <v>郭鹏举</v>
          </cell>
        </row>
        <row r="3464">
          <cell r="F3464" t="str">
            <v>640323196403102819</v>
          </cell>
          <cell r="G3464">
            <v>427.65</v>
          </cell>
          <cell r="H3464" t="str">
            <v>岑国清</v>
          </cell>
        </row>
        <row r="3465">
          <cell r="F3465" t="str">
            <v>640323196906172819</v>
          </cell>
          <cell r="G3465">
            <v>427.65</v>
          </cell>
          <cell r="H3465" t="str">
            <v>李建东</v>
          </cell>
        </row>
        <row r="3466">
          <cell r="F3466" t="str">
            <v>640323197009082818</v>
          </cell>
          <cell r="G3466">
            <v>427.65</v>
          </cell>
          <cell r="H3466" t="str">
            <v>李少龙</v>
          </cell>
        </row>
        <row r="3467">
          <cell r="F3467" t="str">
            <v>642126197207203019</v>
          </cell>
          <cell r="G3467">
            <v>427.65</v>
          </cell>
          <cell r="H3467" t="str">
            <v>龚依林</v>
          </cell>
        </row>
        <row r="3468">
          <cell r="F3468" t="str">
            <v>642126197002133010</v>
          </cell>
          <cell r="G3468">
            <v>427.65</v>
          </cell>
          <cell r="H3468" t="str">
            <v>王世聪</v>
          </cell>
        </row>
        <row r="3469">
          <cell r="F3469" t="str">
            <v>640323197301143016</v>
          </cell>
          <cell r="G3469">
            <v>343.11</v>
          </cell>
          <cell r="H3469" t="str">
            <v>李耀祥</v>
          </cell>
        </row>
        <row r="3470">
          <cell r="F3470" t="str">
            <v>640323198411163012</v>
          </cell>
          <cell r="G3470">
            <v>427.65</v>
          </cell>
          <cell r="H3470" t="str">
            <v>冯彦贵</v>
          </cell>
        </row>
        <row r="3471">
          <cell r="F3471" t="str">
            <v>640323196711263024</v>
          </cell>
          <cell r="G3471">
            <v>427.65</v>
          </cell>
          <cell r="H3471" t="str">
            <v>史存贤</v>
          </cell>
        </row>
        <row r="3472">
          <cell r="F3472" t="str">
            <v>640323196608133010</v>
          </cell>
          <cell r="G3472">
            <v>462.46</v>
          </cell>
          <cell r="H3472" t="str">
            <v>曾武义</v>
          </cell>
        </row>
        <row r="3473">
          <cell r="F3473" t="str">
            <v>64032319871002301X</v>
          </cell>
          <cell r="G3473">
            <v>380.98</v>
          </cell>
          <cell r="H3473" t="str">
            <v>曾纪云</v>
          </cell>
        </row>
        <row r="3474">
          <cell r="F3474" t="str">
            <v>640323196509063010</v>
          </cell>
          <cell r="G3474">
            <v>417.7</v>
          </cell>
          <cell r="H3474" t="str">
            <v>李波昌</v>
          </cell>
        </row>
        <row r="3475">
          <cell r="F3475" t="str">
            <v>642126196610083016</v>
          </cell>
          <cell r="G3475">
            <v>418.63</v>
          </cell>
          <cell r="H3475" t="str">
            <v>李彦学</v>
          </cell>
        </row>
        <row r="3476">
          <cell r="F3476" t="str">
            <v>642126197807283016</v>
          </cell>
          <cell r="G3476">
            <v>419.34</v>
          </cell>
          <cell r="H3476" t="str">
            <v>李彦秀</v>
          </cell>
        </row>
        <row r="3477">
          <cell r="F3477" t="str">
            <v>642126196410223010</v>
          </cell>
          <cell r="G3477">
            <v>427.65</v>
          </cell>
          <cell r="H3477" t="str">
            <v>李耀军</v>
          </cell>
        </row>
        <row r="3478">
          <cell r="F3478" t="str">
            <v>642126196910093013</v>
          </cell>
          <cell r="G3478">
            <v>120.87</v>
          </cell>
          <cell r="H3478" t="str">
            <v>李耀永</v>
          </cell>
        </row>
        <row r="3479">
          <cell r="F3479" t="str">
            <v>640323196807033012</v>
          </cell>
          <cell r="G3479">
            <v>330.33</v>
          </cell>
          <cell r="H3479" t="str">
            <v>李耀雄</v>
          </cell>
        </row>
        <row r="3480">
          <cell r="F3480" t="str">
            <v>642126196705123017</v>
          </cell>
          <cell r="G3480">
            <v>462.46</v>
          </cell>
          <cell r="H3480" t="str">
            <v>李耀锋</v>
          </cell>
        </row>
        <row r="3481">
          <cell r="F3481" t="str">
            <v>640323196903073014</v>
          </cell>
          <cell r="G3481">
            <v>427.65</v>
          </cell>
          <cell r="H3481" t="str">
            <v>李耀鹏</v>
          </cell>
        </row>
        <row r="3482">
          <cell r="F3482" t="str">
            <v>640323196307013023</v>
          </cell>
          <cell r="G3482">
            <v>427.65</v>
          </cell>
          <cell r="H3482" t="str">
            <v>杨彩琴</v>
          </cell>
        </row>
        <row r="3483">
          <cell r="F3483" t="str">
            <v>640323198702173018</v>
          </cell>
          <cell r="G3483">
            <v>427.65</v>
          </cell>
          <cell r="H3483" t="str">
            <v>李鹏满</v>
          </cell>
        </row>
        <row r="3484">
          <cell r="F3484" t="str">
            <v>640323196902042021</v>
          </cell>
          <cell r="G3484">
            <v>462.46</v>
          </cell>
          <cell r="H3484" t="str">
            <v>苗秦花</v>
          </cell>
        </row>
        <row r="3485">
          <cell r="F3485" t="str">
            <v>642126195905053012</v>
          </cell>
          <cell r="G3485">
            <v>337.52</v>
          </cell>
          <cell r="H3485" t="str">
            <v>苏炳兴</v>
          </cell>
        </row>
        <row r="3486">
          <cell r="F3486" t="str">
            <v>640323197510073018</v>
          </cell>
          <cell r="G3486">
            <v>427.65</v>
          </cell>
          <cell r="H3486" t="str">
            <v>高成山</v>
          </cell>
        </row>
        <row r="3487">
          <cell r="F3487" t="str">
            <v>64212619630217301X</v>
          </cell>
          <cell r="G3487">
            <v>427.65</v>
          </cell>
          <cell r="H3487" t="str">
            <v>辛照富</v>
          </cell>
        </row>
        <row r="3488">
          <cell r="F3488" t="str">
            <v>640323198612153013</v>
          </cell>
          <cell r="G3488">
            <v>417.7</v>
          </cell>
          <cell r="H3488" t="str">
            <v>龚新林</v>
          </cell>
        </row>
        <row r="3489">
          <cell r="F3489" t="str">
            <v>640323196604303019</v>
          </cell>
          <cell r="G3489">
            <v>427.65</v>
          </cell>
          <cell r="H3489" t="str">
            <v>王世玉</v>
          </cell>
        </row>
        <row r="3490">
          <cell r="F3490" t="str">
            <v>640323196910203016</v>
          </cell>
          <cell r="G3490">
            <v>417.76</v>
          </cell>
          <cell r="H3490" t="str">
            <v>李耀春</v>
          </cell>
        </row>
        <row r="3491">
          <cell r="F3491" t="str">
            <v>640323197007073029</v>
          </cell>
          <cell r="G3491">
            <v>343.11</v>
          </cell>
          <cell r="H3491" t="str">
            <v>高红翠</v>
          </cell>
        </row>
        <row r="3492">
          <cell r="F3492" t="str">
            <v>640323197903163014</v>
          </cell>
          <cell r="G3492">
            <v>353.06</v>
          </cell>
          <cell r="H3492" t="str">
            <v>曾纪渊</v>
          </cell>
        </row>
        <row r="3493">
          <cell r="F3493" t="str">
            <v>640323198302233018</v>
          </cell>
          <cell r="G3493">
            <v>427.65</v>
          </cell>
          <cell r="H3493" t="str">
            <v>李彦青</v>
          </cell>
        </row>
        <row r="3494">
          <cell r="F3494" t="str">
            <v>640323198401133012</v>
          </cell>
          <cell r="G3494">
            <v>447.93</v>
          </cell>
          <cell r="H3494" t="str">
            <v>冯彦飞</v>
          </cell>
        </row>
        <row r="3495">
          <cell r="F3495" t="str">
            <v>640323199201213012</v>
          </cell>
          <cell r="G3495">
            <v>427.65</v>
          </cell>
          <cell r="H3495" t="str">
            <v>李莳葆</v>
          </cell>
        </row>
        <row r="3496">
          <cell r="F3496" t="str">
            <v>642126196102043018</v>
          </cell>
          <cell r="G3496">
            <v>417.7</v>
          </cell>
          <cell r="H3496" t="str">
            <v>李彦霖</v>
          </cell>
        </row>
        <row r="3497">
          <cell r="F3497" t="str">
            <v>642126196402223010</v>
          </cell>
          <cell r="G3497">
            <v>427.65</v>
          </cell>
          <cell r="H3497" t="str">
            <v>冯江</v>
          </cell>
        </row>
        <row r="3498">
          <cell r="F3498" t="str">
            <v>642126197201112810</v>
          </cell>
          <cell r="G3498">
            <v>427.65</v>
          </cell>
          <cell r="H3498" t="str">
            <v>范玉文</v>
          </cell>
        </row>
        <row r="3499">
          <cell r="F3499" t="str">
            <v>642126196412242813</v>
          </cell>
          <cell r="G3499">
            <v>417.7</v>
          </cell>
          <cell r="H3499" t="str">
            <v>张万存</v>
          </cell>
        </row>
        <row r="3500">
          <cell r="F3500" t="str">
            <v>640323198911201628</v>
          </cell>
          <cell r="G3500">
            <v>417.7</v>
          </cell>
          <cell r="H3500" t="str">
            <v>李黎敏</v>
          </cell>
        </row>
        <row r="3501">
          <cell r="F3501" t="str">
            <v>642126196602022811</v>
          </cell>
          <cell r="G3501">
            <v>427.65</v>
          </cell>
          <cell r="H3501" t="str">
            <v>范玉峰</v>
          </cell>
        </row>
        <row r="3502">
          <cell r="F3502" t="str">
            <v>642126197201082818</v>
          </cell>
          <cell r="G3502">
            <v>427.65</v>
          </cell>
          <cell r="H3502" t="str">
            <v>惠德存</v>
          </cell>
        </row>
        <row r="3503">
          <cell r="F3503" t="str">
            <v>640323197010192811</v>
          </cell>
          <cell r="G3503">
            <v>343.11</v>
          </cell>
          <cell r="H3503" t="str">
            <v>刘仲珠</v>
          </cell>
        </row>
        <row r="3504">
          <cell r="F3504" t="str">
            <v>642126195909122812</v>
          </cell>
          <cell r="G3504">
            <v>442.57</v>
          </cell>
          <cell r="H3504" t="str">
            <v>张万河</v>
          </cell>
        </row>
        <row r="3505">
          <cell r="F3505" t="str">
            <v>642126195910272834</v>
          </cell>
          <cell r="G3505">
            <v>427.65</v>
          </cell>
          <cell r="H3505" t="str">
            <v>张万忠</v>
          </cell>
        </row>
        <row r="3506">
          <cell r="F3506" t="str">
            <v>64212619570203281X</v>
          </cell>
          <cell r="G3506">
            <v>427.65</v>
          </cell>
          <cell r="H3506" t="str">
            <v>张凯春</v>
          </cell>
        </row>
        <row r="3507">
          <cell r="F3507" t="str">
            <v>642126198803022817</v>
          </cell>
          <cell r="G3507">
            <v>417.7</v>
          </cell>
          <cell r="H3507" t="str">
            <v>张宇伟</v>
          </cell>
        </row>
        <row r="3508">
          <cell r="F3508" t="str">
            <v>642126196908082825</v>
          </cell>
          <cell r="G3508">
            <v>343.11</v>
          </cell>
          <cell r="H3508" t="str">
            <v>张宇鹏</v>
          </cell>
        </row>
        <row r="3509">
          <cell r="F3509" t="str">
            <v>642126198103192815</v>
          </cell>
          <cell r="G3509">
            <v>427.65</v>
          </cell>
          <cell r="H3509" t="str">
            <v>范彦宝</v>
          </cell>
        </row>
        <row r="3510">
          <cell r="F3510" t="str">
            <v>642126197912142813</v>
          </cell>
          <cell r="G3510">
            <v>417.7</v>
          </cell>
          <cell r="H3510" t="str">
            <v>张宏智</v>
          </cell>
        </row>
        <row r="3511">
          <cell r="F3511" t="str">
            <v>64212619660831281X</v>
          </cell>
          <cell r="G3511">
            <v>375.85</v>
          </cell>
          <cell r="H3511" t="str">
            <v>张彦升</v>
          </cell>
        </row>
        <row r="3512">
          <cell r="F3512" t="str">
            <v>642126197411182817</v>
          </cell>
          <cell r="G3512">
            <v>428.86</v>
          </cell>
          <cell r="H3512" t="str">
            <v>张彦国</v>
          </cell>
        </row>
        <row r="3513">
          <cell r="F3513" t="str">
            <v>642126196901052818</v>
          </cell>
          <cell r="G3513">
            <v>427.65</v>
          </cell>
          <cell r="H3513" t="str">
            <v>张彦雄</v>
          </cell>
        </row>
        <row r="3514">
          <cell r="F3514" t="str">
            <v>642126196510012819</v>
          </cell>
          <cell r="G3514">
            <v>427.65</v>
          </cell>
          <cell r="H3514" t="str">
            <v>张虎</v>
          </cell>
        </row>
        <row r="3515">
          <cell r="F3515" t="str">
            <v>642126198112202819</v>
          </cell>
          <cell r="G3515">
            <v>427.65</v>
          </cell>
          <cell r="H3515" t="str">
            <v>张洪林</v>
          </cell>
        </row>
        <row r="3516">
          <cell r="F3516" t="str">
            <v>642126196202012817</v>
          </cell>
          <cell r="G3516">
            <v>450.22</v>
          </cell>
          <cell r="H3516" t="str">
            <v>张凤君</v>
          </cell>
        </row>
        <row r="3517">
          <cell r="F3517" t="str">
            <v>642126195303052813</v>
          </cell>
          <cell r="G3517">
            <v>417.7</v>
          </cell>
          <cell r="H3517" t="str">
            <v>徐多旺</v>
          </cell>
        </row>
        <row r="3518">
          <cell r="F3518" t="str">
            <v>642126195711272815</v>
          </cell>
          <cell r="G3518">
            <v>457.49</v>
          </cell>
          <cell r="H3518" t="str">
            <v>惠兴强</v>
          </cell>
        </row>
        <row r="3519">
          <cell r="F3519" t="str">
            <v>64212619670407281X</v>
          </cell>
          <cell r="G3519">
            <v>462.46</v>
          </cell>
          <cell r="H3519" t="str">
            <v>朱生忠</v>
          </cell>
        </row>
        <row r="3520">
          <cell r="F3520" t="str">
            <v>642126196109162810</v>
          </cell>
          <cell r="G3520">
            <v>427.65</v>
          </cell>
          <cell r="H3520" t="str">
            <v>杨峰</v>
          </cell>
        </row>
        <row r="3521">
          <cell r="F3521" t="str">
            <v>642126196501122813</v>
          </cell>
          <cell r="G3521">
            <v>427.65</v>
          </cell>
          <cell r="H3521" t="str">
            <v>沈俊贵</v>
          </cell>
        </row>
        <row r="3522">
          <cell r="F3522" t="str">
            <v>642126197207122817</v>
          </cell>
          <cell r="G3522">
            <v>462.46</v>
          </cell>
          <cell r="H3522" t="str">
            <v>沈俊章</v>
          </cell>
        </row>
        <row r="3523">
          <cell r="F3523" t="str">
            <v>640323198210302813</v>
          </cell>
          <cell r="G3523">
            <v>462.46</v>
          </cell>
          <cell r="H3523" t="str">
            <v>沈建辉</v>
          </cell>
        </row>
        <row r="3524">
          <cell r="F3524" t="str">
            <v>640323198501292811</v>
          </cell>
          <cell r="G3524">
            <v>417.7</v>
          </cell>
          <cell r="H3524" t="str">
            <v>王波</v>
          </cell>
        </row>
        <row r="3525">
          <cell r="F3525" t="str">
            <v>642126197402242822</v>
          </cell>
          <cell r="G3525">
            <v>427.65</v>
          </cell>
          <cell r="H3525" t="str">
            <v>王生芳</v>
          </cell>
        </row>
        <row r="3526">
          <cell r="F3526" t="str">
            <v>642126196210012817</v>
          </cell>
          <cell r="G3526">
            <v>433.94</v>
          </cell>
          <cell r="H3526" t="str">
            <v>班文政</v>
          </cell>
        </row>
        <row r="3527">
          <cell r="F3527" t="str">
            <v>642126196812252818</v>
          </cell>
          <cell r="G3527">
            <v>427.65</v>
          </cell>
          <cell r="H3527" t="str">
            <v>范彦虎</v>
          </cell>
        </row>
        <row r="3528">
          <cell r="F3528" t="str">
            <v>642126196205132814</v>
          </cell>
          <cell r="G3528">
            <v>427.65</v>
          </cell>
          <cell r="H3528" t="str">
            <v>张万孝</v>
          </cell>
        </row>
        <row r="3529">
          <cell r="F3529" t="str">
            <v>642126196601282814</v>
          </cell>
          <cell r="G3529">
            <v>357.05</v>
          </cell>
          <cell r="H3529" t="str">
            <v>范玉东</v>
          </cell>
        </row>
        <row r="3530">
          <cell r="F3530" t="str">
            <v>64212619680808281X</v>
          </cell>
          <cell r="G3530">
            <v>427.65</v>
          </cell>
          <cell r="H3530" t="str">
            <v>范玉和</v>
          </cell>
        </row>
        <row r="3531">
          <cell r="F3531" t="str">
            <v>642126197604012814</v>
          </cell>
          <cell r="G3531">
            <v>427.65</v>
          </cell>
          <cell r="H3531" t="str">
            <v>范玉宏</v>
          </cell>
        </row>
        <row r="3532">
          <cell r="F3532" t="str">
            <v>642126196003172834</v>
          </cell>
          <cell r="G3532">
            <v>294.75</v>
          </cell>
          <cell r="H3532" t="str">
            <v>范玉忠</v>
          </cell>
        </row>
        <row r="3533">
          <cell r="F3533" t="str">
            <v>642126196312302815</v>
          </cell>
          <cell r="G3533">
            <v>417.7</v>
          </cell>
          <cell r="H3533" t="str">
            <v>范玉成</v>
          </cell>
        </row>
        <row r="3534">
          <cell r="F3534" t="str">
            <v>642126197402132818</v>
          </cell>
          <cell r="G3534">
            <v>462.46</v>
          </cell>
          <cell r="H3534" t="str">
            <v>范玉涛</v>
          </cell>
        </row>
        <row r="3535">
          <cell r="F3535" t="str">
            <v>642126196902152810</v>
          </cell>
          <cell r="G3535">
            <v>442.57</v>
          </cell>
          <cell r="H3535" t="str">
            <v>贺海龙</v>
          </cell>
        </row>
        <row r="3536">
          <cell r="F3536" t="str">
            <v>642126197102122810</v>
          </cell>
          <cell r="G3536">
            <v>427.65</v>
          </cell>
          <cell r="H3536" t="str">
            <v>贺海波</v>
          </cell>
        </row>
        <row r="3537">
          <cell r="F3537" t="str">
            <v>642126195510252818</v>
          </cell>
          <cell r="G3537">
            <v>322.96</v>
          </cell>
          <cell r="H3537" t="str">
            <v>陈风山</v>
          </cell>
        </row>
        <row r="3538">
          <cell r="F3538" t="str">
            <v>642126198101222814</v>
          </cell>
          <cell r="G3538">
            <v>417.7</v>
          </cell>
          <cell r="H3538" t="str">
            <v>饶凡</v>
          </cell>
        </row>
        <row r="3539">
          <cell r="F3539" t="str">
            <v>642126196603012818</v>
          </cell>
          <cell r="G3539">
            <v>427.65</v>
          </cell>
          <cell r="H3539" t="str">
            <v>饶文学</v>
          </cell>
        </row>
        <row r="3540">
          <cell r="F3540" t="str">
            <v>640323196701212813</v>
          </cell>
          <cell r="G3540">
            <v>343.11</v>
          </cell>
          <cell r="H3540" t="str">
            <v>饶智</v>
          </cell>
        </row>
        <row r="3541">
          <cell r="F3541" t="str">
            <v>640323197105242818</v>
          </cell>
          <cell r="G3541">
            <v>462.46</v>
          </cell>
          <cell r="H3541" t="str">
            <v>饶财</v>
          </cell>
        </row>
        <row r="3542">
          <cell r="F3542" t="str">
            <v>642126196910192812</v>
          </cell>
          <cell r="G3542">
            <v>427.65</v>
          </cell>
          <cell r="H3542" t="str">
            <v>范彦竹</v>
          </cell>
        </row>
        <row r="3543">
          <cell r="F3543" t="str">
            <v>640323198007082819</v>
          </cell>
          <cell r="G3543">
            <v>447.43</v>
          </cell>
          <cell r="H3543" t="str">
            <v>惠志杰</v>
          </cell>
        </row>
        <row r="3544">
          <cell r="F3544" t="str">
            <v>640323198104162810</v>
          </cell>
          <cell r="G3544">
            <v>427.65</v>
          </cell>
          <cell r="H3544" t="str">
            <v>杨平欣</v>
          </cell>
        </row>
        <row r="3545">
          <cell r="F3545" t="str">
            <v>642126195709092815</v>
          </cell>
          <cell r="G3545">
            <v>442.57</v>
          </cell>
          <cell r="H3545" t="str">
            <v>杨正宝</v>
          </cell>
        </row>
        <row r="3546">
          <cell r="F3546" t="str">
            <v>642126196008072816</v>
          </cell>
          <cell r="G3546">
            <v>427.65</v>
          </cell>
          <cell r="H3546" t="str">
            <v>吴永宏</v>
          </cell>
        </row>
        <row r="3547">
          <cell r="F3547" t="str">
            <v>642126196201122811</v>
          </cell>
          <cell r="G3547">
            <v>427.65</v>
          </cell>
          <cell r="H3547" t="str">
            <v>沈俊福</v>
          </cell>
        </row>
        <row r="3548">
          <cell r="F3548" t="str">
            <v>642126196211012819</v>
          </cell>
          <cell r="G3548">
            <v>396.39</v>
          </cell>
          <cell r="H3548" t="str">
            <v>张林</v>
          </cell>
        </row>
        <row r="3549">
          <cell r="F3549" t="str">
            <v>642126197012052839</v>
          </cell>
          <cell r="G3549">
            <v>427.65</v>
          </cell>
          <cell r="H3549" t="str">
            <v>范玉新</v>
          </cell>
        </row>
        <row r="3550">
          <cell r="F3550" t="str">
            <v>642126196803212814</v>
          </cell>
          <cell r="G3550">
            <v>427.65</v>
          </cell>
          <cell r="H3550" t="str">
            <v>张风江</v>
          </cell>
        </row>
        <row r="3551">
          <cell r="F3551" t="str">
            <v>642126196001022832</v>
          </cell>
          <cell r="G3551">
            <v>427.65</v>
          </cell>
          <cell r="H3551" t="str">
            <v>张彦东</v>
          </cell>
        </row>
        <row r="3552">
          <cell r="F3552" t="str">
            <v>642126196902032819</v>
          </cell>
          <cell r="G3552">
            <v>453.61</v>
          </cell>
          <cell r="H3552" t="str">
            <v>王永学</v>
          </cell>
        </row>
        <row r="3553">
          <cell r="F3553" t="str">
            <v>642126197801052815</v>
          </cell>
          <cell r="G3553">
            <v>402.46</v>
          </cell>
          <cell r="H3553" t="str">
            <v>范玉娟</v>
          </cell>
        </row>
        <row r="3554">
          <cell r="F3554" t="str">
            <v>642126197803242815</v>
          </cell>
          <cell r="G3554">
            <v>205.56</v>
          </cell>
          <cell r="H3554" t="str">
            <v>范玉广</v>
          </cell>
        </row>
        <row r="3555">
          <cell r="F3555" t="str">
            <v>642126197212042811</v>
          </cell>
          <cell r="G3555">
            <v>427.65</v>
          </cell>
          <cell r="H3555" t="str">
            <v>张会</v>
          </cell>
        </row>
        <row r="3556">
          <cell r="F3556" t="str">
            <v>642126197912182815</v>
          </cell>
          <cell r="G3556">
            <v>427.65</v>
          </cell>
          <cell r="H3556" t="str">
            <v>张洪玉</v>
          </cell>
        </row>
        <row r="3557">
          <cell r="F3557" t="str">
            <v>642126198001052811</v>
          </cell>
          <cell r="G3557">
            <v>346.25</v>
          </cell>
          <cell r="H3557" t="str">
            <v>范晓虎</v>
          </cell>
        </row>
        <row r="3558">
          <cell r="F3558" t="str">
            <v>642126198203012834</v>
          </cell>
          <cell r="G3558">
            <v>406.66</v>
          </cell>
          <cell r="H3558" t="str">
            <v>张宇飞</v>
          </cell>
        </row>
        <row r="3559">
          <cell r="F3559" t="str">
            <v>642126198707302819</v>
          </cell>
          <cell r="G3559">
            <v>431.91</v>
          </cell>
          <cell r="H3559" t="str">
            <v>张彦平</v>
          </cell>
        </row>
        <row r="3560">
          <cell r="F3560" t="str">
            <v>642126196505033017</v>
          </cell>
          <cell r="G3560">
            <v>427.65</v>
          </cell>
          <cell r="H3560" t="str">
            <v>王玉国</v>
          </cell>
        </row>
        <row r="3561">
          <cell r="F3561" t="str">
            <v>640323199302073012</v>
          </cell>
          <cell r="G3561">
            <v>417.7</v>
          </cell>
          <cell r="H3561" t="str">
            <v>周建利</v>
          </cell>
        </row>
        <row r="3562">
          <cell r="F3562" t="str">
            <v>640323197008203032</v>
          </cell>
          <cell r="G3562">
            <v>417.7</v>
          </cell>
          <cell r="H3562" t="str">
            <v>余富</v>
          </cell>
        </row>
        <row r="3563">
          <cell r="F3563" t="str">
            <v>640323196807073030</v>
          </cell>
          <cell r="G3563">
            <v>417.7</v>
          </cell>
          <cell r="H3563" t="str">
            <v>刘家彤</v>
          </cell>
        </row>
        <row r="3564">
          <cell r="F3564" t="str">
            <v>640323196909163010</v>
          </cell>
          <cell r="G3564">
            <v>462.46</v>
          </cell>
          <cell r="H3564" t="str">
            <v>余成国</v>
          </cell>
        </row>
        <row r="3565">
          <cell r="F3565" t="str">
            <v>640323199009203017</v>
          </cell>
          <cell r="G3565">
            <v>427.65</v>
          </cell>
          <cell r="H3565" t="str">
            <v>吴甲东</v>
          </cell>
        </row>
        <row r="3566">
          <cell r="F3566" t="str">
            <v>642126196910083018</v>
          </cell>
          <cell r="G3566">
            <v>417.7</v>
          </cell>
          <cell r="H3566" t="str">
            <v>周永清</v>
          </cell>
        </row>
        <row r="3567">
          <cell r="F3567" t="str">
            <v>640323197607213021</v>
          </cell>
          <cell r="G3567">
            <v>305.41</v>
          </cell>
          <cell r="H3567" t="str">
            <v>周秀娟</v>
          </cell>
        </row>
        <row r="3568">
          <cell r="F3568" t="str">
            <v>640323197402123014</v>
          </cell>
          <cell r="G3568">
            <v>413.88</v>
          </cell>
          <cell r="H3568" t="str">
            <v>徐荣富</v>
          </cell>
        </row>
        <row r="3569">
          <cell r="F3569" t="str">
            <v>640323197712013013</v>
          </cell>
          <cell r="G3569">
            <v>417.7</v>
          </cell>
          <cell r="H3569" t="str">
            <v>徐向军</v>
          </cell>
        </row>
        <row r="3570">
          <cell r="F3570" t="str">
            <v>642126195206103017</v>
          </cell>
          <cell r="G3570">
            <v>304.92</v>
          </cell>
          <cell r="H3570" t="str">
            <v>潘明</v>
          </cell>
        </row>
        <row r="3571">
          <cell r="F3571" t="str">
            <v>642126196402013013</v>
          </cell>
          <cell r="G3571">
            <v>417.7</v>
          </cell>
          <cell r="H3571" t="str">
            <v>潘丰</v>
          </cell>
        </row>
        <row r="3572">
          <cell r="F3572" t="str">
            <v>640323198410053014</v>
          </cell>
          <cell r="G3572">
            <v>343.11</v>
          </cell>
          <cell r="H3572" t="str">
            <v>潘昱军</v>
          </cell>
        </row>
        <row r="3573">
          <cell r="F3573" t="str">
            <v>640323198808083010</v>
          </cell>
          <cell r="G3573">
            <v>442.57</v>
          </cell>
          <cell r="H3573" t="str">
            <v>潘海</v>
          </cell>
        </row>
        <row r="3574">
          <cell r="F3574" t="str">
            <v>640323197410293021</v>
          </cell>
          <cell r="G3574">
            <v>417.7</v>
          </cell>
          <cell r="H3574" t="str">
            <v>李金彩</v>
          </cell>
        </row>
        <row r="3575">
          <cell r="F3575" t="str">
            <v>642126198002163011</v>
          </cell>
          <cell r="G3575">
            <v>417.7</v>
          </cell>
          <cell r="H3575" t="str">
            <v>王玉森</v>
          </cell>
        </row>
        <row r="3576">
          <cell r="F3576" t="str">
            <v>640323197601123025</v>
          </cell>
          <cell r="G3576">
            <v>417.7</v>
          </cell>
          <cell r="H3576" t="str">
            <v>白彩彦</v>
          </cell>
        </row>
        <row r="3577">
          <cell r="F3577" t="str">
            <v>64032319630210302X</v>
          </cell>
          <cell r="G3577">
            <v>427.65</v>
          </cell>
          <cell r="H3577" t="str">
            <v>苏彩兰</v>
          </cell>
        </row>
        <row r="3578">
          <cell r="F3578" t="str">
            <v>642126196602103013</v>
          </cell>
          <cell r="G3578">
            <v>427.65</v>
          </cell>
          <cell r="H3578" t="str">
            <v>赵全雄</v>
          </cell>
        </row>
        <row r="3579">
          <cell r="F3579" t="str">
            <v>640323196605073016</v>
          </cell>
          <cell r="G3579">
            <v>417.7</v>
          </cell>
          <cell r="H3579" t="str">
            <v>赵玉琪</v>
          </cell>
        </row>
        <row r="3580">
          <cell r="F3580" t="str">
            <v>642126196302023011</v>
          </cell>
          <cell r="G3580">
            <v>294.03</v>
          </cell>
          <cell r="H3580" t="str">
            <v>赵成章</v>
          </cell>
        </row>
        <row r="3581">
          <cell r="F3581" t="str">
            <v>640323196905123011</v>
          </cell>
          <cell r="G3581">
            <v>417.7</v>
          </cell>
          <cell r="H3581" t="str">
            <v>陈廷军</v>
          </cell>
        </row>
        <row r="3582">
          <cell r="F3582" t="str">
            <v>640323196404013017</v>
          </cell>
          <cell r="G3582">
            <v>427.65</v>
          </cell>
          <cell r="H3582" t="str">
            <v>余兴忠</v>
          </cell>
        </row>
        <row r="3583">
          <cell r="F3583" t="str">
            <v>640323196410183012</v>
          </cell>
          <cell r="G3583">
            <v>462.46</v>
          </cell>
          <cell r="H3583" t="str">
            <v>彭生银</v>
          </cell>
        </row>
        <row r="3584">
          <cell r="F3584" t="str">
            <v>640323196508203018</v>
          </cell>
          <cell r="G3584">
            <v>417.7</v>
          </cell>
          <cell r="H3584" t="str">
            <v>周成林</v>
          </cell>
        </row>
        <row r="3585">
          <cell r="F3585" t="str">
            <v>64032319661017302X</v>
          </cell>
          <cell r="G3585">
            <v>417.7</v>
          </cell>
          <cell r="H3585" t="str">
            <v>李惠兰</v>
          </cell>
        </row>
        <row r="3586">
          <cell r="F3586" t="str">
            <v>640323196904273018</v>
          </cell>
          <cell r="G3586">
            <v>417.7</v>
          </cell>
          <cell r="H3586" t="str">
            <v>潘永生</v>
          </cell>
        </row>
        <row r="3587">
          <cell r="F3587" t="str">
            <v>64212619710516301X</v>
          </cell>
          <cell r="G3587">
            <v>79.18</v>
          </cell>
          <cell r="H3587" t="str">
            <v>毛守成</v>
          </cell>
        </row>
        <row r="3588">
          <cell r="F3588" t="str">
            <v>640323197311013012</v>
          </cell>
          <cell r="G3588">
            <v>462.46</v>
          </cell>
          <cell r="H3588" t="str">
            <v>郭彦云</v>
          </cell>
        </row>
        <row r="3589">
          <cell r="F3589" t="str">
            <v>640323197409113011</v>
          </cell>
          <cell r="G3589">
            <v>427.65</v>
          </cell>
          <cell r="H3589" t="str">
            <v>赵玉虎</v>
          </cell>
        </row>
        <row r="3590">
          <cell r="F3590" t="str">
            <v>640323197509143015</v>
          </cell>
          <cell r="G3590">
            <v>309.18</v>
          </cell>
          <cell r="H3590" t="str">
            <v>郭治龑</v>
          </cell>
        </row>
        <row r="3591">
          <cell r="F3591" t="str">
            <v>64212619570509301X</v>
          </cell>
          <cell r="G3591">
            <v>309.18</v>
          </cell>
          <cell r="H3591" t="str">
            <v>吴明刚</v>
          </cell>
        </row>
        <row r="3592">
          <cell r="F3592" t="str">
            <v>642126196001243010</v>
          </cell>
          <cell r="G3592">
            <v>427.65</v>
          </cell>
          <cell r="H3592" t="str">
            <v>赵全海</v>
          </cell>
        </row>
        <row r="3593">
          <cell r="F3593" t="str">
            <v>642126196002023036</v>
          </cell>
          <cell r="G3593">
            <v>417.7</v>
          </cell>
          <cell r="H3593" t="str">
            <v>周信林</v>
          </cell>
        </row>
        <row r="3594">
          <cell r="F3594" t="str">
            <v>642126197707153011</v>
          </cell>
          <cell r="G3594">
            <v>457.49</v>
          </cell>
          <cell r="H3594" t="str">
            <v>余生富</v>
          </cell>
        </row>
        <row r="3595">
          <cell r="F3595" t="str">
            <v>642126196609013010</v>
          </cell>
          <cell r="G3595">
            <v>427.65</v>
          </cell>
          <cell r="H3595" t="str">
            <v>吴明亮</v>
          </cell>
        </row>
        <row r="3596">
          <cell r="F3596" t="str">
            <v>642126196801042815</v>
          </cell>
          <cell r="G3596">
            <v>427.65</v>
          </cell>
          <cell r="H3596" t="str">
            <v>李风章</v>
          </cell>
        </row>
        <row r="3597">
          <cell r="F3597" t="str">
            <v>64032319650908281X</v>
          </cell>
          <cell r="G3597">
            <v>427.65</v>
          </cell>
          <cell r="H3597" t="str">
            <v>饶文宪</v>
          </cell>
        </row>
        <row r="3598">
          <cell r="F3598" t="str">
            <v>640323196504192817</v>
          </cell>
          <cell r="G3598">
            <v>434.04</v>
          </cell>
          <cell r="H3598" t="str">
            <v>刘仲茂</v>
          </cell>
        </row>
        <row r="3599">
          <cell r="F3599" t="str">
            <v>640323197711232820</v>
          </cell>
          <cell r="G3599">
            <v>417.7</v>
          </cell>
          <cell r="H3599" t="str">
            <v>郝新粉</v>
          </cell>
        </row>
        <row r="3600">
          <cell r="F3600" t="str">
            <v>612726197811164826</v>
          </cell>
          <cell r="G3600">
            <v>417.7</v>
          </cell>
          <cell r="H3600" t="str">
            <v>张彩萍</v>
          </cell>
        </row>
        <row r="3601">
          <cell r="F3601" t="str">
            <v>640323198711242812</v>
          </cell>
          <cell r="G3601">
            <v>427.65</v>
          </cell>
          <cell r="H3601" t="str">
            <v>张波</v>
          </cell>
        </row>
        <row r="3602">
          <cell r="F3602" t="str">
            <v>640323196410272816</v>
          </cell>
          <cell r="G3602">
            <v>417.7</v>
          </cell>
          <cell r="H3602" t="str">
            <v>贺满龙</v>
          </cell>
        </row>
        <row r="3603">
          <cell r="F3603" t="str">
            <v>640323196209192814</v>
          </cell>
          <cell r="G3603">
            <v>462.46</v>
          </cell>
          <cell r="H3603" t="str">
            <v>刘仲林</v>
          </cell>
        </row>
        <row r="3604">
          <cell r="F3604" t="str">
            <v>640323198001122816</v>
          </cell>
          <cell r="G3604">
            <v>427.65</v>
          </cell>
          <cell r="H3604" t="str">
            <v>饶平久</v>
          </cell>
        </row>
        <row r="3605">
          <cell r="F3605" t="str">
            <v>64032319841015283X</v>
          </cell>
          <cell r="G3605">
            <v>417.7</v>
          </cell>
          <cell r="H3605" t="str">
            <v>惠建发</v>
          </cell>
        </row>
        <row r="3606">
          <cell r="F3606" t="str">
            <v>640323197612282814</v>
          </cell>
          <cell r="G3606">
            <v>427.65</v>
          </cell>
          <cell r="H3606" t="str">
            <v>李仲虎</v>
          </cell>
        </row>
        <row r="3607">
          <cell r="F3607" t="str">
            <v>622822198811053129</v>
          </cell>
          <cell r="G3607">
            <v>431.97</v>
          </cell>
          <cell r="H3607" t="str">
            <v>马云梅</v>
          </cell>
        </row>
        <row r="3608">
          <cell r="F3608" t="str">
            <v>640323196408022818</v>
          </cell>
          <cell r="G3608">
            <v>427.65</v>
          </cell>
          <cell r="H3608" t="str">
            <v>饶银久</v>
          </cell>
        </row>
        <row r="3609">
          <cell r="F3609" t="str">
            <v>640323198509152813</v>
          </cell>
          <cell r="G3609">
            <v>462.46</v>
          </cell>
          <cell r="H3609" t="str">
            <v>饶天武</v>
          </cell>
        </row>
        <row r="3610">
          <cell r="F3610" t="str">
            <v>640323197704012811</v>
          </cell>
          <cell r="G3610">
            <v>427.65</v>
          </cell>
          <cell r="H3610" t="str">
            <v>李德财</v>
          </cell>
        </row>
        <row r="3611">
          <cell r="F3611" t="str">
            <v>640323198003232816</v>
          </cell>
          <cell r="G3611">
            <v>161.64</v>
          </cell>
          <cell r="H3611" t="str">
            <v>饶喜善</v>
          </cell>
        </row>
        <row r="3612">
          <cell r="F3612" t="str">
            <v>642126196403232816</v>
          </cell>
          <cell r="G3612">
            <v>427.65</v>
          </cell>
          <cell r="H3612" t="str">
            <v>冯世旭</v>
          </cell>
        </row>
        <row r="3613">
          <cell r="F3613" t="str">
            <v>640323196701152814</v>
          </cell>
          <cell r="G3613">
            <v>431.14</v>
          </cell>
          <cell r="H3613" t="str">
            <v>刘仲武</v>
          </cell>
        </row>
        <row r="3614">
          <cell r="F3614" t="str">
            <v>640323196801272813</v>
          </cell>
          <cell r="G3614">
            <v>427.65</v>
          </cell>
          <cell r="H3614" t="str">
            <v>张东宇</v>
          </cell>
        </row>
        <row r="3615">
          <cell r="F3615" t="str">
            <v>640323197401032815</v>
          </cell>
          <cell r="G3615">
            <v>353.06</v>
          </cell>
          <cell r="H3615" t="str">
            <v>张连玉</v>
          </cell>
        </row>
        <row r="3616">
          <cell r="F3616" t="str">
            <v>640323197407292810</v>
          </cell>
          <cell r="G3616">
            <v>417.7</v>
          </cell>
          <cell r="H3616" t="str">
            <v>张才宇</v>
          </cell>
        </row>
        <row r="3617">
          <cell r="F3617" t="str">
            <v>64032319690520281X</v>
          </cell>
          <cell r="G3617">
            <v>427.65</v>
          </cell>
          <cell r="H3617" t="str">
            <v>惠德龙</v>
          </cell>
        </row>
        <row r="3618">
          <cell r="F3618" t="str">
            <v>640323197402142813</v>
          </cell>
          <cell r="G3618">
            <v>427.65</v>
          </cell>
          <cell r="H3618" t="str">
            <v>惠德虎</v>
          </cell>
        </row>
        <row r="3619">
          <cell r="F3619" t="str">
            <v>640323197007032817</v>
          </cell>
          <cell r="G3619">
            <v>338.69</v>
          </cell>
          <cell r="H3619" t="str">
            <v>文建银</v>
          </cell>
        </row>
        <row r="3620">
          <cell r="F3620" t="str">
            <v>640323196702192818</v>
          </cell>
          <cell r="G3620">
            <v>427.65</v>
          </cell>
          <cell r="H3620" t="str">
            <v>饶良芝</v>
          </cell>
        </row>
        <row r="3621">
          <cell r="F3621" t="str">
            <v>642126197011072811</v>
          </cell>
          <cell r="G3621">
            <v>427.65</v>
          </cell>
          <cell r="H3621" t="str">
            <v>景彬山</v>
          </cell>
        </row>
        <row r="3622">
          <cell r="F3622" t="str">
            <v>642126196810012810</v>
          </cell>
          <cell r="G3622">
            <v>329.39</v>
          </cell>
          <cell r="H3622" t="str">
            <v>景明山</v>
          </cell>
        </row>
        <row r="3623">
          <cell r="F3623" t="str">
            <v>640323196504092816</v>
          </cell>
          <cell r="G3623">
            <v>427.65</v>
          </cell>
          <cell r="H3623" t="str">
            <v>朱连银</v>
          </cell>
        </row>
        <row r="3624">
          <cell r="F3624" t="str">
            <v>642126197111152819</v>
          </cell>
          <cell r="G3624">
            <v>343.11</v>
          </cell>
          <cell r="H3624" t="str">
            <v>景雄山</v>
          </cell>
        </row>
        <row r="3625">
          <cell r="F3625" t="str">
            <v>640323196302232817</v>
          </cell>
          <cell r="G3625">
            <v>427.65</v>
          </cell>
          <cell r="H3625" t="str">
            <v>李兴帮</v>
          </cell>
        </row>
        <row r="3626">
          <cell r="F3626" t="str">
            <v>64032319780411281X</v>
          </cell>
          <cell r="G3626">
            <v>427.65</v>
          </cell>
          <cell r="H3626" t="str">
            <v>李培家</v>
          </cell>
        </row>
        <row r="3627">
          <cell r="F3627" t="str">
            <v>640323197007282859</v>
          </cell>
          <cell r="G3627">
            <v>427.65</v>
          </cell>
          <cell r="H3627" t="str">
            <v>李忠帮</v>
          </cell>
        </row>
        <row r="3628">
          <cell r="F3628" t="str">
            <v>64212619650502281X</v>
          </cell>
          <cell r="G3628">
            <v>427.65</v>
          </cell>
          <cell r="H3628" t="str">
            <v>李振帮</v>
          </cell>
        </row>
        <row r="3629">
          <cell r="F3629" t="str">
            <v>640323197003182818</v>
          </cell>
          <cell r="G3629">
            <v>427.65</v>
          </cell>
          <cell r="H3629" t="str">
            <v>李林鹏</v>
          </cell>
        </row>
        <row r="3630">
          <cell r="F3630" t="str">
            <v>640323197605212818</v>
          </cell>
          <cell r="G3630">
            <v>427.65</v>
          </cell>
          <cell r="H3630" t="str">
            <v>李金帮</v>
          </cell>
        </row>
        <row r="3631">
          <cell r="F3631" t="str">
            <v>640323196305072812</v>
          </cell>
          <cell r="G3631">
            <v>415.58</v>
          </cell>
          <cell r="H3631" t="str">
            <v>武林帮</v>
          </cell>
        </row>
        <row r="3632">
          <cell r="F3632" t="str">
            <v>640323197310312811</v>
          </cell>
          <cell r="G3632">
            <v>427.65</v>
          </cell>
          <cell r="H3632" t="str">
            <v>王国彬</v>
          </cell>
        </row>
        <row r="3633">
          <cell r="F3633" t="str">
            <v>642126196408272817</v>
          </cell>
          <cell r="G3633">
            <v>427.65</v>
          </cell>
          <cell r="H3633" t="str">
            <v>董国锋</v>
          </cell>
        </row>
        <row r="3634">
          <cell r="F3634" t="str">
            <v>640323198006152811</v>
          </cell>
          <cell r="G3634">
            <v>343.11</v>
          </cell>
          <cell r="H3634" t="str">
            <v>贺彦锋</v>
          </cell>
        </row>
        <row r="3635">
          <cell r="F3635" t="str">
            <v>642126197405262810</v>
          </cell>
          <cell r="G3635">
            <v>427.65</v>
          </cell>
          <cell r="H3635" t="str">
            <v>贺建明</v>
          </cell>
        </row>
        <row r="3636">
          <cell r="F3636" t="str">
            <v>640323196711222812</v>
          </cell>
          <cell r="G3636">
            <v>275.14</v>
          </cell>
          <cell r="H3636" t="str">
            <v>饶奎善</v>
          </cell>
        </row>
        <row r="3637">
          <cell r="F3637" t="str">
            <v>64032319770328281X</v>
          </cell>
          <cell r="G3637">
            <v>427.65</v>
          </cell>
          <cell r="H3637" t="str">
            <v>饶天龙</v>
          </cell>
        </row>
        <row r="3638">
          <cell r="F3638" t="str">
            <v>640323196806152810</v>
          </cell>
          <cell r="G3638">
            <v>427.65</v>
          </cell>
          <cell r="H3638" t="str">
            <v>饶宏</v>
          </cell>
        </row>
        <row r="3639">
          <cell r="F3639" t="str">
            <v>640323197504012817</v>
          </cell>
          <cell r="G3639">
            <v>417.7</v>
          </cell>
          <cell r="H3639" t="str">
            <v>饶宁</v>
          </cell>
        </row>
        <row r="3640">
          <cell r="F3640" t="str">
            <v>640323196803032813</v>
          </cell>
          <cell r="G3640">
            <v>233.77</v>
          </cell>
          <cell r="H3640" t="str">
            <v>饶文岳</v>
          </cell>
        </row>
        <row r="3641">
          <cell r="F3641" t="str">
            <v>642126196803022834</v>
          </cell>
          <cell r="G3641">
            <v>427.65</v>
          </cell>
          <cell r="H3641" t="str">
            <v>饶文军</v>
          </cell>
        </row>
        <row r="3642">
          <cell r="F3642" t="str">
            <v>640323196705122815</v>
          </cell>
          <cell r="G3642">
            <v>343.11</v>
          </cell>
          <cell r="H3642" t="str">
            <v>饶文立</v>
          </cell>
        </row>
        <row r="3643">
          <cell r="F3643" t="str">
            <v>64032319700813281X</v>
          </cell>
          <cell r="G3643">
            <v>427.65</v>
          </cell>
          <cell r="H3643" t="str">
            <v>饶文雄</v>
          </cell>
        </row>
        <row r="3644">
          <cell r="F3644" t="str">
            <v>640323196808132813</v>
          </cell>
          <cell r="G3644">
            <v>457.49</v>
          </cell>
          <cell r="H3644" t="str">
            <v>饶智</v>
          </cell>
        </row>
        <row r="3645">
          <cell r="F3645" t="str">
            <v>612726197806045718</v>
          </cell>
          <cell r="G3645">
            <v>420.66</v>
          </cell>
          <cell r="H3645" t="str">
            <v>孙德新</v>
          </cell>
        </row>
        <row r="3646">
          <cell r="F3646" t="str">
            <v>640323194811052815</v>
          </cell>
          <cell r="G3646">
            <v>427.65</v>
          </cell>
          <cell r="H3646" t="str">
            <v>饶文升</v>
          </cell>
        </row>
        <row r="3647">
          <cell r="F3647" t="str">
            <v>640323195110102810</v>
          </cell>
          <cell r="G3647">
            <v>427.65</v>
          </cell>
          <cell r="H3647" t="str">
            <v>饶国善</v>
          </cell>
        </row>
        <row r="3648">
          <cell r="F3648" t="str">
            <v>640323196106102812</v>
          </cell>
          <cell r="G3648">
            <v>343.11</v>
          </cell>
          <cell r="H3648" t="str">
            <v>张俊兴</v>
          </cell>
        </row>
        <row r="3649">
          <cell r="F3649" t="str">
            <v>64032319620119281X</v>
          </cell>
          <cell r="G3649">
            <v>427.65</v>
          </cell>
          <cell r="H3649" t="str">
            <v>饶文城</v>
          </cell>
        </row>
        <row r="3650">
          <cell r="F3650" t="str">
            <v>640323196204072848</v>
          </cell>
          <cell r="G3650">
            <v>417.7</v>
          </cell>
          <cell r="H3650" t="str">
            <v>范玉珠</v>
          </cell>
        </row>
        <row r="3651">
          <cell r="F3651" t="str">
            <v>640323196304282818</v>
          </cell>
          <cell r="G3651">
            <v>427.65</v>
          </cell>
          <cell r="H3651" t="str">
            <v>饶文全</v>
          </cell>
        </row>
        <row r="3652">
          <cell r="F3652" t="str">
            <v>640323196501022812</v>
          </cell>
          <cell r="G3652">
            <v>442.57</v>
          </cell>
          <cell r="H3652" t="str">
            <v>李文乔</v>
          </cell>
        </row>
        <row r="3653">
          <cell r="F3653" t="str">
            <v>640323196504262811</v>
          </cell>
          <cell r="G3653">
            <v>427.65</v>
          </cell>
          <cell r="H3653" t="str">
            <v>饶文勇</v>
          </cell>
        </row>
        <row r="3654">
          <cell r="F3654" t="str">
            <v>640323196601232825</v>
          </cell>
          <cell r="G3654">
            <v>417.7</v>
          </cell>
          <cell r="H3654" t="str">
            <v>李清梅</v>
          </cell>
        </row>
        <row r="3655">
          <cell r="F3655" t="str">
            <v>640323196701102817</v>
          </cell>
          <cell r="G3655">
            <v>427.65</v>
          </cell>
          <cell r="H3655" t="str">
            <v>饶玉海</v>
          </cell>
        </row>
        <row r="3656">
          <cell r="F3656" t="str">
            <v>640323196802212839</v>
          </cell>
          <cell r="G3656">
            <v>343.11</v>
          </cell>
          <cell r="H3656" t="str">
            <v>李旺帮</v>
          </cell>
        </row>
        <row r="3657">
          <cell r="F3657" t="str">
            <v>640323196805012816</v>
          </cell>
          <cell r="G3657">
            <v>417.7</v>
          </cell>
          <cell r="H3657" t="str">
            <v>贺锦选</v>
          </cell>
        </row>
        <row r="3658">
          <cell r="F3658" t="str">
            <v>640323196904222819</v>
          </cell>
          <cell r="G3658">
            <v>427.65</v>
          </cell>
          <cell r="H3658" t="str">
            <v>饶强</v>
          </cell>
        </row>
        <row r="3659">
          <cell r="F3659" t="str">
            <v>640323197001142812</v>
          </cell>
          <cell r="G3659">
            <v>335.09</v>
          </cell>
          <cell r="H3659" t="str">
            <v>李宏帮</v>
          </cell>
        </row>
        <row r="3660">
          <cell r="F3660" t="str">
            <v>64032319700215281X</v>
          </cell>
          <cell r="G3660">
            <v>343.11</v>
          </cell>
          <cell r="H3660" t="str">
            <v>饶玉波</v>
          </cell>
        </row>
        <row r="3661">
          <cell r="F3661" t="str">
            <v>640323197105202816</v>
          </cell>
          <cell r="G3661">
            <v>462.46</v>
          </cell>
          <cell r="H3661" t="str">
            <v>李风军</v>
          </cell>
        </row>
        <row r="3662">
          <cell r="F3662" t="str">
            <v>640323197109122813</v>
          </cell>
          <cell r="G3662">
            <v>427.65</v>
          </cell>
          <cell r="H3662" t="str">
            <v>王国东</v>
          </cell>
        </row>
        <row r="3663">
          <cell r="F3663" t="str">
            <v>640323197109202821</v>
          </cell>
          <cell r="G3663">
            <v>427.65</v>
          </cell>
          <cell r="H3663" t="str">
            <v>周彩琴</v>
          </cell>
        </row>
        <row r="3664">
          <cell r="F3664" t="str">
            <v>640323197201232820</v>
          </cell>
          <cell r="G3664">
            <v>38.03</v>
          </cell>
          <cell r="H3664" t="str">
            <v>周永霞</v>
          </cell>
        </row>
        <row r="3665">
          <cell r="F3665" t="str">
            <v>640323197203102819</v>
          </cell>
          <cell r="G3665">
            <v>343.11</v>
          </cell>
          <cell r="H3665" t="str">
            <v>惠德成</v>
          </cell>
        </row>
        <row r="3666">
          <cell r="F3666" t="str">
            <v>640323197206022814</v>
          </cell>
          <cell r="G3666">
            <v>427.65</v>
          </cell>
          <cell r="H3666" t="str">
            <v>李荣帮</v>
          </cell>
        </row>
        <row r="3667">
          <cell r="F3667" t="str">
            <v>640323197311202817</v>
          </cell>
          <cell r="G3667">
            <v>427.65</v>
          </cell>
          <cell r="H3667" t="str">
            <v>李风虎</v>
          </cell>
        </row>
        <row r="3668">
          <cell r="F3668" t="str">
            <v>640323197401282814</v>
          </cell>
          <cell r="G3668">
            <v>462.46</v>
          </cell>
          <cell r="H3668" t="str">
            <v>李林骏</v>
          </cell>
        </row>
        <row r="3669">
          <cell r="F3669" t="str">
            <v>640323197407142812</v>
          </cell>
          <cell r="G3669">
            <v>427.65</v>
          </cell>
          <cell r="H3669" t="str">
            <v>刘仲锋</v>
          </cell>
        </row>
        <row r="3670">
          <cell r="F3670" t="str">
            <v>64032319750407281X</v>
          </cell>
          <cell r="G3670">
            <v>427.65</v>
          </cell>
          <cell r="H3670" t="str">
            <v>饶文钱</v>
          </cell>
        </row>
        <row r="3671">
          <cell r="F3671" t="str">
            <v>640323197507012812</v>
          </cell>
          <cell r="G3671">
            <v>427.65</v>
          </cell>
          <cell r="H3671" t="str">
            <v>饶刚</v>
          </cell>
        </row>
        <row r="3672">
          <cell r="F3672" t="str">
            <v>640323197802052817</v>
          </cell>
          <cell r="G3672">
            <v>343.11</v>
          </cell>
          <cell r="H3672" t="str">
            <v>惠德军</v>
          </cell>
        </row>
        <row r="3673">
          <cell r="F3673" t="str">
            <v>640323197803082815</v>
          </cell>
          <cell r="G3673">
            <v>442.57</v>
          </cell>
          <cell r="H3673" t="str">
            <v>贺彦明</v>
          </cell>
        </row>
        <row r="3674">
          <cell r="F3674" t="str">
            <v>640323197911082812</v>
          </cell>
          <cell r="G3674">
            <v>427.65</v>
          </cell>
          <cell r="H3674" t="str">
            <v>王国福</v>
          </cell>
        </row>
        <row r="3675">
          <cell r="F3675" t="str">
            <v>64032319800101281X</v>
          </cell>
          <cell r="G3675">
            <v>462.46</v>
          </cell>
          <cell r="H3675" t="str">
            <v>李成帮</v>
          </cell>
        </row>
        <row r="3676">
          <cell r="F3676" t="str">
            <v>640323198002212813</v>
          </cell>
          <cell r="G3676">
            <v>427.65</v>
          </cell>
          <cell r="H3676" t="str">
            <v>饶海久</v>
          </cell>
        </row>
        <row r="3677">
          <cell r="F3677" t="str">
            <v>640323198111162819</v>
          </cell>
          <cell r="G3677">
            <v>427.65</v>
          </cell>
          <cell r="H3677" t="str">
            <v>饶祥久</v>
          </cell>
        </row>
        <row r="3678">
          <cell r="F3678" t="str">
            <v>64032319820620281X</v>
          </cell>
          <cell r="G3678">
            <v>427.65</v>
          </cell>
          <cell r="H3678" t="str">
            <v>饶瑞</v>
          </cell>
        </row>
        <row r="3679">
          <cell r="F3679" t="str">
            <v>640323198301012811</v>
          </cell>
          <cell r="G3679">
            <v>343.11</v>
          </cell>
          <cell r="H3679" t="str">
            <v>饶文河</v>
          </cell>
        </row>
        <row r="3680">
          <cell r="F3680" t="str">
            <v>64032319841202281X</v>
          </cell>
          <cell r="G3680">
            <v>427.65</v>
          </cell>
          <cell r="H3680" t="str">
            <v>景维彦</v>
          </cell>
        </row>
        <row r="3681">
          <cell r="F3681" t="str">
            <v>640323198408092815</v>
          </cell>
          <cell r="G3681">
            <v>462.46</v>
          </cell>
          <cell r="H3681" t="str">
            <v>惠建宁</v>
          </cell>
        </row>
        <row r="3682">
          <cell r="F3682" t="str">
            <v>640323198408102817</v>
          </cell>
          <cell r="G3682">
            <v>427.65</v>
          </cell>
          <cell r="H3682" t="str">
            <v>李仲龙</v>
          </cell>
        </row>
        <row r="3683">
          <cell r="F3683" t="str">
            <v>640323198501052834</v>
          </cell>
          <cell r="G3683">
            <v>427.65</v>
          </cell>
          <cell r="H3683" t="str">
            <v>饶启</v>
          </cell>
        </row>
        <row r="3684">
          <cell r="F3684" t="str">
            <v>640323198510192812</v>
          </cell>
          <cell r="G3684">
            <v>302.95</v>
          </cell>
          <cell r="H3684" t="str">
            <v>饶天岐</v>
          </cell>
        </row>
        <row r="3685">
          <cell r="F3685" t="str">
            <v>640323198609282818</v>
          </cell>
          <cell r="G3685">
            <v>343.11</v>
          </cell>
          <cell r="H3685" t="str">
            <v>李晓银</v>
          </cell>
        </row>
        <row r="3686">
          <cell r="F3686" t="str">
            <v>640323198610052817</v>
          </cell>
          <cell r="G3686">
            <v>457.49</v>
          </cell>
          <cell r="H3686" t="str">
            <v>李仲兵</v>
          </cell>
        </row>
        <row r="3687">
          <cell r="F3687" t="str">
            <v>640323199206062831</v>
          </cell>
          <cell r="G3687">
            <v>294.75</v>
          </cell>
          <cell r="H3687" t="str">
            <v>景少峰</v>
          </cell>
        </row>
        <row r="3688">
          <cell r="F3688" t="str">
            <v>642126195911022810</v>
          </cell>
          <cell r="G3688">
            <v>427.65</v>
          </cell>
          <cell r="H3688" t="str">
            <v>李风山</v>
          </cell>
        </row>
        <row r="3689">
          <cell r="F3689" t="str">
            <v>642126196006202816</v>
          </cell>
          <cell r="G3689">
            <v>286.32</v>
          </cell>
          <cell r="H3689" t="str">
            <v>王德应</v>
          </cell>
        </row>
        <row r="3690">
          <cell r="F3690" t="str">
            <v>642126196011012814</v>
          </cell>
          <cell r="G3690">
            <v>417.7</v>
          </cell>
          <cell r="H3690" t="str">
            <v>景维军</v>
          </cell>
        </row>
        <row r="3691">
          <cell r="F3691" t="str">
            <v>642126196212202833</v>
          </cell>
          <cell r="G3691">
            <v>417.7</v>
          </cell>
          <cell r="H3691" t="str">
            <v>毛守军</v>
          </cell>
        </row>
        <row r="3692">
          <cell r="F3692" t="str">
            <v>642126196411182812</v>
          </cell>
          <cell r="G3692">
            <v>427.65</v>
          </cell>
          <cell r="H3692" t="str">
            <v>景福山</v>
          </cell>
        </row>
        <row r="3693">
          <cell r="F3693" t="str">
            <v>642126196606282813</v>
          </cell>
          <cell r="G3693">
            <v>442.57</v>
          </cell>
          <cell r="H3693" t="str">
            <v>贺建银</v>
          </cell>
        </row>
        <row r="3694">
          <cell r="F3694" t="str">
            <v>642126196804162812</v>
          </cell>
          <cell r="G3694">
            <v>427.65</v>
          </cell>
          <cell r="H3694" t="str">
            <v>景贵山</v>
          </cell>
        </row>
        <row r="3695">
          <cell r="F3695" t="str">
            <v>642126196805152819</v>
          </cell>
          <cell r="G3695">
            <v>427.65</v>
          </cell>
          <cell r="H3695" t="str">
            <v>刘生福</v>
          </cell>
        </row>
        <row r="3696">
          <cell r="F3696" t="str">
            <v>642126196811302836</v>
          </cell>
          <cell r="G3696">
            <v>427.65</v>
          </cell>
          <cell r="H3696" t="str">
            <v>景虎山</v>
          </cell>
        </row>
        <row r="3697">
          <cell r="F3697" t="str">
            <v>642126197006162812</v>
          </cell>
          <cell r="G3697">
            <v>462.46</v>
          </cell>
          <cell r="H3697" t="str">
            <v>文建军</v>
          </cell>
        </row>
        <row r="3698">
          <cell r="F3698" t="str">
            <v>64212619750829281X</v>
          </cell>
          <cell r="G3698">
            <v>6.86</v>
          </cell>
          <cell r="H3698" t="str">
            <v>景维栋</v>
          </cell>
        </row>
        <row r="3699">
          <cell r="F3699" t="str">
            <v>642126197809172811</v>
          </cell>
          <cell r="G3699">
            <v>427.65</v>
          </cell>
          <cell r="H3699" t="str">
            <v>王国海</v>
          </cell>
        </row>
        <row r="3700">
          <cell r="F3700" t="str">
            <v>642126197901022816</v>
          </cell>
          <cell r="G3700">
            <v>417.7</v>
          </cell>
          <cell r="H3700" t="str">
            <v>文建荣</v>
          </cell>
        </row>
        <row r="3701">
          <cell r="F3701" t="str">
            <v>642126198104052814</v>
          </cell>
          <cell r="G3701">
            <v>417.7</v>
          </cell>
          <cell r="H3701" t="str">
            <v>林长山</v>
          </cell>
        </row>
        <row r="3702">
          <cell r="F3702" t="str">
            <v>642126198302102819</v>
          </cell>
          <cell r="G3702">
            <v>427.65</v>
          </cell>
          <cell r="H3702" t="str">
            <v>景维珠</v>
          </cell>
        </row>
        <row r="3703">
          <cell r="F3703" t="str">
            <v>640323196304242816</v>
          </cell>
          <cell r="G3703">
            <v>427.65</v>
          </cell>
          <cell r="H3703" t="str">
            <v>李军帮</v>
          </cell>
        </row>
        <row r="3704">
          <cell r="F3704" t="str">
            <v>640323198401033011</v>
          </cell>
          <cell r="G3704">
            <v>462.46</v>
          </cell>
          <cell r="H3704" t="str">
            <v>董振宇</v>
          </cell>
        </row>
        <row r="3705">
          <cell r="F3705" t="str">
            <v>642126197312043010</v>
          </cell>
          <cell r="G3705">
            <v>427.65</v>
          </cell>
          <cell r="H3705" t="str">
            <v>董彦江</v>
          </cell>
        </row>
        <row r="3706">
          <cell r="F3706" t="str">
            <v>64212619520907301X</v>
          </cell>
          <cell r="G3706">
            <v>427.65</v>
          </cell>
          <cell r="H3706" t="str">
            <v>李长发</v>
          </cell>
        </row>
        <row r="3707">
          <cell r="F3707" t="str">
            <v>642126197209083014</v>
          </cell>
          <cell r="G3707">
            <v>427.65</v>
          </cell>
          <cell r="H3707" t="str">
            <v>董彦秀</v>
          </cell>
        </row>
        <row r="3708">
          <cell r="F3708" t="str">
            <v>640323196602163016</v>
          </cell>
          <cell r="G3708">
            <v>439.02</v>
          </cell>
          <cell r="H3708" t="str">
            <v>张廷昌</v>
          </cell>
        </row>
        <row r="3709">
          <cell r="F3709" t="str">
            <v>64212619600624301X</v>
          </cell>
          <cell r="G3709">
            <v>427.65</v>
          </cell>
          <cell r="H3709" t="str">
            <v>张廷新</v>
          </cell>
        </row>
        <row r="3710">
          <cell r="F3710" t="str">
            <v>640323195712253034</v>
          </cell>
          <cell r="G3710">
            <v>427.65</v>
          </cell>
          <cell r="H3710" t="str">
            <v>段有川</v>
          </cell>
        </row>
        <row r="3711">
          <cell r="F3711" t="str">
            <v>642126196307203011</v>
          </cell>
          <cell r="G3711">
            <v>427.65</v>
          </cell>
          <cell r="H3711" t="str">
            <v>张廷胜</v>
          </cell>
        </row>
        <row r="3712">
          <cell r="F3712" t="str">
            <v>642126197711043018</v>
          </cell>
          <cell r="G3712">
            <v>427.65</v>
          </cell>
          <cell r="H3712" t="str">
            <v>张志江</v>
          </cell>
        </row>
        <row r="3713">
          <cell r="F3713" t="str">
            <v>640323196003223013</v>
          </cell>
          <cell r="G3713">
            <v>427.65</v>
          </cell>
          <cell r="H3713" t="str">
            <v>唐志军</v>
          </cell>
        </row>
        <row r="3714">
          <cell r="F3714" t="str">
            <v>640323198205173017</v>
          </cell>
          <cell r="G3714">
            <v>442.13</v>
          </cell>
          <cell r="H3714" t="str">
            <v>张廷勋</v>
          </cell>
        </row>
        <row r="3715">
          <cell r="F3715" t="str">
            <v>642126197501233016</v>
          </cell>
          <cell r="G3715">
            <v>417.7</v>
          </cell>
          <cell r="H3715" t="str">
            <v>张廷协</v>
          </cell>
        </row>
        <row r="3716">
          <cell r="F3716" t="str">
            <v>642126195502023011</v>
          </cell>
          <cell r="G3716">
            <v>462.46</v>
          </cell>
          <cell r="H3716" t="str">
            <v>张廷宝</v>
          </cell>
        </row>
        <row r="3717">
          <cell r="F3717" t="str">
            <v>640323196301193019</v>
          </cell>
          <cell r="G3717">
            <v>427.65</v>
          </cell>
          <cell r="H3717" t="str">
            <v>张廷月</v>
          </cell>
        </row>
        <row r="3718">
          <cell r="F3718" t="str">
            <v>640323197502053017</v>
          </cell>
          <cell r="G3718">
            <v>417.7</v>
          </cell>
          <cell r="H3718" t="str">
            <v>张廷龙</v>
          </cell>
        </row>
        <row r="3719">
          <cell r="F3719" t="str">
            <v>640323197809103015</v>
          </cell>
          <cell r="G3719">
            <v>457.49</v>
          </cell>
          <cell r="H3719" t="str">
            <v>张志军</v>
          </cell>
        </row>
        <row r="3720">
          <cell r="F3720" t="str">
            <v>640323197202063010</v>
          </cell>
          <cell r="G3720">
            <v>462.46</v>
          </cell>
          <cell r="H3720" t="str">
            <v>张志远</v>
          </cell>
        </row>
        <row r="3721">
          <cell r="F3721" t="str">
            <v>642126195010083018</v>
          </cell>
          <cell r="G3721">
            <v>427.65</v>
          </cell>
          <cell r="H3721" t="str">
            <v>张志铎</v>
          </cell>
        </row>
        <row r="3722">
          <cell r="F3722" t="str">
            <v>642126197408213010</v>
          </cell>
          <cell r="G3722">
            <v>355.74</v>
          </cell>
          <cell r="H3722" t="str">
            <v>徐斌</v>
          </cell>
        </row>
        <row r="3723">
          <cell r="F3723" t="str">
            <v>64032319800810301X</v>
          </cell>
          <cell r="G3723">
            <v>462.46</v>
          </cell>
          <cell r="H3723" t="str">
            <v>徐海雄</v>
          </cell>
        </row>
        <row r="3724">
          <cell r="F3724" t="str">
            <v>640323198202073010</v>
          </cell>
          <cell r="G3724">
            <v>427.65</v>
          </cell>
          <cell r="H3724" t="str">
            <v>徐海钊</v>
          </cell>
        </row>
        <row r="3725">
          <cell r="F3725" t="str">
            <v>642126196704223016</v>
          </cell>
          <cell r="G3725">
            <v>427.65</v>
          </cell>
          <cell r="H3725" t="str">
            <v>范爱政</v>
          </cell>
        </row>
        <row r="3726">
          <cell r="F3726" t="str">
            <v>640323196108123019</v>
          </cell>
          <cell r="G3726">
            <v>417.7</v>
          </cell>
          <cell r="H3726" t="str">
            <v>范爱雄</v>
          </cell>
        </row>
        <row r="3727">
          <cell r="F3727" t="str">
            <v>642126197310043017</v>
          </cell>
          <cell r="G3727">
            <v>427.65</v>
          </cell>
          <cell r="H3727" t="str">
            <v>范爱治</v>
          </cell>
        </row>
        <row r="3728">
          <cell r="F3728" t="str">
            <v>642126198607053018</v>
          </cell>
          <cell r="G3728">
            <v>462.46</v>
          </cell>
          <cell r="H3728" t="str">
            <v>范银波</v>
          </cell>
        </row>
        <row r="3729">
          <cell r="F3729" t="str">
            <v>640323197004083010</v>
          </cell>
          <cell r="G3729">
            <v>462.46</v>
          </cell>
          <cell r="H3729" t="str">
            <v>董国刚</v>
          </cell>
        </row>
        <row r="3730">
          <cell r="F3730" t="str">
            <v>640323198312083033</v>
          </cell>
          <cell r="G3730">
            <v>186.94</v>
          </cell>
          <cell r="H3730" t="str">
            <v>董彦辛</v>
          </cell>
        </row>
        <row r="3731">
          <cell r="F3731" t="str">
            <v>640323198402043019</v>
          </cell>
          <cell r="G3731">
            <v>417.7</v>
          </cell>
          <cell r="H3731" t="str">
            <v>董欣海</v>
          </cell>
        </row>
        <row r="3732">
          <cell r="F3732" t="str">
            <v>640323197104103015</v>
          </cell>
          <cell r="G3732">
            <v>339.43</v>
          </cell>
          <cell r="H3732" t="str">
            <v>董爱军</v>
          </cell>
        </row>
        <row r="3733">
          <cell r="F3733" t="str">
            <v>640323198702053016</v>
          </cell>
          <cell r="G3733">
            <v>343.11</v>
          </cell>
          <cell r="H3733" t="str">
            <v>董治臣</v>
          </cell>
        </row>
        <row r="3734">
          <cell r="F3734" t="str">
            <v>642126195702193015</v>
          </cell>
          <cell r="G3734">
            <v>442.57</v>
          </cell>
          <cell r="H3734" t="str">
            <v>董爱集</v>
          </cell>
        </row>
        <row r="3735">
          <cell r="F3735" t="str">
            <v>640323196306103019</v>
          </cell>
          <cell r="G3735">
            <v>343.11</v>
          </cell>
          <cell r="H3735" t="str">
            <v>王俊生</v>
          </cell>
        </row>
        <row r="3736">
          <cell r="F3736" t="str">
            <v>640323196904083011</v>
          </cell>
          <cell r="G3736">
            <v>462.46</v>
          </cell>
          <cell r="H3736" t="str">
            <v>张廷竖</v>
          </cell>
        </row>
        <row r="3737">
          <cell r="F3737" t="str">
            <v>640323197005173018</v>
          </cell>
          <cell r="G3737">
            <v>417.7</v>
          </cell>
          <cell r="H3737" t="str">
            <v>张廷刚</v>
          </cell>
        </row>
        <row r="3738">
          <cell r="F3738" t="str">
            <v>640323197710273049</v>
          </cell>
          <cell r="G3738">
            <v>343.11</v>
          </cell>
          <cell r="H3738" t="str">
            <v>韩蓉</v>
          </cell>
        </row>
        <row r="3739">
          <cell r="F3739" t="str">
            <v>640323198009153019</v>
          </cell>
          <cell r="G3739">
            <v>427.65</v>
          </cell>
          <cell r="H3739" t="str">
            <v>徐有刚</v>
          </cell>
        </row>
        <row r="3740">
          <cell r="F3740" t="str">
            <v>640323198010163011</v>
          </cell>
          <cell r="G3740">
            <v>417.7</v>
          </cell>
          <cell r="H3740" t="str">
            <v>唐玉东</v>
          </cell>
        </row>
        <row r="3741">
          <cell r="F3741" t="str">
            <v>640323198101163017</v>
          </cell>
          <cell r="G3741">
            <v>462.46</v>
          </cell>
          <cell r="H3741" t="str">
            <v>董京汾</v>
          </cell>
        </row>
        <row r="3742">
          <cell r="F3742" t="str">
            <v>642126195909193020</v>
          </cell>
          <cell r="G3742">
            <v>380.53</v>
          </cell>
          <cell r="H3742" t="str">
            <v>饶文芳</v>
          </cell>
        </row>
        <row r="3743">
          <cell r="F3743" t="str">
            <v>642126195801183015</v>
          </cell>
          <cell r="G3743">
            <v>427.65</v>
          </cell>
          <cell r="H3743" t="str">
            <v>张志岐</v>
          </cell>
        </row>
        <row r="3744">
          <cell r="F3744" t="str">
            <v>642126196901173011</v>
          </cell>
          <cell r="G3744">
            <v>437.21</v>
          </cell>
          <cell r="H3744" t="str">
            <v>徐有银</v>
          </cell>
        </row>
        <row r="3745">
          <cell r="F3745" t="str">
            <v>642126197612243014</v>
          </cell>
          <cell r="G3745">
            <v>452.51</v>
          </cell>
          <cell r="H3745" t="str">
            <v>范爱君</v>
          </cell>
        </row>
        <row r="3746">
          <cell r="F3746" t="str">
            <v>642126196110203018</v>
          </cell>
          <cell r="G3746">
            <v>428.47</v>
          </cell>
          <cell r="H3746" t="str">
            <v>张爱军</v>
          </cell>
        </row>
        <row r="3747">
          <cell r="F3747" t="str">
            <v>640323199311203018</v>
          </cell>
          <cell r="G3747">
            <v>427.65</v>
          </cell>
          <cell r="H3747" t="str">
            <v>张志飞</v>
          </cell>
        </row>
        <row r="3748">
          <cell r="F3748" t="str">
            <v>640323198201113017</v>
          </cell>
          <cell r="G3748">
            <v>462.46</v>
          </cell>
          <cell r="H3748" t="str">
            <v>徐彦宗</v>
          </cell>
        </row>
        <row r="3749">
          <cell r="F3749" t="str">
            <v>642126196306062819</v>
          </cell>
          <cell r="G3749">
            <v>427.65</v>
          </cell>
          <cell r="H3749" t="str">
            <v>张世玺</v>
          </cell>
        </row>
        <row r="3750">
          <cell r="F3750" t="str">
            <v>642126196404142812</v>
          </cell>
          <cell r="G3750">
            <v>427.82</v>
          </cell>
          <cell r="H3750" t="str">
            <v>宁占孝</v>
          </cell>
        </row>
        <row r="3751">
          <cell r="F3751" t="str">
            <v>64212619711221281X</v>
          </cell>
          <cell r="G3751">
            <v>427.65</v>
          </cell>
          <cell r="H3751" t="str">
            <v>刘卫金</v>
          </cell>
        </row>
        <row r="3752">
          <cell r="F3752" t="str">
            <v>64212619660516281X</v>
          </cell>
          <cell r="G3752">
            <v>341.31</v>
          </cell>
          <cell r="H3752" t="str">
            <v>张世有</v>
          </cell>
        </row>
        <row r="3753">
          <cell r="F3753" t="str">
            <v>642126196610032817</v>
          </cell>
          <cell r="G3753">
            <v>427.65</v>
          </cell>
          <cell r="H3753" t="str">
            <v>张世晓</v>
          </cell>
        </row>
        <row r="3754">
          <cell r="F3754" t="str">
            <v>642126196807082818</v>
          </cell>
          <cell r="G3754">
            <v>427.65</v>
          </cell>
          <cell r="H3754" t="str">
            <v>张世桥</v>
          </cell>
        </row>
        <row r="3755">
          <cell r="F3755" t="str">
            <v>640323199003062815</v>
          </cell>
          <cell r="G3755">
            <v>386.23</v>
          </cell>
          <cell r="H3755" t="str">
            <v>张伟明</v>
          </cell>
        </row>
        <row r="3756">
          <cell r="F3756" t="str">
            <v>640323197509112817</v>
          </cell>
          <cell r="G3756">
            <v>417.7</v>
          </cell>
          <cell r="H3756" t="str">
            <v>张卫明</v>
          </cell>
        </row>
        <row r="3757">
          <cell r="F3757" t="str">
            <v>642126196209122816</v>
          </cell>
          <cell r="G3757">
            <v>427.65</v>
          </cell>
          <cell r="H3757" t="str">
            <v>张新孝</v>
          </cell>
        </row>
        <row r="3758">
          <cell r="F3758" t="str">
            <v>642126196311072819</v>
          </cell>
          <cell r="G3758">
            <v>427.65</v>
          </cell>
          <cell r="H3758" t="str">
            <v>张新岐</v>
          </cell>
        </row>
        <row r="3759">
          <cell r="F3759" t="str">
            <v>642126196408122819</v>
          </cell>
          <cell r="G3759">
            <v>427.65</v>
          </cell>
          <cell r="H3759" t="str">
            <v>张新芝</v>
          </cell>
        </row>
        <row r="3760">
          <cell r="F3760" t="str">
            <v>642126197109292812</v>
          </cell>
          <cell r="G3760">
            <v>427.65</v>
          </cell>
          <cell r="H3760" t="str">
            <v>张新金</v>
          </cell>
        </row>
        <row r="3761">
          <cell r="F3761" t="str">
            <v>642126197605192810</v>
          </cell>
          <cell r="G3761">
            <v>427.65</v>
          </cell>
          <cell r="H3761" t="str">
            <v>张新银</v>
          </cell>
        </row>
        <row r="3762">
          <cell r="F3762" t="str">
            <v>642126195712202819</v>
          </cell>
          <cell r="G3762">
            <v>442.57</v>
          </cell>
          <cell r="H3762" t="str">
            <v>张树旭</v>
          </cell>
        </row>
        <row r="3763">
          <cell r="F3763" t="str">
            <v>642126197309112812</v>
          </cell>
          <cell r="G3763">
            <v>427.65</v>
          </cell>
          <cell r="H3763" t="str">
            <v>高自军</v>
          </cell>
        </row>
        <row r="3764">
          <cell r="F3764" t="str">
            <v>642126196603072810</v>
          </cell>
          <cell r="G3764">
            <v>417.87</v>
          </cell>
          <cell r="H3764" t="str">
            <v>高明文</v>
          </cell>
        </row>
        <row r="3765">
          <cell r="F3765" t="str">
            <v>642126197210042818</v>
          </cell>
          <cell r="G3765">
            <v>343.11</v>
          </cell>
          <cell r="H3765" t="str">
            <v>徐得福</v>
          </cell>
        </row>
        <row r="3766">
          <cell r="F3766" t="str">
            <v>642126197504012833</v>
          </cell>
          <cell r="G3766">
            <v>417.7</v>
          </cell>
          <cell r="H3766" t="str">
            <v>徐加银</v>
          </cell>
        </row>
        <row r="3767">
          <cell r="F3767" t="str">
            <v>642126196407082819</v>
          </cell>
          <cell r="G3767">
            <v>417.7</v>
          </cell>
          <cell r="H3767" t="str">
            <v>曹平</v>
          </cell>
        </row>
        <row r="3768">
          <cell r="F3768" t="str">
            <v>642126196403262812</v>
          </cell>
          <cell r="G3768">
            <v>417.7</v>
          </cell>
          <cell r="H3768" t="str">
            <v>朱长兵</v>
          </cell>
        </row>
        <row r="3769">
          <cell r="F3769" t="str">
            <v>642126197108032816</v>
          </cell>
          <cell r="G3769">
            <v>442.57</v>
          </cell>
          <cell r="H3769" t="str">
            <v>李德银</v>
          </cell>
        </row>
        <row r="3770">
          <cell r="F3770" t="str">
            <v>642126196005202849</v>
          </cell>
          <cell r="G3770">
            <v>427.65</v>
          </cell>
          <cell r="H3770" t="str">
            <v>李春兰</v>
          </cell>
        </row>
        <row r="3771">
          <cell r="F3771" t="str">
            <v>642126196712182824</v>
          </cell>
          <cell r="G3771">
            <v>462.46</v>
          </cell>
          <cell r="H3771" t="str">
            <v>翟有香</v>
          </cell>
        </row>
        <row r="3772">
          <cell r="F3772" t="str">
            <v>642126197204042811</v>
          </cell>
          <cell r="G3772">
            <v>329.39</v>
          </cell>
          <cell r="H3772" t="str">
            <v>李素文</v>
          </cell>
        </row>
        <row r="3773">
          <cell r="F3773" t="str">
            <v>642126197012222818</v>
          </cell>
          <cell r="G3773">
            <v>427.65</v>
          </cell>
          <cell r="H3773" t="str">
            <v>王佐东</v>
          </cell>
        </row>
        <row r="3774">
          <cell r="F3774" t="str">
            <v>642126196311102838</v>
          </cell>
          <cell r="G3774">
            <v>427.65</v>
          </cell>
          <cell r="H3774" t="str">
            <v>徐得全</v>
          </cell>
        </row>
        <row r="3775">
          <cell r="F3775" t="str">
            <v>642126197902272817</v>
          </cell>
          <cell r="G3775">
            <v>427.65</v>
          </cell>
          <cell r="H3775" t="str">
            <v>王兴文</v>
          </cell>
        </row>
        <row r="3776">
          <cell r="F3776" t="str">
            <v>642126198002112812</v>
          </cell>
          <cell r="G3776">
            <v>422.78</v>
          </cell>
          <cell r="H3776" t="str">
            <v>王兴龙</v>
          </cell>
        </row>
        <row r="3777">
          <cell r="F3777" t="str">
            <v>642126196802172822</v>
          </cell>
          <cell r="G3777">
            <v>457.49</v>
          </cell>
          <cell r="H3777" t="str">
            <v>王自芳</v>
          </cell>
        </row>
        <row r="3778">
          <cell r="F3778" t="str">
            <v>640323198505022819</v>
          </cell>
          <cell r="G3778">
            <v>437.21</v>
          </cell>
          <cell r="H3778" t="str">
            <v>高正峰</v>
          </cell>
        </row>
        <row r="3779">
          <cell r="F3779" t="str">
            <v>642126196901242814</v>
          </cell>
          <cell r="G3779">
            <v>427.65</v>
          </cell>
          <cell r="H3779" t="str">
            <v>闫生东</v>
          </cell>
        </row>
        <row r="3780">
          <cell r="F3780" t="str">
            <v>640323198905072815</v>
          </cell>
          <cell r="G3780">
            <v>442.57</v>
          </cell>
          <cell r="H3780" t="str">
            <v>高正杰</v>
          </cell>
        </row>
        <row r="3781">
          <cell r="F3781" t="str">
            <v>642126196504112813</v>
          </cell>
          <cell r="G3781">
            <v>430.87</v>
          </cell>
          <cell r="H3781" t="str">
            <v>高自润</v>
          </cell>
        </row>
        <row r="3782">
          <cell r="F3782" t="str">
            <v>642126197504252810</v>
          </cell>
          <cell r="G3782">
            <v>422.46</v>
          </cell>
          <cell r="H3782" t="str">
            <v>张兴社</v>
          </cell>
        </row>
        <row r="3783">
          <cell r="F3783" t="str">
            <v>642126195505032810</v>
          </cell>
          <cell r="G3783">
            <v>427.65</v>
          </cell>
          <cell r="H3783" t="str">
            <v>张万库</v>
          </cell>
        </row>
        <row r="3784">
          <cell r="F3784" t="str">
            <v>64212619600330282X</v>
          </cell>
          <cell r="G3784">
            <v>427.65</v>
          </cell>
          <cell r="H3784" t="str">
            <v>江秀英</v>
          </cell>
        </row>
        <row r="3785">
          <cell r="F3785" t="str">
            <v>642126196007202818</v>
          </cell>
          <cell r="G3785">
            <v>427.65</v>
          </cell>
          <cell r="H3785" t="str">
            <v>贺国枝</v>
          </cell>
        </row>
        <row r="3786">
          <cell r="F3786" t="str">
            <v>64212619630210281X</v>
          </cell>
          <cell r="G3786">
            <v>413.01</v>
          </cell>
          <cell r="H3786" t="str">
            <v>王海东</v>
          </cell>
        </row>
        <row r="3787">
          <cell r="F3787" t="str">
            <v>642126196110062817</v>
          </cell>
          <cell r="G3787">
            <v>415.42</v>
          </cell>
          <cell r="H3787" t="str">
            <v>李贵忠</v>
          </cell>
        </row>
        <row r="3788">
          <cell r="F3788" t="str">
            <v>642126196212102824</v>
          </cell>
          <cell r="G3788">
            <v>427.65</v>
          </cell>
          <cell r="H3788" t="str">
            <v>刘正凤</v>
          </cell>
        </row>
        <row r="3789">
          <cell r="F3789" t="str">
            <v>642126196808082836</v>
          </cell>
          <cell r="G3789">
            <v>370.98</v>
          </cell>
          <cell r="H3789" t="str">
            <v>张春贵</v>
          </cell>
        </row>
        <row r="3790">
          <cell r="F3790" t="str">
            <v>642126196709262815</v>
          </cell>
          <cell r="G3790">
            <v>427.65</v>
          </cell>
          <cell r="H3790" t="str">
            <v>贺清伟</v>
          </cell>
        </row>
        <row r="3791">
          <cell r="F3791" t="str">
            <v>642126196807212811</v>
          </cell>
          <cell r="G3791">
            <v>427.65</v>
          </cell>
          <cell r="H3791" t="str">
            <v>陈世锋</v>
          </cell>
        </row>
        <row r="3792">
          <cell r="F3792" t="str">
            <v>642126196608122813</v>
          </cell>
          <cell r="G3792">
            <v>427.65</v>
          </cell>
          <cell r="H3792" t="str">
            <v>张新登</v>
          </cell>
        </row>
        <row r="3793">
          <cell r="F3793" t="str">
            <v>642126197603252816</v>
          </cell>
          <cell r="G3793">
            <v>427.65</v>
          </cell>
          <cell r="H3793" t="str">
            <v>张存贵</v>
          </cell>
        </row>
        <row r="3794">
          <cell r="F3794" t="str">
            <v>642126197810012815</v>
          </cell>
          <cell r="G3794">
            <v>250.62</v>
          </cell>
          <cell r="H3794" t="str">
            <v>张利</v>
          </cell>
        </row>
        <row r="3795">
          <cell r="F3795" t="str">
            <v>642126197901202817</v>
          </cell>
          <cell r="G3795">
            <v>427.65</v>
          </cell>
          <cell r="H3795" t="str">
            <v>曹军宝</v>
          </cell>
        </row>
        <row r="3796">
          <cell r="F3796" t="str">
            <v>642126198005122813</v>
          </cell>
          <cell r="G3796">
            <v>427.65</v>
          </cell>
          <cell r="H3796" t="str">
            <v>张新升</v>
          </cell>
        </row>
        <row r="3797">
          <cell r="F3797" t="str">
            <v>642126197910202827</v>
          </cell>
          <cell r="G3797">
            <v>462.46</v>
          </cell>
          <cell r="H3797" t="str">
            <v>刘官清</v>
          </cell>
        </row>
        <row r="3798">
          <cell r="F3798" t="str">
            <v>640323197908232824</v>
          </cell>
          <cell r="G3798">
            <v>427.65</v>
          </cell>
          <cell r="H3798" t="str">
            <v>岑秀丽</v>
          </cell>
        </row>
        <row r="3799">
          <cell r="F3799" t="str">
            <v>64212619680824281X</v>
          </cell>
          <cell r="G3799">
            <v>363</v>
          </cell>
          <cell r="H3799" t="str">
            <v>贺新茂</v>
          </cell>
        </row>
        <row r="3800">
          <cell r="F3800" t="str">
            <v>642126196307121411</v>
          </cell>
          <cell r="G3800">
            <v>417.7</v>
          </cell>
          <cell r="H3800" t="str">
            <v>李何成</v>
          </cell>
        </row>
        <row r="3801">
          <cell r="F3801" t="str">
            <v>640323198204191416</v>
          </cell>
          <cell r="G3801">
            <v>415.42</v>
          </cell>
          <cell r="H3801" t="str">
            <v>冯青</v>
          </cell>
        </row>
        <row r="3802">
          <cell r="F3802" t="str">
            <v>640323198304251412</v>
          </cell>
          <cell r="G3802">
            <v>417.7</v>
          </cell>
          <cell r="H3802" t="str">
            <v>刘峰</v>
          </cell>
        </row>
        <row r="3803">
          <cell r="F3803" t="str">
            <v>642126197503161415</v>
          </cell>
          <cell r="G3803">
            <v>427.65</v>
          </cell>
          <cell r="H3803" t="str">
            <v>刘海兵</v>
          </cell>
        </row>
        <row r="3804">
          <cell r="F3804" t="str">
            <v>640323197207021418</v>
          </cell>
          <cell r="G3804">
            <v>462.46</v>
          </cell>
          <cell r="H3804" t="str">
            <v>刘海军</v>
          </cell>
        </row>
        <row r="3805">
          <cell r="F3805" t="str">
            <v>642126196408081412</v>
          </cell>
          <cell r="G3805">
            <v>427.65</v>
          </cell>
          <cell r="H3805" t="str">
            <v>刘海清</v>
          </cell>
        </row>
        <row r="3806">
          <cell r="F3806" t="str">
            <v>640323197906081436</v>
          </cell>
          <cell r="G3806">
            <v>427.65</v>
          </cell>
          <cell r="H3806" t="str">
            <v>刘生全</v>
          </cell>
        </row>
        <row r="3807">
          <cell r="F3807" t="str">
            <v>642126197101231417</v>
          </cell>
          <cell r="G3807">
            <v>462.46</v>
          </cell>
          <cell r="H3807" t="str">
            <v>史德</v>
          </cell>
        </row>
        <row r="3808">
          <cell r="F3808" t="str">
            <v>642126197205301416</v>
          </cell>
          <cell r="G3808">
            <v>417.7</v>
          </cell>
          <cell r="H3808" t="str">
            <v>史振成</v>
          </cell>
        </row>
        <row r="3809">
          <cell r="F3809" t="str">
            <v>642126198110031411</v>
          </cell>
          <cell r="G3809">
            <v>417.7</v>
          </cell>
          <cell r="H3809" t="str">
            <v>史有</v>
          </cell>
        </row>
        <row r="3810">
          <cell r="F3810" t="str">
            <v>642126196112111416</v>
          </cell>
          <cell r="G3810">
            <v>427.65</v>
          </cell>
          <cell r="H3810" t="str">
            <v>吴东章</v>
          </cell>
        </row>
        <row r="3811">
          <cell r="F3811" t="str">
            <v>642126196702171419</v>
          </cell>
          <cell r="G3811">
            <v>427.65</v>
          </cell>
          <cell r="H3811" t="str">
            <v>吴会章</v>
          </cell>
        </row>
        <row r="3812">
          <cell r="F3812" t="str">
            <v>642126196304161434</v>
          </cell>
          <cell r="G3812">
            <v>462.46</v>
          </cell>
          <cell r="H3812" t="str">
            <v>吴喜山</v>
          </cell>
        </row>
        <row r="3813">
          <cell r="F3813" t="str">
            <v>642126195103081417</v>
          </cell>
          <cell r="G3813">
            <v>427.65</v>
          </cell>
          <cell r="H3813" t="str">
            <v>吴彦光</v>
          </cell>
        </row>
        <row r="3814">
          <cell r="F3814" t="str">
            <v>642126196901191412</v>
          </cell>
          <cell r="G3814">
            <v>427.65</v>
          </cell>
          <cell r="H3814" t="str">
            <v>吴彦仪</v>
          </cell>
        </row>
        <row r="3815">
          <cell r="F3815" t="str">
            <v>642126197309191418</v>
          </cell>
          <cell r="G3815">
            <v>353.06</v>
          </cell>
          <cell r="H3815" t="str">
            <v>吴彦成</v>
          </cell>
        </row>
        <row r="3816">
          <cell r="F3816" t="str">
            <v>642126196112051417</v>
          </cell>
          <cell r="G3816">
            <v>427.65</v>
          </cell>
          <cell r="H3816" t="str">
            <v>吴振章</v>
          </cell>
        </row>
        <row r="3817">
          <cell r="F3817" t="str">
            <v>642126197812211412</v>
          </cell>
          <cell r="G3817">
            <v>427.65</v>
          </cell>
          <cell r="H3817" t="str">
            <v>吴成章</v>
          </cell>
        </row>
        <row r="3818">
          <cell r="F3818" t="str">
            <v>642126196302071419</v>
          </cell>
          <cell r="G3818">
            <v>376.06</v>
          </cell>
          <cell r="H3818" t="str">
            <v>吴文山</v>
          </cell>
        </row>
        <row r="3819">
          <cell r="F3819" t="str">
            <v>642126196003141413</v>
          </cell>
          <cell r="G3819">
            <v>388.63</v>
          </cell>
          <cell r="H3819" t="str">
            <v>吴周棠</v>
          </cell>
        </row>
        <row r="3820">
          <cell r="F3820" t="str">
            <v>642126196308211435</v>
          </cell>
          <cell r="G3820">
            <v>417.7</v>
          </cell>
          <cell r="H3820" t="str">
            <v>吴生成</v>
          </cell>
        </row>
        <row r="3821">
          <cell r="F3821" t="str">
            <v>642126197402221415</v>
          </cell>
          <cell r="G3821">
            <v>117.28</v>
          </cell>
          <cell r="H3821" t="str">
            <v>吴生仁</v>
          </cell>
        </row>
        <row r="3822">
          <cell r="F3822" t="str">
            <v>642126197102071419</v>
          </cell>
          <cell r="G3822">
            <v>462.46</v>
          </cell>
          <cell r="H3822" t="str">
            <v>吴生有</v>
          </cell>
        </row>
        <row r="3823">
          <cell r="F3823" t="str">
            <v>64212619641004141X</v>
          </cell>
          <cell r="G3823">
            <v>421.09</v>
          </cell>
          <cell r="H3823" t="str">
            <v>吴生龙</v>
          </cell>
        </row>
        <row r="3824">
          <cell r="F3824" t="str">
            <v>642126196401221419</v>
          </cell>
          <cell r="G3824">
            <v>427.65</v>
          </cell>
          <cell r="H3824" t="str">
            <v>吴纪明</v>
          </cell>
        </row>
        <row r="3825">
          <cell r="F3825" t="str">
            <v>642126197401151419</v>
          </cell>
          <cell r="G3825">
            <v>462.46</v>
          </cell>
          <cell r="H3825" t="str">
            <v>吴继章</v>
          </cell>
        </row>
        <row r="3826">
          <cell r="F3826" t="str">
            <v>640323197401061413</v>
          </cell>
          <cell r="G3826">
            <v>427.65</v>
          </cell>
          <cell r="H3826" t="str">
            <v>吴长举</v>
          </cell>
        </row>
        <row r="3827">
          <cell r="F3827" t="str">
            <v>642126196603031445</v>
          </cell>
          <cell r="G3827">
            <v>462.46</v>
          </cell>
          <cell r="H3827" t="str">
            <v>武巧梅</v>
          </cell>
        </row>
        <row r="3828">
          <cell r="F3828" t="str">
            <v>642126195604011417</v>
          </cell>
          <cell r="G3828">
            <v>462.46</v>
          </cell>
          <cell r="H3828" t="str">
            <v>吴长顺</v>
          </cell>
        </row>
        <row r="3829">
          <cell r="F3829" t="str">
            <v>642126196307131417</v>
          </cell>
          <cell r="G3829">
            <v>417.7</v>
          </cell>
          <cell r="H3829" t="str">
            <v>姜风林</v>
          </cell>
        </row>
        <row r="3830">
          <cell r="F3830" t="str">
            <v>642126197705031416</v>
          </cell>
          <cell r="G3830">
            <v>343.11</v>
          </cell>
          <cell r="H3830" t="str">
            <v>姜尚宏</v>
          </cell>
        </row>
        <row r="3831">
          <cell r="F3831" t="str">
            <v>642126197208281414</v>
          </cell>
          <cell r="G3831">
            <v>462.46</v>
          </cell>
          <cell r="H3831" t="str">
            <v>吴铁章</v>
          </cell>
        </row>
        <row r="3832">
          <cell r="F3832" t="str">
            <v>642126197502021437</v>
          </cell>
          <cell r="G3832">
            <v>417.7</v>
          </cell>
          <cell r="H3832" t="str">
            <v>尚国胜</v>
          </cell>
        </row>
        <row r="3833">
          <cell r="F3833" t="str">
            <v>642126195601031412</v>
          </cell>
          <cell r="G3833">
            <v>417.7</v>
          </cell>
          <cell r="H3833" t="str">
            <v>张彦</v>
          </cell>
        </row>
        <row r="3834">
          <cell r="F3834" t="str">
            <v>642126196803081412</v>
          </cell>
          <cell r="G3834">
            <v>14.26</v>
          </cell>
          <cell r="H3834" t="str">
            <v>张瑞</v>
          </cell>
        </row>
        <row r="3835">
          <cell r="F3835" t="str">
            <v>642126197301081417</v>
          </cell>
          <cell r="G3835">
            <v>417.7</v>
          </cell>
          <cell r="H3835" t="str">
            <v>张波</v>
          </cell>
        </row>
        <row r="3836">
          <cell r="F3836" t="str">
            <v>642126195805241411</v>
          </cell>
          <cell r="G3836">
            <v>427.65</v>
          </cell>
          <cell r="H3836" t="str">
            <v>强存</v>
          </cell>
        </row>
        <row r="3837">
          <cell r="F3837" t="str">
            <v>642126197005031415</v>
          </cell>
          <cell r="G3837">
            <v>462.46</v>
          </cell>
          <cell r="H3837" t="str">
            <v>朱红君</v>
          </cell>
        </row>
        <row r="3838">
          <cell r="F3838" t="str">
            <v>642126197611071417</v>
          </cell>
          <cell r="G3838">
            <v>417.7</v>
          </cell>
          <cell r="H3838" t="str">
            <v>朱红成</v>
          </cell>
        </row>
        <row r="3839">
          <cell r="F3839" t="str">
            <v>640323197602101418</v>
          </cell>
          <cell r="G3839">
            <v>462.46</v>
          </cell>
          <cell r="H3839" t="str">
            <v>李河平</v>
          </cell>
        </row>
        <row r="3840">
          <cell r="F3840" t="str">
            <v>640323196707241412</v>
          </cell>
          <cell r="G3840">
            <v>441.81</v>
          </cell>
          <cell r="H3840" t="str">
            <v>李仓贵</v>
          </cell>
        </row>
        <row r="3841">
          <cell r="F3841" t="str">
            <v>642126196204121419</v>
          </cell>
          <cell r="G3841">
            <v>439.02</v>
          </cell>
          <cell r="H3841" t="str">
            <v>李富荣</v>
          </cell>
        </row>
        <row r="3842">
          <cell r="F3842" t="str">
            <v>642126197211251435</v>
          </cell>
          <cell r="G3842">
            <v>417.7</v>
          </cell>
          <cell r="H3842" t="str">
            <v>李常才</v>
          </cell>
        </row>
        <row r="3843">
          <cell r="F3843" t="str">
            <v>642126197110140429</v>
          </cell>
          <cell r="G3843">
            <v>343.11</v>
          </cell>
          <cell r="H3843" t="str">
            <v>李玉琴</v>
          </cell>
        </row>
        <row r="3844">
          <cell r="F3844" t="str">
            <v>642126196805201414</v>
          </cell>
          <cell r="G3844">
            <v>427.65</v>
          </cell>
          <cell r="H3844" t="str">
            <v>李德生</v>
          </cell>
        </row>
        <row r="3845">
          <cell r="F3845" t="str">
            <v>642126196806081418</v>
          </cell>
          <cell r="G3845">
            <v>132.13</v>
          </cell>
          <cell r="H3845" t="str">
            <v>李文成</v>
          </cell>
        </row>
        <row r="3846">
          <cell r="F3846" t="str">
            <v>642126197901271417</v>
          </cell>
          <cell r="G3846">
            <v>352.12</v>
          </cell>
          <cell r="H3846" t="str">
            <v>李文波</v>
          </cell>
        </row>
        <row r="3847">
          <cell r="F3847" t="str">
            <v>642126195910171419</v>
          </cell>
          <cell r="G3847">
            <v>417.7</v>
          </cell>
          <cell r="H3847" t="str">
            <v>李新成</v>
          </cell>
        </row>
        <row r="3848">
          <cell r="F3848" t="str">
            <v>642126197601221418</v>
          </cell>
          <cell r="G3848">
            <v>427.65</v>
          </cell>
          <cell r="H3848" t="str">
            <v>李昊堂</v>
          </cell>
        </row>
        <row r="3849">
          <cell r="F3849" t="str">
            <v>640323197311261454</v>
          </cell>
          <cell r="G3849">
            <v>425.58</v>
          </cell>
          <cell r="H3849" t="str">
            <v>李景宝</v>
          </cell>
        </row>
        <row r="3850">
          <cell r="F3850" t="str">
            <v>64212619690121141X</v>
          </cell>
          <cell r="G3850">
            <v>441.81</v>
          </cell>
          <cell r="H3850" t="str">
            <v>李增山</v>
          </cell>
        </row>
        <row r="3851">
          <cell r="F3851" t="str">
            <v>642126195809011437</v>
          </cell>
          <cell r="G3851">
            <v>353.06</v>
          </cell>
          <cell r="H3851" t="str">
            <v>李清成</v>
          </cell>
        </row>
        <row r="3852">
          <cell r="F3852" t="str">
            <v>640323197810201413</v>
          </cell>
          <cell r="G3852">
            <v>422.78</v>
          </cell>
          <cell r="H3852" t="str">
            <v>李秉江</v>
          </cell>
        </row>
        <row r="3853">
          <cell r="F3853" t="str">
            <v>640323198107191414</v>
          </cell>
          <cell r="G3853">
            <v>462.46</v>
          </cell>
          <cell r="H3853" t="str">
            <v>李秉华</v>
          </cell>
        </row>
        <row r="3854">
          <cell r="F3854" t="str">
            <v>640323198603011419</v>
          </cell>
          <cell r="G3854">
            <v>85.58</v>
          </cell>
          <cell r="H3854" t="str">
            <v>李耀财</v>
          </cell>
        </row>
        <row r="3855">
          <cell r="F3855" t="str">
            <v>642126196706071415</v>
          </cell>
          <cell r="G3855">
            <v>442.07</v>
          </cell>
          <cell r="H3855" t="str">
            <v>李荣成</v>
          </cell>
        </row>
        <row r="3856">
          <cell r="F3856" t="str">
            <v>642126196104021410</v>
          </cell>
          <cell r="G3856">
            <v>417.7</v>
          </cell>
          <cell r="H3856" t="str">
            <v>李贤成</v>
          </cell>
        </row>
        <row r="3857">
          <cell r="F3857" t="str">
            <v>642126196204101418</v>
          </cell>
          <cell r="G3857">
            <v>417.7</v>
          </cell>
          <cell r="H3857" t="str">
            <v>李锦成</v>
          </cell>
        </row>
        <row r="3858">
          <cell r="F3858" t="str">
            <v>642126196205031423</v>
          </cell>
          <cell r="G3858">
            <v>417.7</v>
          </cell>
          <cell r="H3858" t="str">
            <v>牛有玲</v>
          </cell>
        </row>
        <row r="3859">
          <cell r="F3859" t="str">
            <v>64212619730306141X</v>
          </cell>
          <cell r="G3859">
            <v>427.65</v>
          </cell>
          <cell r="H3859" t="str">
            <v>樊玉成</v>
          </cell>
        </row>
        <row r="3860">
          <cell r="F3860" t="str">
            <v>642126196512211416</v>
          </cell>
          <cell r="G3860">
            <v>462.46</v>
          </cell>
          <cell r="H3860" t="str">
            <v>吴长明</v>
          </cell>
        </row>
        <row r="3861">
          <cell r="F3861" t="str">
            <v>640323198202161432</v>
          </cell>
          <cell r="G3861">
            <v>427.65</v>
          </cell>
          <cell r="H3861" t="str">
            <v>吴续章</v>
          </cell>
        </row>
        <row r="3862">
          <cell r="F3862" t="str">
            <v>642126196611031410</v>
          </cell>
          <cell r="G3862">
            <v>462.46</v>
          </cell>
          <cell r="H3862" t="str">
            <v>贾建兵</v>
          </cell>
        </row>
        <row r="3863">
          <cell r="F3863" t="str">
            <v>642126197002231411</v>
          </cell>
          <cell r="G3863">
            <v>462.46</v>
          </cell>
          <cell r="H3863" t="str">
            <v>贾建利</v>
          </cell>
        </row>
        <row r="3864">
          <cell r="F3864" t="str">
            <v>642126196206291411</v>
          </cell>
          <cell r="G3864">
            <v>417.7</v>
          </cell>
          <cell r="H3864" t="str">
            <v>贾建存</v>
          </cell>
        </row>
        <row r="3865">
          <cell r="F3865" t="str">
            <v>640323197404061419</v>
          </cell>
          <cell r="G3865">
            <v>427.65</v>
          </cell>
          <cell r="H3865" t="str">
            <v>贾建忠</v>
          </cell>
        </row>
        <row r="3866">
          <cell r="F3866" t="str">
            <v>642126196312081418</v>
          </cell>
          <cell r="G3866">
            <v>419.18</v>
          </cell>
          <cell r="H3866" t="str">
            <v>贾建荣</v>
          </cell>
        </row>
        <row r="3867">
          <cell r="F3867" t="str">
            <v>640323197710051438</v>
          </cell>
          <cell r="G3867">
            <v>427.65</v>
          </cell>
          <cell r="H3867" t="str">
            <v>贾建雄</v>
          </cell>
        </row>
        <row r="3868">
          <cell r="F3868" t="str">
            <v>642126197302161435</v>
          </cell>
          <cell r="G3868">
            <v>417.7</v>
          </cell>
          <cell r="H3868" t="str">
            <v>贾建鹏</v>
          </cell>
        </row>
        <row r="3869">
          <cell r="F3869" t="str">
            <v>642126196908131412</v>
          </cell>
          <cell r="G3869">
            <v>417.7</v>
          </cell>
          <cell r="H3869" t="str">
            <v>贾彦</v>
          </cell>
        </row>
        <row r="3870">
          <cell r="F3870" t="str">
            <v>612726197301110326</v>
          </cell>
          <cell r="G3870">
            <v>427.65</v>
          </cell>
          <cell r="H3870" t="str">
            <v>罗风萍</v>
          </cell>
        </row>
        <row r="3871">
          <cell r="F3871" t="str">
            <v>642126197605101413</v>
          </cell>
          <cell r="G3871">
            <v>388.03</v>
          </cell>
          <cell r="H3871" t="str">
            <v>贾鑫</v>
          </cell>
        </row>
        <row r="3872">
          <cell r="F3872" t="str">
            <v>642126196506101413</v>
          </cell>
          <cell r="G3872">
            <v>418.04</v>
          </cell>
          <cell r="H3872" t="str">
            <v>郝存</v>
          </cell>
        </row>
        <row r="3873">
          <cell r="F3873" t="str">
            <v>64032319740125141X</v>
          </cell>
          <cell r="G3873">
            <v>360.99</v>
          </cell>
          <cell r="H3873" t="str">
            <v>郝自利</v>
          </cell>
        </row>
        <row r="3874">
          <cell r="F3874" t="str">
            <v>642126196912171433</v>
          </cell>
          <cell r="G3874">
            <v>457.49</v>
          </cell>
          <cell r="H3874" t="str">
            <v>郝自刚</v>
          </cell>
        </row>
        <row r="3875">
          <cell r="F3875" t="str">
            <v>642126196312231412</v>
          </cell>
          <cell r="G3875">
            <v>417.7</v>
          </cell>
          <cell r="H3875" t="str">
            <v>郝自鹏</v>
          </cell>
        </row>
        <row r="3876">
          <cell r="F3876" t="str">
            <v>64212619720220141X</v>
          </cell>
          <cell r="G3876">
            <v>427.65</v>
          </cell>
          <cell r="H3876" t="str">
            <v>郝自胜</v>
          </cell>
        </row>
        <row r="3877">
          <cell r="F3877" t="str">
            <v>642126196908021432</v>
          </cell>
          <cell r="G3877">
            <v>427.65</v>
          </cell>
          <cell r="H3877" t="str">
            <v>吴彦吉</v>
          </cell>
        </row>
        <row r="3878">
          <cell r="F3878" t="str">
            <v>642126196410111414</v>
          </cell>
          <cell r="G3878">
            <v>366.13</v>
          </cell>
          <cell r="H3878" t="str">
            <v>郝自龙</v>
          </cell>
        </row>
        <row r="3879">
          <cell r="F3879" t="str">
            <v>642126197005051432</v>
          </cell>
          <cell r="G3879">
            <v>365.74</v>
          </cell>
          <cell r="H3879" t="str">
            <v>饶鹏久</v>
          </cell>
        </row>
        <row r="3880">
          <cell r="F3880" t="str">
            <v>642126196801121417</v>
          </cell>
          <cell r="G3880">
            <v>417.7</v>
          </cell>
          <cell r="H3880" t="str">
            <v>高兵</v>
          </cell>
        </row>
        <row r="3881">
          <cell r="F3881" t="str">
            <v>642126196812271437</v>
          </cell>
          <cell r="G3881">
            <v>462.46</v>
          </cell>
          <cell r="H3881" t="str">
            <v>高峰</v>
          </cell>
        </row>
        <row r="3882">
          <cell r="F3882" t="str">
            <v>642126196511041419</v>
          </cell>
          <cell r="G3882">
            <v>462.46</v>
          </cell>
          <cell r="H3882" t="str">
            <v>高建</v>
          </cell>
        </row>
        <row r="3883">
          <cell r="F3883" t="str">
            <v>640323196901271412</v>
          </cell>
          <cell r="G3883">
            <v>462.46</v>
          </cell>
          <cell r="H3883" t="str">
            <v>郝自武</v>
          </cell>
        </row>
        <row r="3884">
          <cell r="F3884" t="str">
            <v>64212619770401143X</v>
          </cell>
          <cell r="G3884">
            <v>367.22</v>
          </cell>
          <cell r="H3884" t="str">
            <v>李秉新</v>
          </cell>
        </row>
        <row r="3885">
          <cell r="F3885" t="str">
            <v>642126196812141827</v>
          </cell>
          <cell r="G3885">
            <v>417.7</v>
          </cell>
          <cell r="H3885" t="str">
            <v>高秀红</v>
          </cell>
        </row>
        <row r="3886">
          <cell r="F3886" t="str">
            <v>640323198510071412</v>
          </cell>
          <cell r="G3886">
            <v>448.69</v>
          </cell>
          <cell r="H3886" t="str">
            <v>贾晓兵</v>
          </cell>
        </row>
        <row r="3887">
          <cell r="F3887" t="str">
            <v>642126196310031417</v>
          </cell>
          <cell r="G3887">
            <v>80.82</v>
          </cell>
          <cell r="H3887" t="str">
            <v>尚军</v>
          </cell>
        </row>
        <row r="3888">
          <cell r="F3888" t="str">
            <v>642126196007231416</v>
          </cell>
          <cell r="G3888">
            <v>427.65</v>
          </cell>
          <cell r="H3888" t="str">
            <v>吴利章</v>
          </cell>
        </row>
        <row r="3889">
          <cell r="F3889" t="str">
            <v>642126196906171410</v>
          </cell>
          <cell r="G3889">
            <v>462.46</v>
          </cell>
          <cell r="H3889" t="str">
            <v>吴彦佳</v>
          </cell>
        </row>
        <row r="3890">
          <cell r="F3890" t="str">
            <v>64212619690711141X</v>
          </cell>
          <cell r="G3890">
            <v>417.7</v>
          </cell>
          <cell r="H3890" t="str">
            <v>刘双东</v>
          </cell>
        </row>
        <row r="3891">
          <cell r="F3891" t="str">
            <v>642126197305061413</v>
          </cell>
          <cell r="G3891">
            <v>462.46</v>
          </cell>
          <cell r="H3891" t="str">
            <v>刘伟</v>
          </cell>
        </row>
        <row r="3892">
          <cell r="F3892" t="str">
            <v>642126196406051412</v>
          </cell>
          <cell r="G3892">
            <v>182.95</v>
          </cell>
          <cell r="H3892" t="str">
            <v>刘向文</v>
          </cell>
        </row>
        <row r="3893">
          <cell r="F3893" t="str">
            <v>642126196610271412</v>
          </cell>
          <cell r="G3893">
            <v>462.46</v>
          </cell>
          <cell r="H3893" t="str">
            <v>刘向泽</v>
          </cell>
        </row>
        <row r="3894">
          <cell r="F3894" t="str">
            <v>642126197104111410</v>
          </cell>
          <cell r="G3894">
            <v>427.65</v>
          </cell>
          <cell r="H3894" t="str">
            <v>刘存</v>
          </cell>
        </row>
        <row r="3895">
          <cell r="F3895" t="str">
            <v>640323196412211419</v>
          </cell>
          <cell r="G3895">
            <v>462.46</v>
          </cell>
          <cell r="H3895" t="str">
            <v>刘忠明</v>
          </cell>
        </row>
        <row r="3896">
          <cell r="F3896" t="str">
            <v>64212619620721141X</v>
          </cell>
          <cell r="G3896">
            <v>345.24</v>
          </cell>
          <cell r="H3896" t="str">
            <v>刘建</v>
          </cell>
        </row>
        <row r="3897">
          <cell r="F3897" t="str">
            <v>64032319681217141X</v>
          </cell>
          <cell r="G3897">
            <v>462.46</v>
          </cell>
          <cell r="H3897" t="str">
            <v>刘忠铎</v>
          </cell>
        </row>
        <row r="3898">
          <cell r="F3898" t="str">
            <v>642126196312101415</v>
          </cell>
          <cell r="G3898">
            <v>427.65</v>
          </cell>
          <cell r="H3898" t="str">
            <v>刘成</v>
          </cell>
        </row>
        <row r="3899">
          <cell r="F3899" t="str">
            <v>640323196302051418</v>
          </cell>
          <cell r="G3899">
            <v>457.49</v>
          </cell>
          <cell r="H3899" t="str">
            <v>刘文东</v>
          </cell>
        </row>
        <row r="3900">
          <cell r="F3900" t="str">
            <v>642126197011111438</v>
          </cell>
          <cell r="G3900">
            <v>462.46</v>
          </cell>
          <cell r="H3900" t="str">
            <v>刘文道</v>
          </cell>
        </row>
        <row r="3901">
          <cell r="F3901" t="str">
            <v>642126195712171418</v>
          </cell>
          <cell r="G3901">
            <v>427.65</v>
          </cell>
          <cell r="H3901" t="str">
            <v>刘贤</v>
          </cell>
        </row>
        <row r="3902">
          <cell r="F3902" t="str">
            <v>64212619601029141X</v>
          </cell>
          <cell r="G3902">
            <v>85.97</v>
          </cell>
          <cell r="H3902" t="str">
            <v>刘文龙</v>
          </cell>
        </row>
        <row r="3903">
          <cell r="F3903" t="str">
            <v>64212619630516141X</v>
          </cell>
          <cell r="G3903">
            <v>457.49</v>
          </cell>
          <cell r="H3903" t="str">
            <v>刘金仲</v>
          </cell>
        </row>
        <row r="3904">
          <cell r="F3904" t="str">
            <v>640323196004271412</v>
          </cell>
          <cell r="G3904">
            <v>417.7</v>
          </cell>
          <cell r="H3904" t="str">
            <v>吴成</v>
          </cell>
        </row>
        <row r="3905">
          <cell r="F3905" t="str">
            <v>640323197002121415</v>
          </cell>
          <cell r="G3905">
            <v>427.65</v>
          </cell>
          <cell r="H3905" t="str">
            <v>吴全</v>
          </cell>
        </row>
        <row r="3906">
          <cell r="F3906" t="str">
            <v>640323197401151435</v>
          </cell>
          <cell r="G3906">
            <v>450.65</v>
          </cell>
          <cell r="H3906" t="str">
            <v>吴锋</v>
          </cell>
        </row>
        <row r="3907">
          <cell r="F3907" t="str">
            <v>640323196812061413</v>
          </cell>
          <cell r="G3907">
            <v>442.57</v>
          </cell>
          <cell r="H3907" t="str">
            <v>周建明</v>
          </cell>
        </row>
        <row r="3908">
          <cell r="F3908" t="str">
            <v>642126196605121436</v>
          </cell>
          <cell r="G3908">
            <v>266.65</v>
          </cell>
          <cell r="H3908" t="str">
            <v>周建宁</v>
          </cell>
        </row>
        <row r="3909">
          <cell r="F3909" t="str">
            <v>642126196210061432</v>
          </cell>
          <cell r="G3909">
            <v>427.65</v>
          </cell>
          <cell r="H3909" t="str">
            <v>周铎山</v>
          </cell>
        </row>
        <row r="3910">
          <cell r="F3910" t="str">
            <v>642126196210081417</v>
          </cell>
          <cell r="G3910">
            <v>47.54</v>
          </cell>
          <cell r="H3910" t="str">
            <v>宁付岐</v>
          </cell>
        </row>
        <row r="3911">
          <cell r="F3911" t="str">
            <v>642126194704161418</v>
          </cell>
          <cell r="G3911">
            <v>462.46</v>
          </cell>
          <cell r="H3911" t="str">
            <v>宁会</v>
          </cell>
        </row>
        <row r="3912">
          <cell r="F3912" t="str">
            <v>642126197002231438</v>
          </cell>
          <cell r="G3912">
            <v>345.58</v>
          </cell>
          <cell r="H3912" t="str">
            <v>宁向文</v>
          </cell>
        </row>
        <row r="3913">
          <cell r="F3913" t="str">
            <v>64032319721004141X</v>
          </cell>
          <cell r="G3913">
            <v>348.26</v>
          </cell>
          <cell r="H3913" t="str">
            <v>康津瑞</v>
          </cell>
        </row>
        <row r="3914">
          <cell r="F3914" t="str">
            <v>642126196112121411</v>
          </cell>
          <cell r="G3914">
            <v>417.7</v>
          </cell>
          <cell r="H3914" t="str">
            <v>宁维玉</v>
          </cell>
        </row>
        <row r="3915">
          <cell r="F3915" t="str">
            <v>640323199011121416</v>
          </cell>
          <cell r="G3915">
            <v>417.7</v>
          </cell>
          <cell r="H3915" t="str">
            <v>张云峰</v>
          </cell>
        </row>
        <row r="3916">
          <cell r="F3916" t="str">
            <v>64212619600322143X</v>
          </cell>
          <cell r="G3916">
            <v>427.65</v>
          </cell>
          <cell r="H3916" t="str">
            <v>张俊</v>
          </cell>
        </row>
        <row r="3917">
          <cell r="F3917" t="str">
            <v>642126196602111478</v>
          </cell>
          <cell r="G3917">
            <v>442.57</v>
          </cell>
          <cell r="H3917" t="str">
            <v>张勇</v>
          </cell>
        </row>
        <row r="3918">
          <cell r="F3918" t="str">
            <v>64212619680804141X</v>
          </cell>
          <cell r="G3918">
            <v>458.31</v>
          </cell>
          <cell r="H3918" t="str">
            <v>张国</v>
          </cell>
        </row>
        <row r="3919">
          <cell r="F3919" t="str">
            <v>64032319760409141X</v>
          </cell>
          <cell r="G3919">
            <v>427.65</v>
          </cell>
          <cell r="H3919" t="str">
            <v>张红书</v>
          </cell>
        </row>
        <row r="3920">
          <cell r="F3920" t="str">
            <v>642126196807111439</v>
          </cell>
          <cell r="G3920">
            <v>343.11</v>
          </cell>
          <cell r="H3920" t="str">
            <v>张学峰</v>
          </cell>
        </row>
        <row r="3921">
          <cell r="F3921" t="str">
            <v>642126195212271412</v>
          </cell>
          <cell r="G3921">
            <v>414.31</v>
          </cell>
          <cell r="H3921" t="str">
            <v>宁全</v>
          </cell>
        </row>
        <row r="3922">
          <cell r="F3922" t="str">
            <v>642126196206121439</v>
          </cell>
          <cell r="G3922">
            <v>420.33</v>
          </cell>
          <cell r="H3922" t="str">
            <v>张宝山</v>
          </cell>
        </row>
        <row r="3923">
          <cell r="F3923" t="str">
            <v>642126196712071454</v>
          </cell>
          <cell r="G3923">
            <v>417.7</v>
          </cell>
          <cell r="H3923" t="str">
            <v>张彦</v>
          </cell>
        </row>
        <row r="3924">
          <cell r="F3924" t="str">
            <v>642126196511011412</v>
          </cell>
          <cell r="G3924">
            <v>417.7</v>
          </cell>
          <cell r="H3924" t="str">
            <v>张玉胜</v>
          </cell>
        </row>
        <row r="3925">
          <cell r="F3925" t="str">
            <v>64212619641215141X</v>
          </cell>
          <cell r="G3925">
            <v>427.65</v>
          </cell>
          <cell r="H3925" t="str">
            <v>张红波</v>
          </cell>
        </row>
        <row r="3926">
          <cell r="F3926" t="str">
            <v>642126197002281435</v>
          </cell>
          <cell r="G3926">
            <v>416.72</v>
          </cell>
          <cell r="H3926" t="str">
            <v>张锐</v>
          </cell>
        </row>
        <row r="3927">
          <cell r="F3927" t="str">
            <v>642126196212271417</v>
          </cell>
          <cell r="G3927">
            <v>417.7</v>
          </cell>
          <cell r="H3927" t="str">
            <v>张鹏</v>
          </cell>
        </row>
        <row r="3928">
          <cell r="F3928" t="str">
            <v>642126196402101419</v>
          </cell>
          <cell r="G3928">
            <v>427.65</v>
          </cell>
          <cell r="H3928" t="str">
            <v>李学良</v>
          </cell>
        </row>
        <row r="3929">
          <cell r="F3929" t="str">
            <v>640323197812191415</v>
          </cell>
          <cell r="G3929">
            <v>462.46</v>
          </cell>
          <cell r="H3929" t="str">
            <v>李波</v>
          </cell>
        </row>
        <row r="3930">
          <cell r="F3930" t="str">
            <v>642126195709081446</v>
          </cell>
          <cell r="G3930">
            <v>274.49</v>
          </cell>
          <cell r="H3930" t="str">
            <v>侯德英</v>
          </cell>
        </row>
        <row r="3931">
          <cell r="F3931" t="str">
            <v>642126195704171418</v>
          </cell>
          <cell r="G3931">
            <v>427.65</v>
          </cell>
          <cell r="H3931" t="str">
            <v>王秀萍</v>
          </cell>
        </row>
        <row r="3932">
          <cell r="F3932" t="str">
            <v>642126197202191418</v>
          </cell>
          <cell r="G3932">
            <v>442.02</v>
          </cell>
          <cell r="H3932" t="str">
            <v>李鹏喜</v>
          </cell>
        </row>
        <row r="3933">
          <cell r="F3933" t="str">
            <v>640323196805161416</v>
          </cell>
          <cell r="G3933">
            <v>427.65</v>
          </cell>
          <cell r="H3933" t="str">
            <v>李鹏峰</v>
          </cell>
        </row>
        <row r="3934">
          <cell r="F3934" t="str">
            <v>642126196304281436</v>
          </cell>
          <cell r="G3934">
            <v>417.7</v>
          </cell>
          <cell r="H3934" t="str">
            <v>杜勇</v>
          </cell>
        </row>
        <row r="3935">
          <cell r="F3935" t="str">
            <v>64212619630102141X</v>
          </cell>
          <cell r="G3935">
            <v>462.46</v>
          </cell>
          <cell r="H3935" t="str">
            <v>杨真</v>
          </cell>
        </row>
        <row r="3936">
          <cell r="F3936" t="str">
            <v>642126196303231410</v>
          </cell>
          <cell r="G3936">
            <v>427.65</v>
          </cell>
          <cell r="H3936" t="str">
            <v>牛建东</v>
          </cell>
        </row>
        <row r="3937">
          <cell r="F3937" t="str">
            <v>642126196905151418</v>
          </cell>
          <cell r="G3937">
            <v>427.65</v>
          </cell>
          <cell r="H3937" t="str">
            <v>王成</v>
          </cell>
        </row>
        <row r="3938">
          <cell r="F3938" t="str">
            <v>642126196711241458</v>
          </cell>
          <cell r="G3938">
            <v>427.65</v>
          </cell>
          <cell r="H3938" t="str">
            <v>王河</v>
          </cell>
        </row>
        <row r="3939">
          <cell r="F3939" t="str">
            <v>640323198802011411</v>
          </cell>
          <cell r="G3939">
            <v>409.84</v>
          </cell>
          <cell r="H3939" t="str">
            <v>王洪兆</v>
          </cell>
        </row>
        <row r="3940">
          <cell r="F3940" t="str">
            <v>642126196510091414</v>
          </cell>
          <cell r="G3940">
            <v>462.46</v>
          </cell>
          <cell r="H3940" t="str">
            <v>王海</v>
          </cell>
        </row>
        <row r="3941">
          <cell r="F3941" t="str">
            <v>640323197402141431</v>
          </cell>
          <cell r="G3941">
            <v>417.7</v>
          </cell>
          <cell r="H3941" t="str">
            <v>王红岩</v>
          </cell>
        </row>
        <row r="3942">
          <cell r="F3942" t="str">
            <v>642126195810101413</v>
          </cell>
          <cell r="G3942">
            <v>427.65</v>
          </cell>
          <cell r="H3942" t="str">
            <v>王贵</v>
          </cell>
        </row>
        <row r="3943">
          <cell r="F3943" t="str">
            <v>642126196104071418</v>
          </cell>
          <cell r="G3943">
            <v>427.65</v>
          </cell>
          <cell r="H3943" t="str">
            <v>罗向军</v>
          </cell>
        </row>
        <row r="3944">
          <cell r="F3944" t="str">
            <v>642126196312151412</v>
          </cell>
          <cell r="G3944">
            <v>462.46</v>
          </cell>
          <cell r="H3944" t="str">
            <v>罗忠义</v>
          </cell>
        </row>
        <row r="3945">
          <cell r="F3945" t="str">
            <v>642126197003141418</v>
          </cell>
          <cell r="G3945">
            <v>427.65</v>
          </cell>
          <cell r="H3945" t="str">
            <v>罗忠元</v>
          </cell>
        </row>
        <row r="3946">
          <cell r="F3946" t="str">
            <v>640323197807261415</v>
          </cell>
          <cell r="G3946">
            <v>417.7</v>
          </cell>
          <cell r="H3946" t="str">
            <v>罗忠存</v>
          </cell>
        </row>
        <row r="3947">
          <cell r="F3947" t="str">
            <v>640323196108121419</v>
          </cell>
          <cell r="G3947">
            <v>417.7</v>
          </cell>
          <cell r="H3947" t="str">
            <v>罗忠文</v>
          </cell>
        </row>
        <row r="3948">
          <cell r="F3948" t="str">
            <v>640323197301051410</v>
          </cell>
          <cell r="G3948">
            <v>427.65</v>
          </cell>
          <cell r="H3948" t="str">
            <v>罗忠强</v>
          </cell>
        </row>
        <row r="3949">
          <cell r="F3949" t="str">
            <v>640323196209111439</v>
          </cell>
          <cell r="G3949">
            <v>427.65</v>
          </cell>
          <cell r="H3949" t="str">
            <v>罗忠林</v>
          </cell>
        </row>
        <row r="3950">
          <cell r="F3950" t="str">
            <v>642126196211231413</v>
          </cell>
          <cell r="G3950">
            <v>417.7</v>
          </cell>
          <cell r="H3950" t="str">
            <v>罗忠武</v>
          </cell>
        </row>
        <row r="3951">
          <cell r="F3951" t="str">
            <v>640323197304291479</v>
          </cell>
          <cell r="G3951">
            <v>427.65</v>
          </cell>
          <cell r="H3951" t="str">
            <v>罗忠江</v>
          </cell>
        </row>
        <row r="3952">
          <cell r="F3952" t="str">
            <v>642126196502151413</v>
          </cell>
          <cell r="G3952">
            <v>449.45</v>
          </cell>
          <cell r="H3952" t="str">
            <v>罗忠祥</v>
          </cell>
        </row>
        <row r="3953">
          <cell r="F3953" t="str">
            <v>642126196203301434</v>
          </cell>
          <cell r="G3953">
            <v>414.7</v>
          </cell>
          <cell r="H3953" t="str">
            <v>罗忠红</v>
          </cell>
        </row>
        <row r="3954">
          <cell r="F3954" t="str">
            <v>642126196609301418</v>
          </cell>
          <cell r="G3954">
            <v>427.65</v>
          </cell>
          <cell r="H3954" t="str">
            <v>罗虎</v>
          </cell>
        </row>
        <row r="3955">
          <cell r="F3955" t="str">
            <v>642126196708081414</v>
          </cell>
          <cell r="G3955">
            <v>427.65</v>
          </cell>
          <cell r="H3955" t="str">
            <v>郭永强</v>
          </cell>
        </row>
        <row r="3956">
          <cell r="F3956" t="str">
            <v>642126196902071412</v>
          </cell>
          <cell r="G3956">
            <v>427.65</v>
          </cell>
          <cell r="H3956" t="str">
            <v>赵红山</v>
          </cell>
        </row>
        <row r="3957">
          <cell r="F3957" t="str">
            <v>642126196110151414</v>
          </cell>
          <cell r="G3957">
            <v>427.65</v>
          </cell>
          <cell r="H3957" t="str">
            <v>陈兴</v>
          </cell>
        </row>
        <row r="3958">
          <cell r="F3958" t="str">
            <v>642126195805151416</v>
          </cell>
          <cell r="G3958">
            <v>417.7</v>
          </cell>
          <cell r="H3958" t="str">
            <v>陈忠</v>
          </cell>
        </row>
        <row r="3959">
          <cell r="F3959" t="str">
            <v>642126196607301414</v>
          </cell>
          <cell r="G3959">
            <v>457.49</v>
          </cell>
          <cell r="H3959" t="str">
            <v>陈毅</v>
          </cell>
        </row>
        <row r="3960">
          <cell r="F3960" t="str">
            <v>640323196506161432</v>
          </cell>
          <cell r="G3960">
            <v>417.7</v>
          </cell>
          <cell r="H3960" t="str">
            <v>马俊</v>
          </cell>
        </row>
        <row r="3961">
          <cell r="F3961" t="str">
            <v>642126196401141419</v>
          </cell>
          <cell r="G3961">
            <v>417.7</v>
          </cell>
          <cell r="H3961" t="str">
            <v>高虎</v>
          </cell>
        </row>
        <row r="3962">
          <cell r="F3962" t="str">
            <v>642126197110301413</v>
          </cell>
          <cell r="G3962">
            <v>446.39</v>
          </cell>
          <cell r="H3962" t="str">
            <v>高贵</v>
          </cell>
        </row>
        <row r="3963">
          <cell r="F3963" t="str">
            <v>642126196202281435</v>
          </cell>
          <cell r="G3963">
            <v>417.7</v>
          </cell>
          <cell r="H3963" t="str">
            <v>龙珍</v>
          </cell>
        </row>
        <row r="3964">
          <cell r="F3964" t="str">
            <v>642126196403311418</v>
          </cell>
          <cell r="G3964">
            <v>427.65</v>
          </cell>
          <cell r="H3964" t="str">
            <v>龙忠</v>
          </cell>
        </row>
        <row r="3965">
          <cell r="F3965" t="str">
            <v>640323195212151429</v>
          </cell>
          <cell r="G3965">
            <v>427.65</v>
          </cell>
          <cell r="H3965" t="str">
            <v>钱月英</v>
          </cell>
        </row>
        <row r="3966">
          <cell r="F3966" t="str">
            <v>64032319770113141X</v>
          </cell>
          <cell r="G3966">
            <v>462.46</v>
          </cell>
          <cell r="H3966" t="str">
            <v>李鹏彪</v>
          </cell>
        </row>
        <row r="3967">
          <cell r="F3967" t="str">
            <v>640323198506031645</v>
          </cell>
          <cell r="G3967">
            <v>427.65</v>
          </cell>
          <cell r="H3967" t="str">
            <v>沈喜萍</v>
          </cell>
        </row>
        <row r="3968">
          <cell r="F3968" t="str">
            <v>640323199211111431</v>
          </cell>
          <cell r="G3968">
            <v>427.65</v>
          </cell>
          <cell r="H3968" t="str">
            <v>罗欢</v>
          </cell>
        </row>
        <row r="3969">
          <cell r="F3969" t="str">
            <v>642126195902011415</v>
          </cell>
          <cell r="G3969">
            <v>417.7</v>
          </cell>
          <cell r="H3969" t="str">
            <v>张占山</v>
          </cell>
        </row>
        <row r="3970">
          <cell r="F3970" t="str">
            <v>642126195905021424</v>
          </cell>
          <cell r="G3970">
            <v>457.49</v>
          </cell>
          <cell r="H3970" t="str">
            <v>李金花</v>
          </cell>
        </row>
        <row r="3971">
          <cell r="F3971" t="str">
            <v>642126196204141428</v>
          </cell>
          <cell r="G3971">
            <v>449.18</v>
          </cell>
          <cell r="H3971" t="str">
            <v>张万珍</v>
          </cell>
        </row>
        <row r="3972">
          <cell r="F3972" t="str">
            <v>642126197202031414</v>
          </cell>
          <cell r="G3972">
            <v>427.65</v>
          </cell>
          <cell r="H3972" t="str">
            <v>陈自强</v>
          </cell>
        </row>
        <row r="3973">
          <cell r="F3973" t="str">
            <v>642126197407281417</v>
          </cell>
          <cell r="G3973">
            <v>462.46</v>
          </cell>
          <cell r="H3973" t="str">
            <v>罗向虎</v>
          </cell>
        </row>
        <row r="3974">
          <cell r="F3974" t="str">
            <v>640323196701031422</v>
          </cell>
          <cell r="G3974">
            <v>27.13</v>
          </cell>
          <cell r="H3974" t="str">
            <v>张桂霞</v>
          </cell>
        </row>
        <row r="3975">
          <cell r="F3975" t="str">
            <v>642126196712071411</v>
          </cell>
          <cell r="G3975">
            <v>427.65</v>
          </cell>
          <cell r="H3975" t="str">
            <v>冯东</v>
          </cell>
        </row>
        <row r="3976">
          <cell r="F3976" t="str">
            <v>642126197103101413</v>
          </cell>
          <cell r="G3976">
            <v>417.7</v>
          </cell>
          <cell r="H3976" t="str">
            <v>冯学英</v>
          </cell>
        </row>
        <row r="3977">
          <cell r="F3977" t="str">
            <v>642126197601201417</v>
          </cell>
          <cell r="G3977">
            <v>427.65</v>
          </cell>
          <cell r="H3977" t="str">
            <v>冯学文</v>
          </cell>
        </row>
        <row r="3978">
          <cell r="F3978" t="str">
            <v>640323197412231414</v>
          </cell>
          <cell r="G3978">
            <v>417.7</v>
          </cell>
          <cell r="H3978" t="str">
            <v>冯学金</v>
          </cell>
        </row>
        <row r="3979">
          <cell r="F3979" t="str">
            <v>640323198112061454</v>
          </cell>
          <cell r="G3979">
            <v>417.7</v>
          </cell>
          <cell r="H3979" t="str">
            <v>冯学银</v>
          </cell>
        </row>
        <row r="3980">
          <cell r="F3980" t="str">
            <v>642126196905141412</v>
          </cell>
          <cell r="G3980">
            <v>462.46</v>
          </cell>
          <cell r="H3980" t="str">
            <v>孙刚</v>
          </cell>
        </row>
        <row r="3981">
          <cell r="F3981" t="str">
            <v>640323197503031418</v>
          </cell>
          <cell r="G3981">
            <v>427.65</v>
          </cell>
          <cell r="H3981" t="str">
            <v>刘庭境</v>
          </cell>
        </row>
        <row r="3982">
          <cell r="F3982" t="str">
            <v>642126197306201414</v>
          </cell>
          <cell r="G3982">
            <v>427.65</v>
          </cell>
          <cell r="H3982" t="str">
            <v>刘富</v>
          </cell>
        </row>
        <row r="3983">
          <cell r="F3983" t="str">
            <v>640323196309091412</v>
          </cell>
          <cell r="G3983">
            <v>416.94</v>
          </cell>
          <cell r="H3983" t="str">
            <v>刘彦</v>
          </cell>
        </row>
        <row r="3984">
          <cell r="F3984" t="str">
            <v>642126196711181416</v>
          </cell>
          <cell r="G3984">
            <v>437.05</v>
          </cell>
          <cell r="H3984" t="str">
            <v>刘恩</v>
          </cell>
        </row>
        <row r="3985">
          <cell r="F3985" t="str">
            <v>642126197209071419</v>
          </cell>
          <cell r="G3985">
            <v>462.46</v>
          </cell>
          <cell r="H3985" t="str">
            <v>刘廷宝</v>
          </cell>
        </row>
        <row r="3986">
          <cell r="F3986" t="str">
            <v>640323198902281419</v>
          </cell>
          <cell r="G3986">
            <v>462.46</v>
          </cell>
          <cell r="H3986" t="str">
            <v>刘挺祥</v>
          </cell>
        </row>
        <row r="3987">
          <cell r="F3987" t="str">
            <v>642126196709091411</v>
          </cell>
          <cell r="G3987">
            <v>343.12</v>
          </cell>
          <cell r="H3987" t="str">
            <v>石月彦</v>
          </cell>
        </row>
        <row r="3988">
          <cell r="F3988" t="str">
            <v>642126196604011411</v>
          </cell>
          <cell r="G3988">
            <v>427.65</v>
          </cell>
          <cell r="H3988" t="str">
            <v>刘进</v>
          </cell>
        </row>
        <row r="3989">
          <cell r="F3989" t="str">
            <v>64212619590403141X</v>
          </cell>
          <cell r="G3989">
            <v>417.7</v>
          </cell>
          <cell r="H3989" t="str">
            <v>孙宝金</v>
          </cell>
        </row>
        <row r="3990">
          <cell r="F3990" t="str">
            <v>642126195910071434</v>
          </cell>
          <cell r="G3990">
            <v>334.16</v>
          </cell>
          <cell r="H3990" t="str">
            <v>张九龙</v>
          </cell>
        </row>
        <row r="3991">
          <cell r="F3991" t="str">
            <v>640323197108121413</v>
          </cell>
          <cell r="G3991">
            <v>427.65</v>
          </cell>
          <cell r="H3991" t="str">
            <v>张卫军</v>
          </cell>
        </row>
        <row r="3992">
          <cell r="F3992" t="str">
            <v>642126196512131416</v>
          </cell>
          <cell r="G3992">
            <v>417.7</v>
          </cell>
          <cell r="H3992" t="str">
            <v>张卫强</v>
          </cell>
        </row>
        <row r="3993">
          <cell r="F3993" t="str">
            <v>642126196712141416</v>
          </cell>
          <cell r="G3993">
            <v>442.13</v>
          </cell>
          <cell r="H3993" t="str">
            <v>张彦新</v>
          </cell>
        </row>
        <row r="3994">
          <cell r="F3994" t="str">
            <v>640323196202101430</v>
          </cell>
          <cell r="G3994">
            <v>427.65</v>
          </cell>
          <cell r="H3994" t="str">
            <v>张晓东</v>
          </cell>
        </row>
        <row r="3995">
          <cell r="F3995" t="str">
            <v>64212619680601141X</v>
          </cell>
          <cell r="G3995">
            <v>427.65</v>
          </cell>
          <cell r="H3995" t="str">
            <v>张晓润</v>
          </cell>
        </row>
        <row r="3996">
          <cell r="F3996" t="str">
            <v>642126197206191415</v>
          </cell>
          <cell r="G3996">
            <v>462.46</v>
          </cell>
          <cell r="H3996" t="str">
            <v>张永龙</v>
          </cell>
        </row>
        <row r="3997">
          <cell r="F3997" t="str">
            <v>642126196212011412</v>
          </cell>
          <cell r="G3997">
            <v>427.65</v>
          </cell>
          <cell r="H3997" t="str">
            <v>张登龙</v>
          </cell>
        </row>
        <row r="3998">
          <cell r="F3998" t="str">
            <v>642126196511031413</v>
          </cell>
          <cell r="G3998">
            <v>250.62</v>
          </cell>
          <cell r="H3998" t="str">
            <v>张青龙</v>
          </cell>
        </row>
        <row r="3999">
          <cell r="F3999" t="str">
            <v>640323198509251416</v>
          </cell>
          <cell r="G3999">
            <v>421.64</v>
          </cell>
          <cell r="H3999" t="str">
            <v>朱美仁</v>
          </cell>
        </row>
        <row r="4000">
          <cell r="F4000" t="str">
            <v>640323198411051416</v>
          </cell>
          <cell r="G4000">
            <v>417.7</v>
          </cell>
          <cell r="H4000" t="str">
            <v>李云</v>
          </cell>
        </row>
        <row r="4001">
          <cell r="F4001" t="str">
            <v>640323197904161432</v>
          </cell>
          <cell r="G4001">
            <v>462.46</v>
          </cell>
          <cell r="H4001" t="str">
            <v>李军</v>
          </cell>
        </row>
        <row r="4002">
          <cell r="F4002" t="str">
            <v>64212619731229141X</v>
          </cell>
          <cell r="G4002">
            <v>462.46</v>
          </cell>
          <cell r="H4002" t="str">
            <v>李自雄</v>
          </cell>
        </row>
        <row r="4003">
          <cell r="F4003" t="str">
            <v>640323197904161416</v>
          </cell>
          <cell r="G4003">
            <v>417.7</v>
          </cell>
          <cell r="H4003" t="str">
            <v>李存泉</v>
          </cell>
        </row>
        <row r="4004">
          <cell r="F4004" t="str">
            <v>640323196311121414</v>
          </cell>
          <cell r="G4004">
            <v>417.7</v>
          </cell>
          <cell r="H4004" t="str">
            <v>李存贵</v>
          </cell>
        </row>
        <row r="4005">
          <cell r="F4005" t="str">
            <v>64212619660424141X</v>
          </cell>
          <cell r="G4005">
            <v>462.46</v>
          </cell>
          <cell r="H4005" t="str">
            <v>李存虎</v>
          </cell>
        </row>
        <row r="4006">
          <cell r="F4006" t="str">
            <v>642126197004081410</v>
          </cell>
          <cell r="G4006">
            <v>427.65</v>
          </cell>
          <cell r="H4006" t="str">
            <v>李成</v>
          </cell>
        </row>
        <row r="4007">
          <cell r="F4007" t="str">
            <v>642126196006021417</v>
          </cell>
          <cell r="G4007">
            <v>427.65</v>
          </cell>
          <cell r="H4007" t="str">
            <v>李有</v>
          </cell>
        </row>
        <row r="4008">
          <cell r="F4008" t="str">
            <v>642126196203171414</v>
          </cell>
          <cell r="G4008">
            <v>427.65</v>
          </cell>
          <cell r="H4008" t="str">
            <v>李自宝</v>
          </cell>
        </row>
        <row r="4009">
          <cell r="F4009" t="str">
            <v>642126195911051419</v>
          </cell>
          <cell r="G4009">
            <v>462.46</v>
          </cell>
          <cell r="H4009" t="str">
            <v>李自财</v>
          </cell>
        </row>
        <row r="4010">
          <cell r="F4010" t="str">
            <v>642126196206071419</v>
          </cell>
          <cell r="G4010">
            <v>462.46</v>
          </cell>
          <cell r="H4010" t="str">
            <v>杨荣国</v>
          </cell>
        </row>
        <row r="4011">
          <cell r="F4011" t="str">
            <v>640323195509141416</v>
          </cell>
          <cell r="G4011">
            <v>427.65</v>
          </cell>
          <cell r="H4011" t="str">
            <v>汪泽磊</v>
          </cell>
        </row>
        <row r="4012">
          <cell r="F4012" t="str">
            <v>64212619721207141X</v>
          </cell>
          <cell r="G4012">
            <v>428.36</v>
          </cell>
          <cell r="H4012" t="str">
            <v>汪勤</v>
          </cell>
        </row>
        <row r="4013">
          <cell r="F4013" t="str">
            <v>642126196412011417</v>
          </cell>
          <cell r="G4013">
            <v>457.49</v>
          </cell>
          <cell r="H4013" t="str">
            <v>汪峰</v>
          </cell>
        </row>
        <row r="4014">
          <cell r="F4014" t="str">
            <v>642126197304141411</v>
          </cell>
          <cell r="G4014">
            <v>457.49</v>
          </cell>
          <cell r="H4014" t="str">
            <v>汪河</v>
          </cell>
        </row>
        <row r="4015">
          <cell r="F4015" t="str">
            <v>642126196202281419</v>
          </cell>
          <cell r="G4015">
            <v>427.65</v>
          </cell>
          <cell r="H4015" t="str">
            <v>汪泽旺</v>
          </cell>
        </row>
        <row r="4016">
          <cell r="F4016" t="str">
            <v>640323196810201494</v>
          </cell>
          <cell r="G4016">
            <v>462.46</v>
          </cell>
          <cell r="H4016" t="str">
            <v>汪泽春</v>
          </cell>
        </row>
        <row r="4017">
          <cell r="F4017" t="str">
            <v>64032319840505141X</v>
          </cell>
          <cell r="G4017">
            <v>427.65</v>
          </cell>
          <cell r="H4017" t="str">
            <v>汪泽玉</v>
          </cell>
        </row>
        <row r="4018">
          <cell r="F4018" t="str">
            <v>642126195703281412</v>
          </cell>
          <cell r="G4018">
            <v>417.7</v>
          </cell>
          <cell r="H4018" t="str">
            <v>汪泽生</v>
          </cell>
        </row>
        <row r="4019">
          <cell r="F4019" t="str">
            <v>642126196510051412</v>
          </cell>
          <cell r="G4019">
            <v>417.7</v>
          </cell>
          <cell r="H4019" t="str">
            <v>汪泽虎</v>
          </cell>
        </row>
        <row r="4020">
          <cell r="F4020" t="str">
            <v>640323198204101417</v>
          </cell>
          <cell r="G4020">
            <v>462.46</v>
          </cell>
          <cell r="H4020" t="str">
            <v>王春花</v>
          </cell>
        </row>
        <row r="4021">
          <cell r="F4021" t="str">
            <v>642126196504251418</v>
          </cell>
          <cell r="G4021">
            <v>417.7</v>
          </cell>
          <cell r="H4021" t="str">
            <v>汪雨</v>
          </cell>
        </row>
        <row r="4022">
          <cell r="F4022" t="str">
            <v>642126197207281412</v>
          </cell>
          <cell r="G4022">
            <v>457.49</v>
          </cell>
          <cell r="H4022" t="str">
            <v>汪铜</v>
          </cell>
        </row>
        <row r="4023">
          <cell r="F4023" t="str">
            <v>642126197001181416</v>
          </cell>
          <cell r="G4023">
            <v>417.7</v>
          </cell>
          <cell r="H4023" t="str">
            <v>汪飞</v>
          </cell>
        </row>
        <row r="4024">
          <cell r="F4024" t="str">
            <v>642126196010011414</v>
          </cell>
          <cell r="G4024">
            <v>417.7</v>
          </cell>
          <cell r="H4024" t="str">
            <v>田军</v>
          </cell>
        </row>
        <row r="4025">
          <cell r="F4025" t="str">
            <v>64212619551201141X</v>
          </cell>
          <cell r="G4025">
            <v>376.39</v>
          </cell>
          <cell r="H4025" t="str">
            <v>田贵</v>
          </cell>
        </row>
        <row r="4026">
          <cell r="F4026" t="str">
            <v>642126195812121418</v>
          </cell>
          <cell r="G4026">
            <v>391.8</v>
          </cell>
          <cell r="H4026" t="str">
            <v>赵文书</v>
          </cell>
        </row>
        <row r="4027">
          <cell r="F4027" t="str">
            <v>640323197711271416</v>
          </cell>
          <cell r="G4027">
            <v>402.14</v>
          </cell>
          <cell r="H4027" t="str">
            <v>赵智</v>
          </cell>
        </row>
        <row r="4028">
          <cell r="F4028" t="str">
            <v>642126196208211411</v>
          </cell>
          <cell r="G4028">
            <v>417.76</v>
          </cell>
          <cell r="H4028" t="str">
            <v>赵文光</v>
          </cell>
        </row>
        <row r="4029">
          <cell r="F4029" t="str">
            <v>640323197407051435</v>
          </cell>
          <cell r="G4029">
            <v>442.57</v>
          </cell>
          <cell r="H4029" t="str">
            <v>赵祥</v>
          </cell>
        </row>
        <row r="4030">
          <cell r="F4030" t="str">
            <v>620422198611083522</v>
          </cell>
          <cell r="G4030">
            <v>427.65</v>
          </cell>
          <cell r="H4030" t="str">
            <v>王丽红</v>
          </cell>
        </row>
        <row r="4031">
          <cell r="F4031" t="str">
            <v>640323197012021418</v>
          </cell>
          <cell r="G4031">
            <v>417.7</v>
          </cell>
          <cell r="H4031" t="str">
            <v>田明</v>
          </cell>
        </row>
        <row r="4032">
          <cell r="F4032" t="str">
            <v>640323197512091420</v>
          </cell>
          <cell r="G4032">
            <v>427.65</v>
          </cell>
          <cell r="H4032" t="str">
            <v>刘挺霞</v>
          </cell>
        </row>
        <row r="4033">
          <cell r="F4033" t="str">
            <v>642126196506131428</v>
          </cell>
          <cell r="G4033">
            <v>452.51</v>
          </cell>
          <cell r="H4033" t="str">
            <v>范秀花</v>
          </cell>
        </row>
        <row r="4034">
          <cell r="F4034" t="str">
            <v>642126194012181442</v>
          </cell>
          <cell r="G4034">
            <v>442.57</v>
          </cell>
          <cell r="H4034" t="str">
            <v>张金花</v>
          </cell>
        </row>
        <row r="4035">
          <cell r="F4035" t="str">
            <v>642126196112161413</v>
          </cell>
          <cell r="G4035">
            <v>427.65</v>
          </cell>
          <cell r="H4035" t="str">
            <v>汪汉</v>
          </cell>
        </row>
        <row r="4036">
          <cell r="F4036" t="str">
            <v>642126197112271430</v>
          </cell>
          <cell r="G4036">
            <v>427.65</v>
          </cell>
          <cell r="H4036" t="str">
            <v>汪润枝</v>
          </cell>
        </row>
        <row r="4037">
          <cell r="F4037" t="str">
            <v>642126197406291410</v>
          </cell>
          <cell r="G4037">
            <v>457.49</v>
          </cell>
          <cell r="H4037" t="str">
            <v>石学成</v>
          </cell>
        </row>
        <row r="4038">
          <cell r="F4038" t="str">
            <v>64212619651018141X</v>
          </cell>
          <cell r="G4038">
            <v>441.81</v>
          </cell>
          <cell r="H4038" t="str">
            <v>李贤</v>
          </cell>
        </row>
        <row r="4039">
          <cell r="F4039" t="str">
            <v>642126195510081414</v>
          </cell>
          <cell r="G4039">
            <v>365.9</v>
          </cell>
          <cell r="H4039" t="str">
            <v>陈自英</v>
          </cell>
        </row>
        <row r="4040">
          <cell r="F4040" t="str">
            <v>640323197701291413</v>
          </cell>
          <cell r="G4040">
            <v>427.65</v>
          </cell>
          <cell r="H4040" t="str">
            <v>陈玉国</v>
          </cell>
        </row>
        <row r="4041">
          <cell r="F4041" t="str">
            <v>640323198103071415</v>
          </cell>
          <cell r="G4041">
            <v>427.65</v>
          </cell>
          <cell r="H4041" t="str">
            <v>刘根</v>
          </cell>
        </row>
        <row r="4042">
          <cell r="F4042" t="str">
            <v>642126196905041411</v>
          </cell>
          <cell r="G4042">
            <v>462.46</v>
          </cell>
          <cell r="H4042" t="str">
            <v>刘海东</v>
          </cell>
        </row>
        <row r="4043">
          <cell r="F4043" t="str">
            <v>640323197303021418</v>
          </cell>
          <cell r="G4043">
            <v>427.65</v>
          </cell>
          <cell r="H4043" t="str">
            <v>吴峰山</v>
          </cell>
        </row>
        <row r="4044">
          <cell r="F4044" t="str">
            <v>640323197504271413</v>
          </cell>
          <cell r="G4044">
            <v>462.46</v>
          </cell>
          <cell r="H4044" t="str">
            <v>周景增</v>
          </cell>
        </row>
        <row r="4045">
          <cell r="F4045" t="str">
            <v>640323198905161412</v>
          </cell>
          <cell r="G4045">
            <v>427.65</v>
          </cell>
          <cell r="H4045" t="str">
            <v>张茜琳</v>
          </cell>
        </row>
        <row r="4046">
          <cell r="F4046" t="str">
            <v>642126197312281414</v>
          </cell>
          <cell r="G4046">
            <v>417.7</v>
          </cell>
          <cell r="H4046" t="str">
            <v>李建强</v>
          </cell>
        </row>
        <row r="4047">
          <cell r="F4047" t="str">
            <v>642126196404211419</v>
          </cell>
          <cell r="G4047">
            <v>462.46</v>
          </cell>
          <cell r="H4047" t="str">
            <v>李月峰</v>
          </cell>
        </row>
        <row r="4048">
          <cell r="F4048" t="str">
            <v>642126196411091419</v>
          </cell>
          <cell r="G4048">
            <v>417.7</v>
          </cell>
          <cell r="H4048" t="str">
            <v>李毅山</v>
          </cell>
        </row>
        <row r="4049">
          <cell r="F4049" t="str">
            <v>640323196904161411</v>
          </cell>
          <cell r="G4049">
            <v>417.7</v>
          </cell>
          <cell r="H4049" t="str">
            <v>李祥山</v>
          </cell>
        </row>
        <row r="4050">
          <cell r="F4050" t="str">
            <v>642126197310241419</v>
          </cell>
          <cell r="G4050">
            <v>417.7</v>
          </cell>
          <cell r="H4050" t="str">
            <v>李越富</v>
          </cell>
        </row>
        <row r="4051">
          <cell r="F4051" t="str">
            <v>642126196212071431</v>
          </cell>
          <cell r="G4051">
            <v>387.7</v>
          </cell>
          <cell r="H4051" t="str">
            <v>牛国民</v>
          </cell>
        </row>
        <row r="4052">
          <cell r="F4052" t="str">
            <v>640323197410071437</v>
          </cell>
          <cell r="G4052">
            <v>381.14</v>
          </cell>
          <cell r="H4052" t="str">
            <v>牛有伟</v>
          </cell>
        </row>
        <row r="4053">
          <cell r="F4053" t="str">
            <v>642126196810241410</v>
          </cell>
          <cell r="G4053">
            <v>427.65</v>
          </cell>
          <cell r="H4053" t="str">
            <v>牛有进</v>
          </cell>
        </row>
        <row r="4054">
          <cell r="F4054" t="str">
            <v>642126197008111410</v>
          </cell>
          <cell r="G4054">
            <v>343.11</v>
          </cell>
          <cell r="H4054" t="str">
            <v>牛有成</v>
          </cell>
        </row>
        <row r="4055">
          <cell r="F4055" t="str">
            <v>640323196501141416</v>
          </cell>
          <cell r="G4055">
            <v>427.65</v>
          </cell>
          <cell r="H4055" t="str">
            <v>牛洲民</v>
          </cell>
        </row>
        <row r="4056">
          <cell r="F4056" t="str">
            <v>642126196411131417</v>
          </cell>
          <cell r="G4056">
            <v>462.46</v>
          </cell>
          <cell r="H4056" t="str">
            <v>王同</v>
          </cell>
        </row>
        <row r="4057">
          <cell r="F4057" t="str">
            <v>640323197410071453</v>
          </cell>
          <cell r="G4057">
            <v>441.81</v>
          </cell>
          <cell r="H4057" t="str">
            <v>王文歧</v>
          </cell>
        </row>
        <row r="4058">
          <cell r="F4058" t="str">
            <v>640323196510041417</v>
          </cell>
          <cell r="G4058">
            <v>427.65</v>
          </cell>
          <cell r="H4058" t="str">
            <v>王耀文</v>
          </cell>
        </row>
        <row r="4059">
          <cell r="F4059" t="str">
            <v>642126197904121414</v>
          </cell>
          <cell r="G4059">
            <v>457.49</v>
          </cell>
          <cell r="H4059" t="str">
            <v>田培东</v>
          </cell>
        </row>
        <row r="4060">
          <cell r="F4060" t="str">
            <v>642126196006011411</v>
          </cell>
          <cell r="G4060">
            <v>427.1</v>
          </cell>
          <cell r="H4060" t="str">
            <v>田培红</v>
          </cell>
        </row>
        <row r="4061">
          <cell r="F4061" t="str">
            <v>642126197803181418</v>
          </cell>
          <cell r="G4061">
            <v>462.46</v>
          </cell>
          <cell r="H4061" t="str">
            <v>田铜</v>
          </cell>
        </row>
        <row r="4062">
          <cell r="F4062" t="str">
            <v>642126197110221413</v>
          </cell>
          <cell r="G4062">
            <v>427.65</v>
          </cell>
          <cell r="H4062" t="str">
            <v>董兵</v>
          </cell>
        </row>
        <row r="4063">
          <cell r="F4063" t="str">
            <v>642126196811011414</v>
          </cell>
          <cell r="G4063">
            <v>427.65</v>
          </cell>
          <cell r="H4063" t="str">
            <v>郭永红</v>
          </cell>
        </row>
        <row r="4064">
          <cell r="F4064" t="str">
            <v>640323195612051419</v>
          </cell>
          <cell r="G4064">
            <v>417.7</v>
          </cell>
          <cell r="H4064" t="str">
            <v>陈东</v>
          </cell>
        </row>
        <row r="4065">
          <cell r="F4065" t="str">
            <v>640323197003171414</v>
          </cell>
          <cell r="G4065">
            <v>317.49</v>
          </cell>
          <cell r="H4065" t="str">
            <v>陈学武</v>
          </cell>
        </row>
        <row r="4066">
          <cell r="F4066" t="str">
            <v>64032319840126141X</v>
          </cell>
          <cell r="G4066">
            <v>462.46</v>
          </cell>
          <cell r="H4066" t="str">
            <v>陈志迅</v>
          </cell>
        </row>
        <row r="4067">
          <cell r="F4067" t="str">
            <v>642126197306201430</v>
          </cell>
          <cell r="G4067">
            <v>462.46</v>
          </cell>
          <cell r="H4067" t="str">
            <v>陈有宝</v>
          </cell>
        </row>
        <row r="4068">
          <cell r="F4068" t="str">
            <v>642126196404161415</v>
          </cell>
          <cell r="G4068">
            <v>427.65</v>
          </cell>
          <cell r="H4068" t="str">
            <v>陈有强</v>
          </cell>
        </row>
        <row r="4069">
          <cell r="F4069" t="str">
            <v>642126196711251410</v>
          </cell>
          <cell r="G4069">
            <v>343.11</v>
          </cell>
          <cell r="H4069" t="str">
            <v>陈有明</v>
          </cell>
        </row>
        <row r="4070">
          <cell r="F4070" t="str">
            <v>642126197007221415</v>
          </cell>
          <cell r="G4070">
            <v>427.65</v>
          </cell>
          <cell r="H4070" t="str">
            <v>陈有裕</v>
          </cell>
        </row>
        <row r="4071">
          <cell r="F4071" t="str">
            <v>642126197206061418</v>
          </cell>
          <cell r="G4071">
            <v>343.12</v>
          </cell>
          <cell r="H4071" t="str">
            <v>陈玉文</v>
          </cell>
        </row>
        <row r="4072">
          <cell r="F4072" t="str">
            <v>640323197905181419</v>
          </cell>
          <cell r="G4072">
            <v>419.18</v>
          </cell>
          <cell r="H4072" t="str">
            <v>陈自彪</v>
          </cell>
        </row>
        <row r="4073">
          <cell r="F4073" t="str">
            <v>642126197201111412</v>
          </cell>
          <cell r="G4073">
            <v>103.61</v>
          </cell>
          <cell r="H4073" t="str">
            <v>陈自阳</v>
          </cell>
        </row>
        <row r="4074">
          <cell r="F4074" t="str">
            <v>642126197204011417</v>
          </cell>
          <cell r="G4074">
            <v>417.7</v>
          </cell>
          <cell r="H4074" t="str">
            <v>陈自龙</v>
          </cell>
        </row>
        <row r="4075">
          <cell r="F4075" t="str">
            <v>642126197212111418</v>
          </cell>
          <cell r="G4075">
            <v>441.03</v>
          </cell>
          <cell r="H4075" t="str">
            <v>许永胜</v>
          </cell>
        </row>
        <row r="4076">
          <cell r="F4076" t="str">
            <v>642126196711081415</v>
          </cell>
          <cell r="G4076">
            <v>417.7</v>
          </cell>
          <cell r="H4076" t="str">
            <v>侯学清</v>
          </cell>
        </row>
        <row r="4077">
          <cell r="F4077" t="str">
            <v>640323199609161412</v>
          </cell>
          <cell r="G4077">
            <v>427.65</v>
          </cell>
          <cell r="H4077" t="str">
            <v>侯杨峰</v>
          </cell>
        </row>
        <row r="4078">
          <cell r="F4078" t="str">
            <v>640323197211071418</v>
          </cell>
          <cell r="G4078">
            <v>427.65</v>
          </cell>
          <cell r="H4078" t="str">
            <v>侯亮</v>
          </cell>
        </row>
        <row r="4079">
          <cell r="F4079" t="str">
            <v>642126195202011422</v>
          </cell>
          <cell r="G4079">
            <v>427.65</v>
          </cell>
          <cell r="H4079" t="str">
            <v>侯肖</v>
          </cell>
        </row>
        <row r="4080">
          <cell r="F4080" t="str">
            <v>642126196404111418</v>
          </cell>
          <cell r="G4080">
            <v>343.11</v>
          </cell>
          <cell r="H4080" t="str">
            <v>侯风泉</v>
          </cell>
        </row>
        <row r="4081">
          <cell r="F4081" t="str">
            <v>642126195602281413</v>
          </cell>
          <cell r="G4081">
            <v>417.7</v>
          </cell>
          <cell r="H4081" t="str">
            <v>侯学会</v>
          </cell>
        </row>
        <row r="4082">
          <cell r="F4082" t="str">
            <v>642126196410171417</v>
          </cell>
          <cell r="G4082">
            <v>427.65</v>
          </cell>
          <cell r="H4082" t="str">
            <v>侯学君</v>
          </cell>
        </row>
        <row r="4083">
          <cell r="F4083" t="str">
            <v>642126196410241454</v>
          </cell>
          <cell r="G4083">
            <v>427.65</v>
          </cell>
          <cell r="H4083" t="str">
            <v>侯学平</v>
          </cell>
        </row>
        <row r="4084">
          <cell r="F4084" t="str">
            <v>642126197110061413</v>
          </cell>
          <cell r="G4084">
            <v>402.18</v>
          </cell>
          <cell r="H4084" t="str">
            <v>侯学林</v>
          </cell>
        </row>
        <row r="4085">
          <cell r="F4085" t="str">
            <v>642126197407181416</v>
          </cell>
          <cell r="G4085">
            <v>427.65</v>
          </cell>
          <cell r="H4085" t="str">
            <v>李红</v>
          </cell>
        </row>
        <row r="4086">
          <cell r="F4086" t="str">
            <v>642126198101221416</v>
          </cell>
          <cell r="G4086">
            <v>417.7</v>
          </cell>
          <cell r="H4086" t="str">
            <v>侯平</v>
          </cell>
        </row>
        <row r="4087">
          <cell r="F4087" t="str">
            <v>642126196201191411</v>
          </cell>
          <cell r="G4087">
            <v>427.65</v>
          </cell>
          <cell r="H4087" t="str">
            <v>侯德强</v>
          </cell>
        </row>
        <row r="4088">
          <cell r="F4088" t="str">
            <v>642126196609241419</v>
          </cell>
          <cell r="G4088">
            <v>438.52</v>
          </cell>
          <cell r="H4088" t="str">
            <v>侯晓勇</v>
          </cell>
        </row>
        <row r="4089">
          <cell r="F4089" t="str">
            <v>642126197007031435</v>
          </cell>
          <cell r="G4089">
            <v>427.65</v>
          </cell>
          <cell r="H4089" t="str">
            <v>侯成茂</v>
          </cell>
        </row>
        <row r="4090">
          <cell r="F4090" t="str">
            <v>640323197201021417</v>
          </cell>
          <cell r="G4090">
            <v>427.65</v>
          </cell>
          <cell r="H4090" t="str">
            <v>侯树国</v>
          </cell>
        </row>
        <row r="4091">
          <cell r="F4091" t="str">
            <v>642126196907201415</v>
          </cell>
          <cell r="G4091">
            <v>427.65</v>
          </cell>
          <cell r="H4091" t="str">
            <v>侯树山</v>
          </cell>
        </row>
        <row r="4092">
          <cell r="F4092" t="str">
            <v>642126195501131416</v>
          </cell>
          <cell r="G4092">
            <v>462.46</v>
          </cell>
          <cell r="H4092" t="str">
            <v>侯树月</v>
          </cell>
        </row>
        <row r="4093">
          <cell r="F4093" t="str">
            <v>642126197708011437</v>
          </cell>
          <cell r="G4093">
            <v>427.65</v>
          </cell>
          <cell r="H4093" t="str">
            <v>侯树武</v>
          </cell>
        </row>
        <row r="4094">
          <cell r="F4094" t="str">
            <v>642126196207251411</v>
          </cell>
          <cell r="G4094">
            <v>462.46</v>
          </cell>
          <cell r="H4094" t="str">
            <v>侯树河</v>
          </cell>
        </row>
        <row r="4095">
          <cell r="F4095" t="str">
            <v>640323196901071410</v>
          </cell>
          <cell r="G4095">
            <v>462.46</v>
          </cell>
          <cell r="H4095" t="str">
            <v>侯树青</v>
          </cell>
        </row>
        <row r="4096">
          <cell r="F4096" t="str">
            <v>642126196811041410</v>
          </cell>
          <cell r="G4096">
            <v>237.54</v>
          </cell>
          <cell r="H4096" t="str">
            <v>侯永峰</v>
          </cell>
        </row>
        <row r="4097">
          <cell r="F4097" t="str">
            <v>642126197005241455</v>
          </cell>
          <cell r="G4097">
            <v>427.65</v>
          </cell>
          <cell r="H4097" t="str">
            <v>侯树鹏</v>
          </cell>
        </row>
        <row r="4098">
          <cell r="F4098" t="str">
            <v>642126196111061410</v>
          </cell>
          <cell r="G4098">
            <v>417.7</v>
          </cell>
          <cell r="H4098" t="str">
            <v>侯永顺</v>
          </cell>
        </row>
        <row r="4099">
          <cell r="F4099" t="str">
            <v>642126197105191416</v>
          </cell>
          <cell r="G4099">
            <v>266.45</v>
          </cell>
          <cell r="H4099" t="str">
            <v>侯河</v>
          </cell>
        </row>
        <row r="4100">
          <cell r="F4100" t="str">
            <v>640323197001301414</v>
          </cell>
          <cell r="G4100">
            <v>427.65</v>
          </cell>
          <cell r="H4100" t="str">
            <v>侯瑞</v>
          </cell>
        </row>
        <row r="4101">
          <cell r="F4101" t="str">
            <v>64212619770914141X</v>
          </cell>
          <cell r="G4101">
            <v>427.65</v>
          </cell>
          <cell r="H4101" t="str">
            <v>侯飞</v>
          </cell>
        </row>
        <row r="4102">
          <cell r="F4102" t="str">
            <v>640323197102111417</v>
          </cell>
          <cell r="G4102">
            <v>427.65</v>
          </cell>
          <cell r="H4102" t="str">
            <v>史向前</v>
          </cell>
        </row>
        <row r="4103">
          <cell r="F4103" t="str">
            <v>642126196612191416</v>
          </cell>
          <cell r="G4103">
            <v>376.06</v>
          </cell>
          <cell r="H4103" t="str">
            <v>史向东</v>
          </cell>
        </row>
        <row r="4104">
          <cell r="F4104" t="str">
            <v>642126196602061431</v>
          </cell>
          <cell r="G4104">
            <v>462.46</v>
          </cell>
          <cell r="H4104" t="str">
            <v>史向龙</v>
          </cell>
        </row>
        <row r="4105">
          <cell r="F4105" t="str">
            <v>642126197808301415</v>
          </cell>
          <cell r="G4105">
            <v>462.46</v>
          </cell>
          <cell r="H4105" t="str">
            <v>史向忠</v>
          </cell>
        </row>
        <row r="4106">
          <cell r="F4106" t="str">
            <v>640323196304201416</v>
          </cell>
          <cell r="G4106">
            <v>329.39</v>
          </cell>
          <cell r="H4106" t="str">
            <v>史成</v>
          </cell>
        </row>
        <row r="4107">
          <cell r="F4107" t="str">
            <v>642126196601101411</v>
          </cell>
          <cell r="G4107">
            <v>427.65</v>
          </cell>
          <cell r="H4107" t="str">
            <v>叶永军</v>
          </cell>
        </row>
        <row r="4108">
          <cell r="F4108" t="str">
            <v>640323196008211417</v>
          </cell>
          <cell r="G4108">
            <v>427.65</v>
          </cell>
          <cell r="H4108" t="str">
            <v>康国宝</v>
          </cell>
        </row>
        <row r="4109">
          <cell r="F4109" t="str">
            <v>640323197601221434</v>
          </cell>
          <cell r="G4109">
            <v>427.65</v>
          </cell>
          <cell r="H4109" t="str">
            <v>张学钢</v>
          </cell>
        </row>
        <row r="4110">
          <cell r="F4110" t="str">
            <v>642126196506161416</v>
          </cell>
          <cell r="G4110">
            <v>462.46</v>
          </cell>
          <cell r="H4110" t="str">
            <v>张明轩</v>
          </cell>
        </row>
        <row r="4111">
          <cell r="F4111" t="str">
            <v>642126196004241432</v>
          </cell>
          <cell r="G4111">
            <v>417.7</v>
          </cell>
          <cell r="H4111" t="str">
            <v>李吉</v>
          </cell>
        </row>
        <row r="4112">
          <cell r="F4112" t="str">
            <v>642126196108081410</v>
          </cell>
          <cell r="G4112">
            <v>314.98</v>
          </cell>
          <cell r="H4112" t="str">
            <v>王利</v>
          </cell>
        </row>
        <row r="4113">
          <cell r="F4113" t="str">
            <v>640323197002221416</v>
          </cell>
          <cell r="G4113">
            <v>128.19</v>
          </cell>
          <cell r="H4113" t="str">
            <v>王志存</v>
          </cell>
        </row>
        <row r="4114">
          <cell r="F4114" t="str">
            <v>640323197602191417</v>
          </cell>
          <cell r="G4114">
            <v>462.46</v>
          </cell>
          <cell r="H4114" t="str">
            <v>王志峰</v>
          </cell>
        </row>
        <row r="4115">
          <cell r="F4115" t="str">
            <v>64032319700120143X</v>
          </cell>
          <cell r="G4115">
            <v>427.65</v>
          </cell>
          <cell r="H4115" t="str">
            <v>王志学</v>
          </cell>
        </row>
        <row r="4116">
          <cell r="F4116" t="str">
            <v>640323196711021412</v>
          </cell>
          <cell r="G4116">
            <v>343.12</v>
          </cell>
          <cell r="H4116" t="str">
            <v>王志汉</v>
          </cell>
        </row>
        <row r="4117">
          <cell r="F4117" t="str">
            <v>642126196402281413</v>
          </cell>
          <cell r="G4117">
            <v>403.5</v>
          </cell>
          <cell r="H4117" t="str">
            <v>王志明</v>
          </cell>
        </row>
        <row r="4118">
          <cell r="F4118" t="str">
            <v>642126195808211410</v>
          </cell>
          <cell r="G4118">
            <v>355.74</v>
          </cell>
          <cell r="H4118" t="str">
            <v>王志瑛</v>
          </cell>
        </row>
        <row r="4119">
          <cell r="F4119" t="str">
            <v>642126196111271418</v>
          </cell>
          <cell r="G4119">
            <v>417.7</v>
          </cell>
          <cell r="H4119" t="str">
            <v>王志雄</v>
          </cell>
        </row>
        <row r="4120">
          <cell r="F4120" t="str">
            <v>642126197710141417</v>
          </cell>
          <cell r="G4120">
            <v>417.7</v>
          </cell>
          <cell r="H4120" t="str">
            <v>王志鹏</v>
          </cell>
        </row>
        <row r="4121">
          <cell r="F4121" t="str">
            <v>642126196305051413</v>
          </cell>
          <cell r="G4121">
            <v>417.7</v>
          </cell>
          <cell r="H4121" t="str">
            <v>王根清</v>
          </cell>
        </row>
        <row r="4122">
          <cell r="F4122" t="str">
            <v>642126196304301425</v>
          </cell>
          <cell r="G4122">
            <v>243.39</v>
          </cell>
          <cell r="H4122" t="str">
            <v>田丽琴</v>
          </cell>
        </row>
        <row r="4123">
          <cell r="F4123" t="str">
            <v>640323197311021418</v>
          </cell>
          <cell r="G4123">
            <v>427.65</v>
          </cell>
          <cell r="H4123" t="str">
            <v>皮志鹏</v>
          </cell>
        </row>
        <row r="4124">
          <cell r="F4124" t="str">
            <v>642126195211111417</v>
          </cell>
          <cell r="G4124">
            <v>427.65</v>
          </cell>
          <cell r="H4124" t="str">
            <v>皮占林</v>
          </cell>
        </row>
        <row r="4125">
          <cell r="F4125" t="str">
            <v>642126197106151416</v>
          </cell>
          <cell r="G4125">
            <v>427.65</v>
          </cell>
          <cell r="H4125" t="str">
            <v>石学斌</v>
          </cell>
        </row>
        <row r="4126">
          <cell r="F4126" t="str">
            <v>640323197710211411</v>
          </cell>
          <cell r="G4126">
            <v>442.57</v>
          </cell>
          <cell r="H4126" t="str">
            <v>石学武</v>
          </cell>
        </row>
        <row r="4127">
          <cell r="F4127" t="str">
            <v>64212619790202141X</v>
          </cell>
          <cell r="G4127">
            <v>462.46</v>
          </cell>
          <cell r="H4127" t="str">
            <v>张学军</v>
          </cell>
        </row>
        <row r="4128">
          <cell r="F4128" t="str">
            <v>642126198009071419</v>
          </cell>
          <cell r="G4128">
            <v>427.65</v>
          </cell>
          <cell r="H4128" t="str">
            <v>石学良</v>
          </cell>
        </row>
        <row r="4129">
          <cell r="F4129" t="str">
            <v>64212619620916141X</v>
          </cell>
          <cell r="G4129">
            <v>427.65</v>
          </cell>
          <cell r="H4129" t="str">
            <v>路凯</v>
          </cell>
        </row>
        <row r="4130">
          <cell r="F4130" t="str">
            <v>642126197508041439</v>
          </cell>
          <cell r="G4130">
            <v>343.11</v>
          </cell>
          <cell r="H4130" t="str">
            <v>董勇</v>
          </cell>
        </row>
        <row r="4131">
          <cell r="F4131" t="str">
            <v>64212619570816141X</v>
          </cell>
          <cell r="G4131">
            <v>457.49</v>
          </cell>
          <cell r="H4131" t="str">
            <v>路华</v>
          </cell>
        </row>
        <row r="4132">
          <cell r="F4132" t="str">
            <v>642126196411071418</v>
          </cell>
          <cell r="G4132">
            <v>427.65</v>
          </cell>
          <cell r="H4132" t="str">
            <v>路刚</v>
          </cell>
        </row>
        <row r="4133">
          <cell r="F4133" t="str">
            <v>642126196705201417</v>
          </cell>
          <cell r="G4133">
            <v>445.74</v>
          </cell>
          <cell r="H4133" t="str">
            <v>郝建东</v>
          </cell>
        </row>
        <row r="4134">
          <cell r="F4134" t="str">
            <v>642126197001071436</v>
          </cell>
          <cell r="G4134">
            <v>417.7</v>
          </cell>
          <cell r="H4134" t="str">
            <v>郝建清</v>
          </cell>
        </row>
        <row r="4135">
          <cell r="F4135" t="str">
            <v>642126195610021419</v>
          </cell>
          <cell r="G4135">
            <v>128.36</v>
          </cell>
          <cell r="H4135" t="str">
            <v>郭存新</v>
          </cell>
        </row>
        <row r="4136">
          <cell r="F4136" t="str">
            <v>642126195909121414</v>
          </cell>
          <cell r="G4136">
            <v>427.65</v>
          </cell>
          <cell r="H4136" t="str">
            <v>郭帮有</v>
          </cell>
        </row>
        <row r="4137">
          <cell r="F4137" t="str">
            <v>64212619690612143X</v>
          </cell>
          <cell r="G4137">
            <v>343.11</v>
          </cell>
          <cell r="H4137" t="str">
            <v>郭邦智</v>
          </cell>
        </row>
        <row r="4138">
          <cell r="F4138" t="str">
            <v>642126197402141415</v>
          </cell>
          <cell r="G4138">
            <v>343.11</v>
          </cell>
          <cell r="H4138" t="str">
            <v>郭邦礼</v>
          </cell>
        </row>
        <row r="4139">
          <cell r="F4139" t="str">
            <v>642126196209111412</v>
          </cell>
          <cell r="G4139">
            <v>365.9</v>
          </cell>
          <cell r="H4139" t="str">
            <v>郭邦红</v>
          </cell>
        </row>
        <row r="4140">
          <cell r="F4140" t="str">
            <v>642126196912141410</v>
          </cell>
          <cell r="G4140">
            <v>427.65</v>
          </cell>
          <cell r="H4140" t="str">
            <v>侯树立</v>
          </cell>
        </row>
        <row r="4141">
          <cell r="F4141" t="str">
            <v>64212619571202141X</v>
          </cell>
          <cell r="G4141">
            <v>183</v>
          </cell>
          <cell r="H4141" t="str">
            <v>魏占国</v>
          </cell>
        </row>
        <row r="4142">
          <cell r="F4142" t="str">
            <v>640323195406061413</v>
          </cell>
          <cell r="G4142">
            <v>443.33</v>
          </cell>
          <cell r="H4142" t="str">
            <v>魏占杰</v>
          </cell>
        </row>
        <row r="4143">
          <cell r="F4143" t="str">
            <v>642126196207161416</v>
          </cell>
          <cell r="G4143">
            <v>334.16</v>
          </cell>
          <cell r="H4143" t="str">
            <v>魏振国</v>
          </cell>
        </row>
        <row r="4144">
          <cell r="F4144" t="str">
            <v>642126195511021413</v>
          </cell>
          <cell r="G4144">
            <v>343.11</v>
          </cell>
          <cell r="H4144" t="str">
            <v>朱光湖</v>
          </cell>
        </row>
        <row r="4145">
          <cell r="F4145" t="str">
            <v>640323196001231415</v>
          </cell>
          <cell r="G4145">
            <v>441.81</v>
          </cell>
          <cell r="H4145" t="str">
            <v>侯学亮</v>
          </cell>
        </row>
        <row r="4146">
          <cell r="F4146" t="str">
            <v>640323197203161413</v>
          </cell>
          <cell r="G4146">
            <v>462.46</v>
          </cell>
          <cell r="H4146" t="str">
            <v>高鹏</v>
          </cell>
        </row>
        <row r="4147">
          <cell r="F4147" t="str">
            <v>640323197601271415</v>
          </cell>
          <cell r="G4147">
            <v>462.46</v>
          </cell>
          <cell r="H4147" t="str">
            <v>侯占东</v>
          </cell>
        </row>
        <row r="4148">
          <cell r="F4148" t="str">
            <v>640323198107091413</v>
          </cell>
          <cell r="G4148">
            <v>417.7</v>
          </cell>
          <cell r="H4148" t="str">
            <v>石学双</v>
          </cell>
        </row>
        <row r="4149">
          <cell r="F4149" t="str">
            <v>640323198602231452</v>
          </cell>
          <cell r="G4149">
            <v>353.06</v>
          </cell>
          <cell r="H4149" t="str">
            <v>侯继林</v>
          </cell>
        </row>
        <row r="4150">
          <cell r="F4150" t="str">
            <v>642126197805051414</v>
          </cell>
          <cell r="G4150">
            <v>417.7</v>
          </cell>
          <cell r="H4150" t="str">
            <v>侯志</v>
          </cell>
        </row>
        <row r="4151">
          <cell r="F4151" t="str">
            <v>64212619540101145X</v>
          </cell>
          <cell r="G4151">
            <v>427.65</v>
          </cell>
          <cell r="H4151" t="str">
            <v>侯永武</v>
          </cell>
        </row>
        <row r="4152">
          <cell r="F4152" t="str">
            <v>642126195501071417</v>
          </cell>
          <cell r="G4152">
            <v>363</v>
          </cell>
          <cell r="H4152" t="str">
            <v>冯连</v>
          </cell>
        </row>
        <row r="4153">
          <cell r="F4153" t="str">
            <v>642126195609211434</v>
          </cell>
          <cell r="G4153">
            <v>462.46</v>
          </cell>
          <cell r="H4153" t="str">
            <v>石长俊</v>
          </cell>
        </row>
        <row r="4154">
          <cell r="F4154" t="str">
            <v>642126196802131414</v>
          </cell>
          <cell r="G4154">
            <v>4.07</v>
          </cell>
          <cell r="H4154" t="str">
            <v>冯增</v>
          </cell>
        </row>
        <row r="4155">
          <cell r="F4155" t="str">
            <v>642126195912221416</v>
          </cell>
          <cell r="G4155">
            <v>427.65</v>
          </cell>
          <cell r="H4155" t="str">
            <v>石永红</v>
          </cell>
        </row>
        <row r="4156">
          <cell r="F4156" t="str">
            <v>642126196307251419</v>
          </cell>
          <cell r="G4156">
            <v>369.97</v>
          </cell>
          <cell r="H4156" t="str">
            <v>冯彦</v>
          </cell>
        </row>
        <row r="4157">
          <cell r="F4157" t="str">
            <v>642126196410241411</v>
          </cell>
          <cell r="G4157">
            <v>462.46</v>
          </cell>
          <cell r="H4157" t="str">
            <v>贺安清</v>
          </cell>
        </row>
        <row r="4158">
          <cell r="F4158" t="str">
            <v>640323196810041427</v>
          </cell>
          <cell r="G4158">
            <v>427.65</v>
          </cell>
          <cell r="H4158" t="str">
            <v>高彩娥</v>
          </cell>
        </row>
        <row r="4159">
          <cell r="F4159" t="str">
            <v>642126196505301413</v>
          </cell>
          <cell r="G4159">
            <v>442.57</v>
          </cell>
          <cell r="H4159" t="str">
            <v>侯树军</v>
          </cell>
        </row>
        <row r="4160">
          <cell r="F4160" t="str">
            <v>642126196604181437</v>
          </cell>
          <cell r="G4160">
            <v>417.7</v>
          </cell>
          <cell r="H4160" t="str">
            <v>万永富</v>
          </cell>
        </row>
        <row r="4161">
          <cell r="F4161" t="str">
            <v>642126196702031416</v>
          </cell>
          <cell r="G4161">
            <v>417.7</v>
          </cell>
          <cell r="H4161" t="str">
            <v>侯德峰</v>
          </cell>
        </row>
        <row r="4162">
          <cell r="F4162" t="str">
            <v>642126196708141413</v>
          </cell>
          <cell r="G4162">
            <v>427.65</v>
          </cell>
          <cell r="H4162" t="str">
            <v>牛鹏举</v>
          </cell>
        </row>
        <row r="4163">
          <cell r="F4163" t="str">
            <v>642126196708261415</v>
          </cell>
          <cell r="G4163">
            <v>417.7</v>
          </cell>
          <cell r="H4163" t="str">
            <v>侯永右</v>
          </cell>
        </row>
        <row r="4164">
          <cell r="F4164" t="str">
            <v>64212619701007142X</v>
          </cell>
          <cell r="G4164">
            <v>427.65</v>
          </cell>
          <cell r="H4164" t="str">
            <v>王存英</v>
          </cell>
        </row>
        <row r="4165">
          <cell r="F4165" t="str">
            <v>642126196812281416</v>
          </cell>
          <cell r="G4165">
            <v>77.7</v>
          </cell>
          <cell r="H4165" t="str">
            <v>侯永春</v>
          </cell>
        </row>
        <row r="4166">
          <cell r="F4166" t="str">
            <v>642126196908221434</v>
          </cell>
          <cell r="G4166">
            <v>417.7</v>
          </cell>
          <cell r="H4166" t="str">
            <v>周吉</v>
          </cell>
        </row>
        <row r="4167">
          <cell r="F4167" t="str">
            <v>642126197304221411</v>
          </cell>
          <cell r="G4167">
            <v>14.26</v>
          </cell>
          <cell r="H4167" t="str">
            <v>侯利平</v>
          </cell>
        </row>
        <row r="4168">
          <cell r="F4168" t="str">
            <v>64212619741021141X</v>
          </cell>
          <cell r="G4168">
            <v>462.46</v>
          </cell>
          <cell r="H4168" t="str">
            <v>侯宏祥</v>
          </cell>
        </row>
        <row r="4169">
          <cell r="F4169" t="str">
            <v>642126197712131415</v>
          </cell>
          <cell r="G4169">
            <v>343.11</v>
          </cell>
          <cell r="H4169" t="str">
            <v>高利军</v>
          </cell>
        </row>
        <row r="4170">
          <cell r="F4170" t="str">
            <v>640323195311111422</v>
          </cell>
          <cell r="G4170">
            <v>369.97</v>
          </cell>
          <cell r="H4170" t="str">
            <v>高登升</v>
          </cell>
        </row>
        <row r="4171">
          <cell r="F4171" t="str">
            <v>640323196912191418</v>
          </cell>
          <cell r="G4171">
            <v>329.39</v>
          </cell>
          <cell r="H4171" t="str">
            <v>侯树金</v>
          </cell>
        </row>
        <row r="4172">
          <cell r="F4172" t="str">
            <v>640323197008161418</v>
          </cell>
          <cell r="G4172">
            <v>427.65</v>
          </cell>
          <cell r="H4172" t="str">
            <v>路勇</v>
          </cell>
        </row>
        <row r="4173">
          <cell r="F4173" t="str">
            <v>64032319711105141X</v>
          </cell>
          <cell r="G4173">
            <v>462.46</v>
          </cell>
          <cell r="H4173" t="str">
            <v>路波</v>
          </cell>
        </row>
        <row r="4174">
          <cell r="F4174" t="str">
            <v>640323197611051424</v>
          </cell>
          <cell r="G4174">
            <v>427.65</v>
          </cell>
          <cell r="H4174" t="str">
            <v>刘淑琴</v>
          </cell>
        </row>
        <row r="4175">
          <cell r="F4175" t="str">
            <v>640323199103071436</v>
          </cell>
          <cell r="G4175">
            <v>410.01</v>
          </cell>
          <cell r="H4175" t="str">
            <v>侯德亮</v>
          </cell>
        </row>
        <row r="4176">
          <cell r="F4176" t="str">
            <v>642126195512061417</v>
          </cell>
          <cell r="G4176">
            <v>462.46</v>
          </cell>
          <cell r="H4176" t="str">
            <v>侯德信</v>
          </cell>
        </row>
        <row r="4177">
          <cell r="F4177" t="str">
            <v>642126195603021410</v>
          </cell>
          <cell r="G4177">
            <v>107.92</v>
          </cell>
          <cell r="H4177" t="str">
            <v>侯占强</v>
          </cell>
        </row>
        <row r="4178">
          <cell r="F4178" t="str">
            <v>642126196210271413</v>
          </cell>
          <cell r="G4178">
            <v>462.46</v>
          </cell>
          <cell r="H4178" t="str">
            <v>侯学栋</v>
          </cell>
        </row>
        <row r="4179">
          <cell r="F4179" t="str">
            <v>642126196410261412</v>
          </cell>
          <cell r="G4179">
            <v>427.65</v>
          </cell>
          <cell r="H4179" t="str">
            <v>侯学川</v>
          </cell>
        </row>
        <row r="4180">
          <cell r="F4180" t="str">
            <v>642126197204051427</v>
          </cell>
          <cell r="G4180">
            <v>427.65</v>
          </cell>
          <cell r="H4180" t="str">
            <v>侯晓欢</v>
          </cell>
        </row>
        <row r="4181">
          <cell r="F4181" t="str">
            <v>642126196511201419</v>
          </cell>
          <cell r="G4181">
            <v>427.65</v>
          </cell>
          <cell r="H4181" t="str">
            <v>王志发</v>
          </cell>
        </row>
        <row r="4182">
          <cell r="F4182" t="str">
            <v>642126197209131418</v>
          </cell>
          <cell r="G4182">
            <v>240.5</v>
          </cell>
          <cell r="H4182" t="str">
            <v>侯小平</v>
          </cell>
        </row>
        <row r="4183">
          <cell r="F4183" t="str">
            <v>64212619730402141X</v>
          </cell>
          <cell r="G4183">
            <v>427.65</v>
          </cell>
          <cell r="H4183" t="str">
            <v>侯永恒</v>
          </cell>
        </row>
        <row r="4184">
          <cell r="F4184" t="str">
            <v>642126197404071414</v>
          </cell>
          <cell r="G4184">
            <v>462.46</v>
          </cell>
          <cell r="H4184" t="str">
            <v>侯永刚</v>
          </cell>
        </row>
        <row r="4185">
          <cell r="F4185" t="str">
            <v>642126197501031414</v>
          </cell>
          <cell r="G4185">
            <v>417.7</v>
          </cell>
          <cell r="H4185" t="str">
            <v>饶金久</v>
          </cell>
        </row>
        <row r="4186">
          <cell r="F4186" t="str">
            <v>642126197506181411</v>
          </cell>
          <cell r="G4186">
            <v>462.46</v>
          </cell>
          <cell r="H4186" t="str">
            <v>朱胜利</v>
          </cell>
        </row>
        <row r="4187">
          <cell r="F4187" t="str">
            <v>642126196411301412</v>
          </cell>
          <cell r="G4187">
            <v>252.46</v>
          </cell>
          <cell r="H4187" t="str">
            <v>王德</v>
          </cell>
        </row>
        <row r="4188">
          <cell r="F4188" t="str">
            <v>640323197506201419</v>
          </cell>
          <cell r="G4188">
            <v>401.31</v>
          </cell>
          <cell r="H4188" t="str">
            <v>金红润</v>
          </cell>
        </row>
        <row r="4189">
          <cell r="F4189" t="str">
            <v>642126194111231417</v>
          </cell>
          <cell r="G4189">
            <v>452.3</v>
          </cell>
          <cell r="H4189" t="str">
            <v>王占孝</v>
          </cell>
        </row>
        <row r="4190">
          <cell r="F4190" t="str">
            <v>64212619640910142X</v>
          </cell>
          <cell r="G4190">
            <v>427.65</v>
          </cell>
          <cell r="H4190" t="str">
            <v>余莲芳</v>
          </cell>
        </row>
        <row r="4191">
          <cell r="F4191" t="str">
            <v>640323197805042622</v>
          </cell>
          <cell r="G4191">
            <v>427.65</v>
          </cell>
          <cell r="H4191" t="str">
            <v>汪素娥</v>
          </cell>
        </row>
        <row r="4192">
          <cell r="F4192" t="str">
            <v>640323198510151412</v>
          </cell>
          <cell r="G4192">
            <v>343.11</v>
          </cell>
          <cell r="H4192" t="str">
            <v>吉彪</v>
          </cell>
        </row>
        <row r="4193">
          <cell r="F4193" t="str">
            <v>642126196612101417</v>
          </cell>
          <cell r="G4193">
            <v>417.7</v>
          </cell>
          <cell r="H4193" t="str">
            <v>侯兴忠</v>
          </cell>
        </row>
        <row r="4194">
          <cell r="F4194" t="str">
            <v>642126196904181412</v>
          </cell>
          <cell r="G4194">
            <v>343.11</v>
          </cell>
          <cell r="H4194" t="str">
            <v>侯兴高</v>
          </cell>
        </row>
        <row r="4195">
          <cell r="F4195" t="str">
            <v>640323197601271431</v>
          </cell>
          <cell r="G4195">
            <v>417.7</v>
          </cell>
          <cell r="H4195" t="str">
            <v>侯鹏程</v>
          </cell>
        </row>
        <row r="4196">
          <cell r="F4196" t="str">
            <v>640323198711271410</v>
          </cell>
          <cell r="G4196">
            <v>462.46</v>
          </cell>
          <cell r="H4196" t="str">
            <v>侯鹏武</v>
          </cell>
        </row>
        <row r="4197">
          <cell r="F4197" t="str">
            <v>642126196206271410</v>
          </cell>
          <cell r="G4197">
            <v>427.65</v>
          </cell>
          <cell r="H4197" t="str">
            <v>刘青</v>
          </cell>
        </row>
        <row r="4198">
          <cell r="F4198" t="str">
            <v>640323196005201416</v>
          </cell>
          <cell r="G4198">
            <v>417.7</v>
          </cell>
          <cell r="H4198" t="str">
            <v>吉凯</v>
          </cell>
        </row>
        <row r="4199">
          <cell r="F4199" t="str">
            <v>640323197311181411</v>
          </cell>
          <cell r="G4199">
            <v>343.11</v>
          </cell>
          <cell r="H4199" t="str">
            <v>史惠</v>
          </cell>
        </row>
        <row r="4200">
          <cell r="F4200" t="str">
            <v>640323198108121418</v>
          </cell>
          <cell r="G4200">
            <v>417.7</v>
          </cell>
          <cell r="H4200" t="str">
            <v>吉华</v>
          </cell>
        </row>
        <row r="4201">
          <cell r="F4201" t="str">
            <v>640323197711151414</v>
          </cell>
          <cell r="G4201">
            <v>353.06</v>
          </cell>
          <cell r="H4201" t="str">
            <v>吴兵章</v>
          </cell>
        </row>
        <row r="4202">
          <cell r="F4202" t="str">
            <v>640323196810021418</v>
          </cell>
          <cell r="G4202">
            <v>353.06</v>
          </cell>
          <cell r="H4202" t="str">
            <v>吴军章</v>
          </cell>
        </row>
        <row r="4203">
          <cell r="F4203" t="str">
            <v>640323197801101410</v>
          </cell>
          <cell r="G4203">
            <v>427.65</v>
          </cell>
          <cell r="H4203" t="str">
            <v>吴彦昌</v>
          </cell>
        </row>
        <row r="4204">
          <cell r="F4204" t="str">
            <v>642126196001121435</v>
          </cell>
          <cell r="G4204">
            <v>427.65</v>
          </cell>
          <cell r="H4204" t="str">
            <v>周景川</v>
          </cell>
        </row>
        <row r="4205">
          <cell r="F4205" t="str">
            <v>640323197206101416</v>
          </cell>
          <cell r="G4205">
            <v>427.65</v>
          </cell>
          <cell r="H4205" t="str">
            <v>周景进</v>
          </cell>
        </row>
        <row r="4206">
          <cell r="F4206" t="str">
            <v>642126197412021433</v>
          </cell>
          <cell r="G4206">
            <v>462.46</v>
          </cell>
          <cell r="H4206" t="str">
            <v>周永满</v>
          </cell>
        </row>
        <row r="4207">
          <cell r="F4207" t="str">
            <v>640323197412301419</v>
          </cell>
          <cell r="G4207">
            <v>427.65</v>
          </cell>
          <cell r="H4207" t="str">
            <v>张奋飞</v>
          </cell>
        </row>
        <row r="4208">
          <cell r="F4208" t="str">
            <v>642126196912271418</v>
          </cell>
          <cell r="G4208">
            <v>462.46</v>
          </cell>
          <cell r="H4208" t="str">
            <v>孙学栋</v>
          </cell>
        </row>
        <row r="4209">
          <cell r="F4209" t="str">
            <v>640323198801131411</v>
          </cell>
          <cell r="G4209">
            <v>427.65</v>
          </cell>
          <cell r="H4209" t="str">
            <v>张勤</v>
          </cell>
        </row>
        <row r="4210">
          <cell r="F4210" t="str">
            <v>642126197103161416</v>
          </cell>
          <cell r="G4210">
            <v>427.65</v>
          </cell>
          <cell r="H4210" t="str">
            <v>张志玉</v>
          </cell>
        </row>
        <row r="4211">
          <cell r="F4211" t="str">
            <v>642126197009271416</v>
          </cell>
          <cell r="G4211">
            <v>381.14</v>
          </cell>
          <cell r="H4211" t="str">
            <v>景国柱</v>
          </cell>
        </row>
        <row r="4212">
          <cell r="F4212" t="str">
            <v>642126196608031436</v>
          </cell>
          <cell r="G4212">
            <v>353.06</v>
          </cell>
          <cell r="H4212" t="str">
            <v>朱万良</v>
          </cell>
        </row>
        <row r="4213">
          <cell r="F4213" t="str">
            <v>64212619700318141X</v>
          </cell>
          <cell r="G4213">
            <v>427.65</v>
          </cell>
          <cell r="H4213" t="str">
            <v>李占兵</v>
          </cell>
        </row>
        <row r="4214">
          <cell r="F4214" t="str">
            <v>640323197606161418</v>
          </cell>
          <cell r="G4214">
            <v>442.57</v>
          </cell>
          <cell r="H4214" t="str">
            <v>李天虎</v>
          </cell>
        </row>
        <row r="4215">
          <cell r="F4215" t="str">
            <v>64212619700617141X</v>
          </cell>
          <cell r="G4215">
            <v>442.57</v>
          </cell>
          <cell r="H4215" t="str">
            <v>李宁堂</v>
          </cell>
        </row>
        <row r="4216">
          <cell r="F4216" t="str">
            <v>640323196802151431</v>
          </cell>
          <cell r="G4216">
            <v>444.86</v>
          </cell>
          <cell r="H4216" t="str">
            <v>李明堂</v>
          </cell>
        </row>
        <row r="4217">
          <cell r="F4217" t="str">
            <v>640323197404121418</v>
          </cell>
          <cell r="G4217">
            <v>427.65</v>
          </cell>
          <cell r="H4217" t="str">
            <v>李海龙</v>
          </cell>
        </row>
        <row r="4218">
          <cell r="F4218" t="str">
            <v>642126197111141415</v>
          </cell>
          <cell r="G4218">
            <v>425.02</v>
          </cell>
          <cell r="H4218" t="str">
            <v>李永堂</v>
          </cell>
        </row>
        <row r="4219">
          <cell r="F4219" t="str">
            <v>640323198404041412</v>
          </cell>
          <cell r="G4219">
            <v>417.7</v>
          </cell>
          <cell r="H4219" t="str">
            <v>杨伟强</v>
          </cell>
        </row>
        <row r="4220">
          <cell r="F4220" t="str">
            <v>64212619710908145X</v>
          </cell>
          <cell r="G4220">
            <v>427.65</v>
          </cell>
          <cell r="H4220" t="str">
            <v>杨德全</v>
          </cell>
        </row>
        <row r="4221">
          <cell r="F4221" t="str">
            <v>640323197909181416</v>
          </cell>
          <cell r="G4221">
            <v>462.46</v>
          </cell>
          <cell r="H4221" t="str">
            <v>杨文强</v>
          </cell>
        </row>
        <row r="4222">
          <cell r="F4222" t="str">
            <v>64212619720714141X</v>
          </cell>
          <cell r="G4222">
            <v>406.56</v>
          </cell>
          <cell r="H4222" t="str">
            <v>杨文忠</v>
          </cell>
        </row>
        <row r="4223">
          <cell r="F4223" t="str">
            <v>642126197012151415</v>
          </cell>
          <cell r="G4223">
            <v>343.11</v>
          </cell>
          <cell r="H4223" t="str">
            <v>王发</v>
          </cell>
        </row>
        <row r="4224">
          <cell r="F4224" t="str">
            <v>642126198608251411</v>
          </cell>
          <cell r="G4224">
            <v>427.65</v>
          </cell>
          <cell r="H4224" t="str">
            <v>王宗飞</v>
          </cell>
        </row>
        <row r="4225">
          <cell r="F4225" t="str">
            <v>640323197012241410</v>
          </cell>
          <cell r="G4225">
            <v>462.46</v>
          </cell>
          <cell r="H4225" t="str">
            <v>王建</v>
          </cell>
        </row>
        <row r="4226">
          <cell r="F4226" t="str">
            <v>642126197006271410</v>
          </cell>
          <cell r="G4226">
            <v>455.9</v>
          </cell>
          <cell r="H4226" t="str">
            <v>王明兵</v>
          </cell>
        </row>
        <row r="4227">
          <cell r="F4227" t="str">
            <v>642126196912141437</v>
          </cell>
          <cell r="G4227">
            <v>442.57</v>
          </cell>
          <cell r="H4227" t="str">
            <v>王海</v>
          </cell>
        </row>
        <row r="4228">
          <cell r="F4228" t="str">
            <v>640323197612071419</v>
          </cell>
          <cell r="G4228">
            <v>343.12</v>
          </cell>
          <cell r="H4228" t="str">
            <v>王辉</v>
          </cell>
        </row>
        <row r="4229">
          <cell r="F4229" t="str">
            <v>64212619680329141X</v>
          </cell>
          <cell r="G4229">
            <v>457.49</v>
          </cell>
          <cell r="H4229" t="str">
            <v>田学森</v>
          </cell>
        </row>
        <row r="4230">
          <cell r="F4230" t="str">
            <v>642126196801161419</v>
          </cell>
          <cell r="G4230">
            <v>417.7</v>
          </cell>
          <cell r="H4230" t="str">
            <v>盛世兵</v>
          </cell>
        </row>
        <row r="4231">
          <cell r="F4231" t="str">
            <v>642126197102231419</v>
          </cell>
          <cell r="G4231">
            <v>432.9</v>
          </cell>
          <cell r="H4231" t="str">
            <v>白彦兵</v>
          </cell>
        </row>
        <row r="4232">
          <cell r="F4232" t="str">
            <v>640323197006111417</v>
          </cell>
          <cell r="G4232">
            <v>427.65</v>
          </cell>
          <cell r="H4232" t="str">
            <v>盛忠岩</v>
          </cell>
        </row>
        <row r="4233">
          <cell r="F4233" t="str">
            <v>642126196802071415</v>
          </cell>
          <cell r="G4233">
            <v>425.74</v>
          </cell>
          <cell r="H4233" t="str">
            <v>石学旺</v>
          </cell>
        </row>
        <row r="4234">
          <cell r="F4234" t="str">
            <v>640323197305231419</v>
          </cell>
          <cell r="G4234">
            <v>414.7</v>
          </cell>
          <cell r="H4234" t="str">
            <v>石荣山</v>
          </cell>
        </row>
        <row r="4235">
          <cell r="F4235" t="str">
            <v>642126196205231417</v>
          </cell>
          <cell r="G4235">
            <v>427.65</v>
          </cell>
          <cell r="H4235" t="str">
            <v>胡存有</v>
          </cell>
        </row>
        <row r="4236">
          <cell r="F4236" t="str">
            <v>640323196302021438</v>
          </cell>
          <cell r="G4236">
            <v>417.33</v>
          </cell>
          <cell r="H4236" t="str">
            <v>贺奋军</v>
          </cell>
        </row>
        <row r="4237">
          <cell r="F4237" t="str">
            <v>640323196804291411</v>
          </cell>
          <cell r="G4237">
            <v>427.65</v>
          </cell>
          <cell r="H4237" t="str">
            <v>吉红岩</v>
          </cell>
        </row>
        <row r="4238">
          <cell r="F4238" t="str">
            <v>642126196212011439</v>
          </cell>
          <cell r="G4238">
            <v>427.65</v>
          </cell>
          <cell r="H4238" t="str">
            <v>路存宝</v>
          </cell>
        </row>
        <row r="4239">
          <cell r="F4239" t="str">
            <v>642126196410241438</v>
          </cell>
          <cell r="G4239">
            <v>427.65</v>
          </cell>
          <cell r="H4239" t="str">
            <v>贺文河</v>
          </cell>
        </row>
        <row r="4240">
          <cell r="F4240" t="str">
            <v>642126196402241446</v>
          </cell>
          <cell r="G4240">
            <v>427.65</v>
          </cell>
          <cell r="H4240" t="str">
            <v>贾爱萍</v>
          </cell>
        </row>
        <row r="4241">
          <cell r="F4241" t="str">
            <v>642126196306261412</v>
          </cell>
          <cell r="G4241">
            <v>418.36</v>
          </cell>
          <cell r="H4241" t="str">
            <v>闫海旺</v>
          </cell>
        </row>
        <row r="4242">
          <cell r="F4242" t="str">
            <v>642126195703031413</v>
          </cell>
          <cell r="G4242">
            <v>427.65</v>
          </cell>
          <cell r="H4242" t="str">
            <v>陈宝</v>
          </cell>
        </row>
        <row r="4243">
          <cell r="F4243" t="str">
            <v>642126197712021419</v>
          </cell>
          <cell r="G4243">
            <v>427.65</v>
          </cell>
          <cell r="H4243" t="str">
            <v>陆正川</v>
          </cell>
        </row>
        <row r="4244">
          <cell r="F4244" t="str">
            <v>640323197901121435</v>
          </cell>
          <cell r="G4244">
            <v>462.46</v>
          </cell>
          <cell r="H4244" t="str">
            <v>陈建文</v>
          </cell>
        </row>
        <row r="4245">
          <cell r="F4245" t="str">
            <v>642126196201271411</v>
          </cell>
          <cell r="G4245">
            <v>427.65</v>
          </cell>
          <cell r="H4245" t="str">
            <v>陈进</v>
          </cell>
        </row>
        <row r="4246">
          <cell r="F4246" t="str">
            <v>642126196808251417</v>
          </cell>
          <cell r="G4246">
            <v>353.06</v>
          </cell>
          <cell r="H4246" t="str">
            <v>龚学录</v>
          </cell>
        </row>
        <row r="4247">
          <cell r="F4247" t="str">
            <v>642126196906301414</v>
          </cell>
          <cell r="G4247">
            <v>343.11</v>
          </cell>
          <cell r="H4247" t="str">
            <v>龚德湖</v>
          </cell>
        </row>
        <row r="4248">
          <cell r="F4248" t="str">
            <v>640323198103101418</v>
          </cell>
          <cell r="G4248">
            <v>462.46</v>
          </cell>
          <cell r="H4248" t="str">
            <v>龚高贵</v>
          </cell>
        </row>
        <row r="4249">
          <cell r="F4249" t="str">
            <v>640323197809111410</v>
          </cell>
          <cell r="G4249">
            <v>417.7</v>
          </cell>
          <cell r="H4249" t="str">
            <v>吉勇</v>
          </cell>
        </row>
        <row r="4250">
          <cell r="F4250" t="str">
            <v>640323198003011415</v>
          </cell>
          <cell r="G4250">
            <v>427.65</v>
          </cell>
          <cell r="H4250" t="str">
            <v>田学林</v>
          </cell>
        </row>
        <row r="4251">
          <cell r="F4251" t="str">
            <v>642126195107191410</v>
          </cell>
          <cell r="G4251">
            <v>427.65</v>
          </cell>
          <cell r="H4251" t="str">
            <v>龚学文</v>
          </cell>
        </row>
        <row r="4252">
          <cell r="F4252" t="str">
            <v>642126198310211417</v>
          </cell>
          <cell r="G4252">
            <v>90.66</v>
          </cell>
          <cell r="H4252" t="str">
            <v>王宗富</v>
          </cell>
        </row>
        <row r="4253">
          <cell r="F4253" t="str">
            <v>642126195705161414</v>
          </cell>
          <cell r="G4253">
            <v>417.7</v>
          </cell>
          <cell r="H4253" t="str">
            <v>龚德玉</v>
          </cell>
        </row>
        <row r="4254">
          <cell r="F4254" t="str">
            <v>642126195912161417</v>
          </cell>
          <cell r="G4254">
            <v>427.65</v>
          </cell>
          <cell r="H4254" t="str">
            <v>李建全</v>
          </cell>
        </row>
        <row r="4255">
          <cell r="F4255" t="str">
            <v>642126196206071435</v>
          </cell>
          <cell r="G4255">
            <v>417.7</v>
          </cell>
          <cell r="H4255" t="str">
            <v>龚学军</v>
          </cell>
        </row>
        <row r="4256">
          <cell r="F4256" t="str">
            <v>642126196606251419</v>
          </cell>
          <cell r="G4256">
            <v>353.06</v>
          </cell>
          <cell r="H4256" t="str">
            <v>陈福</v>
          </cell>
        </row>
        <row r="4257">
          <cell r="F4257" t="str">
            <v>642126196610111435</v>
          </cell>
          <cell r="G4257">
            <v>427.65</v>
          </cell>
          <cell r="H4257" t="str">
            <v>李占起</v>
          </cell>
        </row>
        <row r="4258">
          <cell r="F4258" t="str">
            <v>64212619710612141X</v>
          </cell>
          <cell r="G4258">
            <v>417.7</v>
          </cell>
          <cell r="H4258" t="str">
            <v>陈祥</v>
          </cell>
        </row>
        <row r="4259">
          <cell r="F4259" t="str">
            <v>642126197801121438</v>
          </cell>
          <cell r="G4259">
            <v>427.65</v>
          </cell>
          <cell r="H4259" t="str">
            <v>王建忠</v>
          </cell>
        </row>
        <row r="4260">
          <cell r="F4260" t="str">
            <v>642126196710251419</v>
          </cell>
          <cell r="G4260">
            <v>417.7</v>
          </cell>
          <cell r="H4260" t="str">
            <v>安世金</v>
          </cell>
        </row>
        <row r="4261">
          <cell r="F4261" t="str">
            <v>640323199108231419</v>
          </cell>
          <cell r="G4261">
            <v>343.12</v>
          </cell>
          <cell r="H4261" t="str">
            <v>李圆圆</v>
          </cell>
        </row>
        <row r="4262">
          <cell r="F4262" t="str">
            <v>642126196306061410</v>
          </cell>
          <cell r="G4262">
            <v>427.65</v>
          </cell>
          <cell r="H4262" t="str">
            <v>侯世荣</v>
          </cell>
        </row>
        <row r="4263">
          <cell r="F4263" t="str">
            <v>642126196701221410</v>
          </cell>
          <cell r="G4263">
            <v>343.11</v>
          </cell>
          <cell r="H4263" t="str">
            <v>侯兴忠</v>
          </cell>
        </row>
        <row r="4264">
          <cell r="F4264" t="str">
            <v>640323197008151412</v>
          </cell>
          <cell r="G4264">
            <v>427.65</v>
          </cell>
          <cell r="H4264" t="str">
            <v>侯兴银</v>
          </cell>
        </row>
        <row r="4265">
          <cell r="F4265" t="str">
            <v>642126197211241413</v>
          </cell>
          <cell r="G4265">
            <v>427.65</v>
          </cell>
          <cell r="H4265" t="str">
            <v>侯春慧</v>
          </cell>
        </row>
        <row r="4266">
          <cell r="F4266" t="str">
            <v>642126195908071419</v>
          </cell>
          <cell r="G4266">
            <v>427.65</v>
          </cell>
          <cell r="H4266" t="str">
            <v>侯来章</v>
          </cell>
        </row>
        <row r="4267">
          <cell r="F4267" t="str">
            <v>640323196809181449</v>
          </cell>
          <cell r="G4267">
            <v>462.46</v>
          </cell>
          <cell r="H4267" t="str">
            <v>张银花</v>
          </cell>
        </row>
        <row r="4268">
          <cell r="F4268" t="str">
            <v>642126195706011426</v>
          </cell>
          <cell r="G4268">
            <v>462.46</v>
          </cell>
          <cell r="H4268" t="str">
            <v>苏兰芳</v>
          </cell>
        </row>
        <row r="4269">
          <cell r="F4269" t="str">
            <v>642126195906161410</v>
          </cell>
          <cell r="G4269">
            <v>427.65</v>
          </cell>
          <cell r="H4269" t="str">
            <v>侯选章</v>
          </cell>
        </row>
        <row r="4270">
          <cell r="F4270" t="str">
            <v>642126196506291413</v>
          </cell>
          <cell r="G4270">
            <v>427.65</v>
          </cell>
          <cell r="H4270" t="str">
            <v>侯青山</v>
          </cell>
        </row>
        <row r="4271">
          <cell r="F4271" t="str">
            <v>642126195801231435</v>
          </cell>
          <cell r="G4271">
            <v>427.65</v>
          </cell>
          <cell r="H4271" t="str">
            <v>冯天</v>
          </cell>
        </row>
        <row r="4272">
          <cell r="F4272" t="str">
            <v>642126196803051432</v>
          </cell>
          <cell r="G4272">
            <v>427.65</v>
          </cell>
          <cell r="H4272" t="str">
            <v>冯建军</v>
          </cell>
        </row>
        <row r="4273">
          <cell r="F4273" t="str">
            <v>64212619581224141X</v>
          </cell>
          <cell r="G4273">
            <v>427.65</v>
          </cell>
          <cell r="H4273" t="str">
            <v>冯建国</v>
          </cell>
        </row>
        <row r="4274">
          <cell r="F4274" t="str">
            <v>642126197010211410</v>
          </cell>
          <cell r="G4274">
            <v>417.7</v>
          </cell>
          <cell r="H4274" t="str">
            <v>冯建前</v>
          </cell>
        </row>
        <row r="4275">
          <cell r="F4275" t="str">
            <v>642126195308101418</v>
          </cell>
          <cell r="G4275">
            <v>363</v>
          </cell>
          <cell r="H4275" t="str">
            <v>冯建志</v>
          </cell>
        </row>
        <row r="4276">
          <cell r="F4276" t="str">
            <v>642126196310131418</v>
          </cell>
          <cell r="G4276">
            <v>442.57</v>
          </cell>
          <cell r="H4276" t="str">
            <v>冯建普</v>
          </cell>
        </row>
        <row r="4277">
          <cell r="F4277" t="str">
            <v>642126195910091419</v>
          </cell>
          <cell r="G4277">
            <v>290.4</v>
          </cell>
          <cell r="H4277" t="str">
            <v>冯建林</v>
          </cell>
        </row>
        <row r="4278">
          <cell r="F4278" t="str">
            <v>642126196604201418</v>
          </cell>
          <cell r="G4278">
            <v>420</v>
          </cell>
          <cell r="H4278" t="str">
            <v>卢万东</v>
          </cell>
        </row>
        <row r="4279">
          <cell r="F4279" t="str">
            <v>640323197009091431</v>
          </cell>
          <cell r="G4279">
            <v>462.46</v>
          </cell>
          <cell r="H4279" t="str">
            <v>卢万军</v>
          </cell>
        </row>
        <row r="4280">
          <cell r="F4280" t="str">
            <v>642126196303161416</v>
          </cell>
          <cell r="G4280">
            <v>417.7</v>
          </cell>
          <cell r="H4280" t="str">
            <v>卢万平</v>
          </cell>
        </row>
        <row r="4281">
          <cell r="F4281" t="str">
            <v>642126196212181411</v>
          </cell>
          <cell r="G4281">
            <v>417.7</v>
          </cell>
          <cell r="H4281" t="str">
            <v>卢万成</v>
          </cell>
        </row>
        <row r="4282">
          <cell r="F4282" t="str">
            <v>642126197304071417</v>
          </cell>
          <cell r="G4282">
            <v>397.21</v>
          </cell>
          <cell r="H4282" t="str">
            <v>卢万春</v>
          </cell>
        </row>
        <row r="4283">
          <cell r="F4283" t="str">
            <v>642126197502021453</v>
          </cell>
          <cell r="G4283">
            <v>417.7</v>
          </cell>
          <cell r="H4283" t="str">
            <v>卢万柱</v>
          </cell>
        </row>
        <row r="4284">
          <cell r="F4284" t="str">
            <v>642126196011221413</v>
          </cell>
          <cell r="G4284">
            <v>427.65</v>
          </cell>
          <cell r="H4284" t="str">
            <v>卢万虎</v>
          </cell>
        </row>
        <row r="4285">
          <cell r="F4285" t="str">
            <v>642126197209261458</v>
          </cell>
          <cell r="G4285">
            <v>417.7</v>
          </cell>
          <cell r="H4285" t="str">
            <v>卢万雄</v>
          </cell>
        </row>
        <row r="4286">
          <cell r="F4286" t="str">
            <v>642126195403131412</v>
          </cell>
          <cell r="G4286">
            <v>420.17</v>
          </cell>
          <cell r="H4286" t="str">
            <v>卢保荣</v>
          </cell>
        </row>
        <row r="4287">
          <cell r="F4287" t="str">
            <v>642126197611051416</v>
          </cell>
          <cell r="G4287">
            <v>417.7</v>
          </cell>
          <cell r="H4287" t="str">
            <v>卢华</v>
          </cell>
        </row>
        <row r="4288">
          <cell r="F4288" t="str">
            <v>64212619790210141X</v>
          </cell>
          <cell r="G4288">
            <v>345.21</v>
          </cell>
          <cell r="H4288" t="str">
            <v>卢富</v>
          </cell>
        </row>
        <row r="4289">
          <cell r="F4289" t="str">
            <v>642126197002201431</v>
          </cell>
          <cell r="G4289">
            <v>420.5</v>
          </cell>
          <cell r="H4289" t="str">
            <v>卢武</v>
          </cell>
        </row>
        <row r="4290">
          <cell r="F4290" t="str">
            <v>640323197709081437</v>
          </cell>
          <cell r="G4290">
            <v>441.81</v>
          </cell>
          <cell r="H4290" t="str">
            <v>卢贵</v>
          </cell>
        </row>
        <row r="4291">
          <cell r="F4291" t="str">
            <v>642126196809201438</v>
          </cell>
          <cell r="G4291">
            <v>417.7</v>
          </cell>
          <cell r="H4291" t="str">
            <v>卢锋</v>
          </cell>
        </row>
        <row r="4292">
          <cell r="F4292" t="str">
            <v>640323197903211418</v>
          </cell>
          <cell r="G4292">
            <v>427.65</v>
          </cell>
          <cell r="H4292" t="str">
            <v>卢顺</v>
          </cell>
        </row>
        <row r="4293">
          <cell r="F4293" t="str">
            <v>642126197707011435</v>
          </cell>
          <cell r="G4293">
            <v>427.65</v>
          </cell>
          <cell r="H4293" t="str">
            <v>卢飞</v>
          </cell>
        </row>
        <row r="4294">
          <cell r="F4294" t="str">
            <v>642126196303181417</v>
          </cell>
          <cell r="G4294">
            <v>417.7</v>
          </cell>
          <cell r="H4294" t="str">
            <v>安世亮</v>
          </cell>
        </row>
        <row r="4295">
          <cell r="F4295" t="str">
            <v>640323198404021411</v>
          </cell>
          <cell r="G4295">
            <v>462.46</v>
          </cell>
          <cell r="H4295" t="str">
            <v>安世宝</v>
          </cell>
        </row>
        <row r="4296">
          <cell r="F4296" t="str">
            <v>640323197808281418</v>
          </cell>
          <cell r="G4296">
            <v>427.65</v>
          </cell>
          <cell r="H4296" t="str">
            <v>张宇</v>
          </cell>
        </row>
        <row r="4297">
          <cell r="F4297" t="str">
            <v>64032319630524141X</v>
          </cell>
          <cell r="G4297">
            <v>457.49</v>
          </cell>
          <cell r="H4297" t="str">
            <v>张忠</v>
          </cell>
        </row>
        <row r="4298">
          <cell r="F4298" t="str">
            <v>642126197309061410</v>
          </cell>
          <cell r="G4298">
            <v>462.46</v>
          </cell>
          <cell r="H4298" t="str">
            <v>张强</v>
          </cell>
        </row>
        <row r="4299">
          <cell r="F4299" t="str">
            <v>640323196412021412</v>
          </cell>
          <cell r="G4299">
            <v>417.7</v>
          </cell>
          <cell r="H4299" t="str">
            <v>张清文</v>
          </cell>
        </row>
        <row r="4300">
          <cell r="F4300" t="str">
            <v>642126195303271418</v>
          </cell>
          <cell r="G4300">
            <v>417.7</v>
          </cell>
          <cell r="H4300" t="str">
            <v>张伟</v>
          </cell>
        </row>
        <row r="4301">
          <cell r="F4301" t="str">
            <v>642126196405201415</v>
          </cell>
          <cell r="G4301">
            <v>417.7</v>
          </cell>
          <cell r="H4301" t="str">
            <v>张登福</v>
          </cell>
        </row>
        <row r="4302">
          <cell r="F4302" t="str">
            <v>640323197307101415</v>
          </cell>
          <cell r="G4302">
            <v>417.7</v>
          </cell>
          <cell r="H4302" t="str">
            <v>慕树海</v>
          </cell>
        </row>
        <row r="4303">
          <cell r="F4303" t="str">
            <v>642126196908141418</v>
          </cell>
          <cell r="G4303">
            <v>417.7</v>
          </cell>
          <cell r="H4303" t="str">
            <v>慕树平</v>
          </cell>
        </row>
        <row r="4304">
          <cell r="F4304" t="str">
            <v>642126195903091410</v>
          </cell>
          <cell r="G4304">
            <v>417.7</v>
          </cell>
          <cell r="H4304" t="str">
            <v>李季春</v>
          </cell>
        </row>
        <row r="4305">
          <cell r="F4305" t="str">
            <v>642126197011071413</v>
          </cell>
          <cell r="G4305">
            <v>417.7</v>
          </cell>
          <cell r="H4305" t="str">
            <v>李卫平</v>
          </cell>
        </row>
        <row r="4306">
          <cell r="F4306" t="str">
            <v>642126196812131418</v>
          </cell>
          <cell r="G4306">
            <v>427.65</v>
          </cell>
          <cell r="H4306" t="str">
            <v>李树东</v>
          </cell>
        </row>
        <row r="4307">
          <cell r="F4307" t="str">
            <v>642126197011251414</v>
          </cell>
          <cell r="G4307">
            <v>427.65</v>
          </cell>
          <cell r="H4307" t="str">
            <v>李树军</v>
          </cell>
        </row>
        <row r="4308">
          <cell r="F4308" t="str">
            <v>642126196412041413</v>
          </cell>
          <cell r="G4308">
            <v>417.7</v>
          </cell>
          <cell r="H4308" t="str">
            <v>李继东</v>
          </cell>
        </row>
        <row r="4309">
          <cell r="F4309" t="str">
            <v>640323197305131418</v>
          </cell>
          <cell r="G4309">
            <v>242.46</v>
          </cell>
          <cell r="H4309" t="str">
            <v>李维林</v>
          </cell>
        </row>
        <row r="4310">
          <cell r="F4310" t="str">
            <v>642126196112091419</v>
          </cell>
          <cell r="G4310">
            <v>417.7</v>
          </cell>
          <cell r="H4310" t="str">
            <v>焦维东</v>
          </cell>
        </row>
        <row r="4311">
          <cell r="F4311" t="str">
            <v>642126196406111411</v>
          </cell>
          <cell r="G4311">
            <v>417.7</v>
          </cell>
          <cell r="H4311" t="str">
            <v>焦维全</v>
          </cell>
        </row>
        <row r="4312">
          <cell r="F4312" t="str">
            <v>640323196907061432</v>
          </cell>
          <cell r="G4312">
            <v>427.65</v>
          </cell>
          <cell r="H4312" t="str">
            <v>焦维忠</v>
          </cell>
        </row>
        <row r="4313">
          <cell r="F4313" t="str">
            <v>640323196005181419</v>
          </cell>
          <cell r="G4313">
            <v>427.65</v>
          </cell>
          <cell r="H4313" t="str">
            <v>王占财</v>
          </cell>
        </row>
        <row r="4314">
          <cell r="F4314" t="str">
            <v>640323197205171439</v>
          </cell>
          <cell r="G4314">
            <v>331.31</v>
          </cell>
          <cell r="H4314" t="str">
            <v>王茂森</v>
          </cell>
        </row>
        <row r="4315">
          <cell r="F4315" t="str">
            <v>640323198409261414</v>
          </cell>
          <cell r="G4315">
            <v>8.56</v>
          </cell>
          <cell r="H4315" t="str">
            <v>王秉生</v>
          </cell>
        </row>
        <row r="4316">
          <cell r="F4316" t="str">
            <v>640323198206141412</v>
          </cell>
          <cell r="G4316">
            <v>442.57</v>
          </cell>
          <cell r="H4316" t="str">
            <v>郑连生</v>
          </cell>
        </row>
        <row r="4317">
          <cell r="F4317" t="str">
            <v>642126195808021414</v>
          </cell>
          <cell r="G4317">
            <v>427.65</v>
          </cell>
          <cell r="H4317" t="str">
            <v>郑建道</v>
          </cell>
        </row>
        <row r="4318">
          <cell r="F4318" t="str">
            <v>64032319740715141X</v>
          </cell>
          <cell r="G4318">
            <v>427.65</v>
          </cell>
          <cell r="H4318" t="str">
            <v>马文云</v>
          </cell>
        </row>
        <row r="4319">
          <cell r="F4319" t="str">
            <v>642126196611131411</v>
          </cell>
          <cell r="G4319">
            <v>462.46</v>
          </cell>
          <cell r="H4319" t="str">
            <v>马文宝</v>
          </cell>
        </row>
        <row r="4320">
          <cell r="F4320" t="str">
            <v>640323197709241410</v>
          </cell>
          <cell r="G4320">
            <v>427.65</v>
          </cell>
          <cell r="H4320" t="str">
            <v>马文财</v>
          </cell>
        </row>
        <row r="4321">
          <cell r="F4321" t="str">
            <v>64212619650613141X</v>
          </cell>
          <cell r="G4321">
            <v>417.7</v>
          </cell>
          <cell r="H4321" t="str">
            <v>马永前</v>
          </cell>
        </row>
        <row r="4322">
          <cell r="F4322" t="str">
            <v>642126197106141410</v>
          </cell>
          <cell r="G4322">
            <v>405.98</v>
          </cell>
          <cell r="H4322" t="str">
            <v>赵艳香</v>
          </cell>
        </row>
        <row r="4323">
          <cell r="F4323" t="str">
            <v>640323195511121414</v>
          </cell>
          <cell r="G4323">
            <v>406.56</v>
          </cell>
          <cell r="H4323" t="str">
            <v>陈自强</v>
          </cell>
        </row>
        <row r="4324">
          <cell r="F4324" t="str">
            <v>640323197102281416</v>
          </cell>
          <cell r="G4324">
            <v>427.65</v>
          </cell>
          <cell r="H4324" t="str">
            <v>冯旭</v>
          </cell>
        </row>
        <row r="4325">
          <cell r="F4325" t="str">
            <v>640323198312091412</v>
          </cell>
          <cell r="G4325">
            <v>427.65</v>
          </cell>
          <cell r="H4325" t="str">
            <v>王泽宁</v>
          </cell>
        </row>
        <row r="4326">
          <cell r="F4326" t="str">
            <v>640323199410131419</v>
          </cell>
          <cell r="G4326">
            <v>427.65</v>
          </cell>
          <cell r="H4326" t="str">
            <v>王富有</v>
          </cell>
        </row>
        <row r="4327">
          <cell r="F4327" t="str">
            <v>640323197712081438</v>
          </cell>
          <cell r="G4327">
            <v>417.7</v>
          </cell>
          <cell r="H4327" t="str">
            <v>卢茂</v>
          </cell>
        </row>
        <row r="4328">
          <cell r="F4328" t="str">
            <v>642126196305131413</v>
          </cell>
          <cell r="G4328">
            <v>391.31</v>
          </cell>
          <cell r="H4328" t="str">
            <v>侯兴国</v>
          </cell>
        </row>
        <row r="4329">
          <cell r="F4329" t="str">
            <v>642126196404301414</v>
          </cell>
          <cell r="G4329">
            <v>184.98</v>
          </cell>
          <cell r="H4329" t="str">
            <v>侯春森</v>
          </cell>
        </row>
        <row r="4330">
          <cell r="F4330" t="str">
            <v>642126196410041436</v>
          </cell>
          <cell r="G4330">
            <v>462.46</v>
          </cell>
          <cell r="H4330" t="str">
            <v>李文</v>
          </cell>
        </row>
        <row r="4331">
          <cell r="F4331" t="str">
            <v>642126197002021414</v>
          </cell>
          <cell r="G4331">
            <v>417.7</v>
          </cell>
          <cell r="H4331" t="str">
            <v>冯旻</v>
          </cell>
        </row>
        <row r="4332">
          <cell r="F4332" t="str">
            <v>642126197107231418</v>
          </cell>
          <cell r="G4332">
            <v>427.65</v>
          </cell>
          <cell r="H4332" t="str">
            <v>卢建</v>
          </cell>
        </row>
        <row r="4333">
          <cell r="F4333" t="str">
            <v>640323196804031417</v>
          </cell>
          <cell r="G4333">
            <v>427.65</v>
          </cell>
          <cell r="H4333" t="str">
            <v>李卫信</v>
          </cell>
        </row>
        <row r="4334">
          <cell r="F4334" t="str">
            <v>640323197206161419</v>
          </cell>
          <cell r="G4334">
            <v>427.65</v>
          </cell>
          <cell r="H4334" t="str">
            <v>侯春虎</v>
          </cell>
        </row>
        <row r="4335">
          <cell r="F4335" t="str">
            <v>642126196604191432</v>
          </cell>
          <cell r="G4335">
            <v>417.7</v>
          </cell>
          <cell r="H4335" t="str">
            <v>侯春新</v>
          </cell>
        </row>
        <row r="4336">
          <cell r="F4336" t="str">
            <v>642126196804011416</v>
          </cell>
          <cell r="G4336">
            <v>353.06</v>
          </cell>
          <cell r="H4336" t="str">
            <v>卢吉</v>
          </cell>
        </row>
        <row r="4337">
          <cell r="F4337" t="str">
            <v>642126197002251412</v>
          </cell>
          <cell r="G4337">
            <v>417.7</v>
          </cell>
          <cell r="H4337" t="str">
            <v>慕树斌</v>
          </cell>
        </row>
        <row r="4338">
          <cell r="F4338" t="str">
            <v>642126197105041418</v>
          </cell>
          <cell r="G4338">
            <v>427.65</v>
          </cell>
          <cell r="H4338" t="str">
            <v>郑连斌</v>
          </cell>
        </row>
        <row r="4339">
          <cell r="F4339" t="str">
            <v>640323198408091417</v>
          </cell>
          <cell r="G4339">
            <v>462.46</v>
          </cell>
          <cell r="H4339" t="str">
            <v>牛存</v>
          </cell>
        </row>
        <row r="4340">
          <cell r="F4340" t="str">
            <v>642126197301201415</v>
          </cell>
          <cell r="G4340">
            <v>462.46</v>
          </cell>
          <cell r="H4340" t="str">
            <v>王波</v>
          </cell>
        </row>
        <row r="4341">
          <cell r="F4341" t="str">
            <v>64212619720121143X</v>
          </cell>
          <cell r="G4341">
            <v>351.94</v>
          </cell>
          <cell r="H4341" t="str">
            <v>王柱</v>
          </cell>
        </row>
        <row r="4342">
          <cell r="F4342" t="str">
            <v>642126196212021418</v>
          </cell>
          <cell r="G4342">
            <v>417.7</v>
          </cell>
          <cell r="H4342" t="str">
            <v>路学明</v>
          </cell>
        </row>
        <row r="4343">
          <cell r="F4343" t="str">
            <v>640323198510291415</v>
          </cell>
          <cell r="G4343">
            <v>427.65</v>
          </cell>
          <cell r="H4343" t="str">
            <v>倪效平</v>
          </cell>
        </row>
        <row r="4344">
          <cell r="F4344" t="str">
            <v>642126197303041419</v>
          </cell>
          <cell r="G4344">
            <v>427.65</v>
          </cell>
          <cell r="H4344" t="str">
            <v>余红海</v>
          </cell>
        </row>
        <row r="4345">
          <cell r="F4345" t="str">
            <v>642126195709171425</v>
          </cell>
          <cell r="G4345">
            <v>427.65</v>
          </cell>
          <cell r="H4345" t="str">
            <v>侯学珍</v>
          </cell>
        </row>
        <row r="4346">
          <cell r="F4346" t="str">
            <v>642126196602241416</v>
          </cell>
          <cell r="G4346">
            <v>417.7</v>
          </cell>
          <cell r="H4346" t="str">
            <v>刘国治</v>
          </cell>
        </row>
        <row r="4347">
          <cell r="F4347" t="str">
            <v>640323197912011418</v>
          </cell>
          <cell r="G4347">
            <v>416.89</v>
          </cell>
          <cell r="H4347" t="str">
            <v>郭自兵</v>
          </cell>
        </row>
        <row r="4348">
          <cell r="F4348" t="str">
            <v>642126196808301410</v>
          </cell>
          <cell r="G4348">
            <v>417.7</v>
          </cell>
          <cell r="H4348" t="str">
            <v>刘鹏</v>
          </cell>
        </row>
        <row r="4349">
          <cell r="F4349" t="str">
            <v>642126197511221414</v>
          </cell>
          <cell r="G4349">
            <v>343.11</v>
          </cell>
          <cell r="H4349" t="str">
            <v>宁涛</v>
          </cell>
        </row>
        <row r="4350">
          <cell r="F4350" t="str">
            <v>642126197603271419</v>
          </cell>
          <cell r="G4350">
            <v>417.7</v>
          </cell>
          <cell r="H4350" t="str">
            <v>常金利</v>
          </cell>
        </row>
        <row r="4351">
          <cell r="F4351" t="str">
            <v>642126196702251419</v>
          </cell>
          <cell r="G4351">
            <v>427.65</v>
          </cell>
          <cell r="H4351" t="str">
            <v>张利</v>
          </cell>
        </row>
        <row r="4352">
          <cell r="F4352" t="str">
            <v>642126197910031415</v>
          </cell>
          <cell r="G4352">
            <v>427.65</v>
          </cell>
          <cell r="H4352" t="str">
            <v>张勤</v>
          </cell>
        </row>
        <row r="4353">
          <cell r="F4353" t="str">
            <v>642126196211201433</v>
          </cell>
          <cell r="G4353">
            <v>355.74</v>
          </cell>
          <cell r="H4353" t="str">
            <v>张新</v>
          </cell>
        </row>
        <row r="4354">
          <cell r="F4354" t="str">
            <v>64212619700510141X</v>
          </cell>
          <cell r="G4354">
            <v>427.65</v>
          </cell>
          <cell r="H4354" t="str">
            <v>张涛</v>
          </cell>
        </row>
        <row r="4355">
          <cell r="F4355" t="str">
            <v>640323197208271419</v>
          </cell>
          <cell r="G4355">
            <v>462.46</v>
          </cell>
          <cell r="H4355" t="str">
            <v>张雷</v>
          </cell>
        </row>
        <row r="4356">
          <cell r="F4356" t="str">
            <v>640323197004071415</v>
          </cell>
          <cell r="G4356">
            <v>427.65</v>
          </cell>
          <cell r="H4356" t="str">
            <v>朱广荣</v>
          </cell>
        </row>
        <row r="4357">
          <cell r="F4357" t="str">
            <v>642126197107121411</v>
          </cell>
          <cell r="G4357">
            <v>85.58</v>
          </cell>
          <cell r="H4357" t="str">
            <v>李会</v>
          </cell>
        </row>
        <row r="4358">
          <cell r="F4358" t="str">
            <v>640323198801021415</v>
          </cell>
          <cell r="G4358">
            <v>417.7</v>
          </cell>
          <cell r="H4358" t="str">
            <v>李元涛</v>
          </cell>
        </row>
        <row r="4359">
          <cell r="F4359" t="str">
            <v>642126197204021412</v>
          </cell>
          <cell r="G4359">
            <v>454.82</v>
          </cell>
          <cell r="H4359" t="str">
            <v>李伟</v>
          </cell>
        </row>
        <row r="4360">
          <cell r="F4360" t="str">
            <v>640323197511251410</v>
          </cell>
          <cell r="G4360">
            <v>417.7</v>
          </cell>
          <cell r="H4360" t="str">
            <v>李宝</v>
          </cell>
        </row>
        <row r="4361">
          <cell r="F4361" t="str">
            <v>642126196510121417</v>
          </cell>
          <cell r="G4361">
            <v>447.22</v>
          </cell>
          <cell r="H4361" t="str">
            <v>李彪</v>
          </cell>
        </row>
        <row r="4362">
          <cell r="F4362" t="str">
            <v>642126197712151416</v>
          </cell>
          <cell r="G4362">
            <v>427.65</v>
          </cell>
          <cell r="H4362" t="str">
            <v>李彪</v>
          </cell>
        </row>
        <row r="4363">
          <cell r="F4363" t="str">
            <v>64212619700422141X</v>
          </cell>
          <cell r="G4363">
            <v>56.12</v>
          </cell>
          <cell r="H4363" t="str">
            <v>李志</v>
          </cell>
        </row>
        <row r="4364">
          <cell r="F4364" t="str">
            <v>640323196810211414</v>
          </cell>
          <cell r="G4364">
            <v>427.65</v>
          </cell>
          <cell r="H4364" t="str">
            <v>李成</v>
          </cell>
        </row>
        <row r="4365">
          <cell r="F4365" t="str">
            <v>642126197309251417</v>
          </cell>
          <cell r="G4365">
            <v>427.65</v>
          </cell>
          <cell r="H4365" t="str">
            <v>李敏</v>
          </cell>
        </row>
        <row r="4366">
          <cell r="F4366" t="str">
            <v>642126195901211415</v>
          </cell>
          <cell r="G4366">
            <v>427.65</v>
          </cell>
          <cell r="H4366" t="str">
            <v>李旭</v>
          </cell>
        </row>
        <row r="4367">
          <cell r="F4367" t="str">
            <v>642126196707221411</v>
          </cell>
          <cell r="G4367">
            <v>462.46</v>
          </cell>
          <cell r="H4367" t="str">
            <v>李敬</v>
          </cell>
        </row>
        <row r="4368">
          <cell r="F4368" t="str">
            <v>642126197404261410</v>
          </cell>
          <cell r="G4368">
            <v>457.49</v>
          </cell>
          <cell r="H4368" t="str">
            <v>李昊</v>
          </cell>
        </row>
        <row r="4369">
          <cell r="F4369" t="str">
            <v>642126197803251412</v>
          </cell>
          <cell r="G4369">
            <v>427.65</v>
          </cell>
          <cell r="H4369" t="str">
            <v>李欢</v>
          </cell>
        </row>
        <row r="4370">
          <cell r="F4370" t="str">
            <v>640323197902191419</v>
          </cell>
          <cell r="G4370">
            <v>427.65</v>
          </cell>
          <cell r="H4370" t="str">
            <v>李波</v>
          </cell>
        </row>
        <row r="4371">
          <cell r="F4371" t="str">
            <v>642126196512221438</v>
          </cell>
          <cell r="G4371">
            <v>339.68</v>
          </cell>
          <cell r="H4371" t="str">
            <v>李海</v>
          </cell>
        </row>
        <row r="4372">
          <cell r="F4372" t="str">
            <v>640323197412211413</v>
          </cell>
          <cell r="G4372">
            <v>427.65</v>
          </cell>
          <cell r="H4372" t="str">
            <v>李飞</v>
          </cell>
        </row>
        <row r="4373">
          <cell r="F4373" t="str">
            <v>640323198710231417</v>
          </cell>
          <cell r="G4373">
            <v>462.46</v>
          </cell>
          <cell r="H4373" t="str">
            <v>牛万奋</v>
          </cell>
        </row>
        <row r="4374">
          <cell r="F4374" t="str">
            <v>640323197301021414</v>
          </cell>
          <cell r="G4374">
            <v>427.65</v>
          </cell>
          <cell r="H4374" t="str">
            <v>牛万洋</v>
          </cell>
        </row>
        <row r="4375">
          <cell r="F4375" t="str">
            <v>642126197210181412</v>
          </cell>
          <cell r="G4375">
            <v>417.7</v>
          </cell>
          <cell r="H4375" t="str">
            <v>牛万金</v>
          </cell>
        </row>
        <row r="4376">
          <cell r="F4376" t="str">
            <v>642126197209271410</v>
          </cell>
          <cell r="G4376">
            <v>417.7</v>
          </cell>
          <cell r="H4376" t="str">
            <v>牛俊</v>
          </cell>
        </row>
        <row r="4377">
          <cell r="F4377" t="str">
            <v>64212619621206141X</v>
          </cell>
          <cell r="G4377">
            <v>427.65</v>
          </cell>
          <cell r="H4377" t="str">
            <v>牛斌</v>
          </cell>
        </row>
        <row r="4378">
          <cell r="F4378" t="str">
            <v>64212619810402141X</v>
          </cell>
          <cell r="G4378">
            <v>417.7</v>
          </cell>
          <cell r="H4378" t="str">
            <v>牛玉文</v>
          </cell>
        </row>
        <row r="4379">
          <cell r="F4379" t="str">
            <v>640323196608141416</v>
          </cell>
          <cell r="G4379">
            <v>343.11</v>
          </cell>
          <cell r="H4379" t="str">
            <v>牛贵</v>
          </cell>
        </row>
        <row r="4380">
          <cell r="F4380" t="str">
            <v>640323198108291433</v>
          </cell>
          <cell r="G4380">
            <v>417.7</v>
          </cell>
          <cell r="H4380" t="str">
            <v>牛荣</v>
          </cell>
        </row>
        <row r="4381">
          <cell r="F4381" t="str">
            <v>642126196210061416</v>
          </cell>
          <cell r="G4381">
            <v>462.46</v>
          </cell>
          <cell r="H4381" t="str">
            <v>王宏</v>
          </cell>
        </row>
        <row r="4382">
          <cell r="F4382" t="str">
            <v>642126197511011417</v>
          </cell>
          <cell r="G4382">
            <v>427.65</v>
          </cell>
          <cell r="H4382" t="str">
            <v>王增</v>
          </cell>
        </row>
        <row r="4383">
          <cell r="F4383" t="str">
            <v>640323195909151437</v>
          </cell>
          <cell r="G4383">
            <v>364.75</v>
          </cell>
          <cell r="H4383" t="str">
            <v>王峰</v>
          </cell>
        </row>
        <row r="4384">
          <cell r="F4384" t="str">
            <v>640323197708291416</v>
          </cell>
          <cell r="G4384">
            <v>418.04</v>
          </cell>
          <cell r="H4384" t="str">
            <v>王彪</v>
          </cell>
        </row>
        <row r="4385">
          <cell r="F4385" t="str">
            <v>642126196211031462</v>
          </cell>
          <cell r="G4385">
            <v>441.81</v>
          </cell>
          <cell r="H4385" t="str">
            <v>王慧萍</v>
          </cell>
        </row>
        <row r="4386">
          <cell r="F4386" t="str">
            <v>642126196907091412</v>
          </cell>
          <cell r="G4386">
            <v>437.26</v>
          </cell>
          <cell r="H4386" t="str">
            <v>王敬</v>
          </cell>
        </row>
        <row r="4387">
          <cell r="F4387" t="str">
            <v>640323198101151411</v>
          </cell>
          <cell r="G4387">
            <v>427.65</v>
          </cell>
          <cell r="H4387" t="str">
            <v>田学平</v>
          </cell>
        </row>
        <row r="4388">
          <cell r="F4388" t="str">
            <v>64032319690105141X</v>
          </cell>
          <cell r="G4388">
            <v>457.49</v>
          </cell>
          <cell r="H4388" t="str">
            <v>田峰</v>
          </cell>
        </row>
        <row r="4389">
          <cell r="F4389" t="str">
            <v>642126196406061434</v>
          </cell>
          <cell r="G4389">
            <v>462.46</v>
          </cell>
          <cell r="H4389" t="str">
            <v>田强</v>
          </cell>
        </row>
        <row r="4390">
          <cell r="F4390" t="str">
            <v>640323198802051413</v>
          </cell>
          <cell r="G4390">
            <v>417.7</v>
          </cell>
          <cell r="H4390" t="str">
            <v>田永利</v>
          </cell>
        </row>
        <row r="4391">
          <cell r="F4391" t="str">
            <v>642126196408051416</v>
          </cell>
          <cell r="G4391">
            <v>462.46</v>
          </cell>
          <cell r="H4391" t="str">
            <v>白学成</v>
          </cell>
        </row>
        <row r="4392">
          <cell r="F4392" t="str">
            <v>642126197203161413</v>
          </cell>
          <cell r="G4392">
            <v>347.05</v>
          </cell>
          <cell r="H4392" t="str">
            <v>白学虎</v>
          </cell>
        </row>
        <row r="4393">
          <cell r="F4393" t="str">
            <v>642126196901141415</v>
          </cell>
          <cell r="G4393">
            <v>417.7</v>
          </cell>
          <cell r="H4393" t="str">
            <v>赵建军</v>
          </cell>
        </row>
        <row r="4394">
          <cell r="F4394" t="str">
            <v>64212619560108141X</v>
          </cell>
          <cell r="G4394">
            <v>250.62</v>
          </cell>
          <cell r="H4394" t="str">
            <v>路千</v>
          </cell>
        </row>
        <row r="4395">
          <cell r="F4395" t="str">
            <v>640323198210141415</v>
          </cell>
          <cell r="G4395">
            <v>462.46</v>
          </cell>
          <cell r="H4395" t="str">
            <v>路国栋</v>
          </cell>
        </row>
        <row r="4396">
          <cell r="F4396" t="str">
            <v>640323197603171434</v>
          </cell>
          <cell r="G4396">
            <v>452.3</v>
          </cell>
          <cell r="H4396" t="str">
            <v>路国胜</v>
          </cell>
        </row>
        <row r="4397">
          <cell r="F4397" t="str">
            <v>642126196210121431</v>
          </cell>
          <cell r="G4397">
            <v>343.11</v>
          </cell>
          <cell r="H4397" t="str">
            <v>路国校</v>
          </cell>
        </row>
        <row r="4398">
          <cell r="F4398" t="str">
            <v>642126195512081418</v>
          </cell>
          <cell r="G4398">
            <v>417.7</v>
          </cell>
          <cell r="H4398" t="str">
            <v>路学伍</v>
          </cell>
        </row>
        <row r="4399">
          <cell r="F4399" t="str">
            <v>642126195701121431</v>
          </cell>
          <cell r="G4399">
            <v>462.46</v>
          </cell>
          <cell r="H4399" t="str">
            <v>路学峰</v>
          </cell>
        </row>
        <row r="4400">
          <cell r="F4400" t="str">
            <v>642126196907051410</v>
          </cell>
          <cell r="G4400">
            <v>417.7</v>
          </cell>
          <cell r="H4400" t="str">
            <v>路学信</v>
          </cell>
        </row>
        <row r="4401">
          <cell r="F4401" t="str">
            <v>640323197312281414</v>
          </cell>
          <cell r="G4401">
            <v>417.7</v>
          </cell>
          <cell r="H4401" t="str">
            <v>路学有</v>
          </cell>
        </row>
        <row r="4402">
          <cell r="F4402" t="str">
            <v>642126196511151415</v>
          </cell>
          <cell r="G4402">
            <v>462.46</v>
          </cell>
          <cell r="H4402" t="str">
            <v>路强</v>
          </cell>
        </row>
        <row r="4403">
          <cell r="F4403" t="str">
            <v>642126196208051438</v>
          </cell>
          <cell r="G4403">
            <v>417.7</v>
          </cell>
          <cell r="H4403" t="str">
            <v>路彦虎</v>
          </cell>
        </row>
        <row r="4404">
          <cell r="F4404" t="str">
            <v>642126196911051413</v>
          </cell>
          <cell r="G4404">
            <v>417.7</v>
          </cell>
          <cell r="H4404" t="str">
            <v>路彦银</v>
          </cell>
        </row>
        <row r="4405">
          <cell r="F4405" t="str">
            <v>642126196803191419</v>
          </cell>
          <cell r="G4405">
            <v>452.51</v>
          </cell>
          <cell r="H4405" t="str">
            <v>路殿</v>
          </cell>
        </row>
        <row r="4406">
          <cell r="F4406" t="str">
            <v>642126197008111453</v>
          </cell>
          <cell r="G4406">
            <v>86.39</v>
          </cell>
          <cell r="H4406" t="str">
            <v>路暕</v>
          </cell>
        </row>
        <row r="4407">
          <cell r="F4407" t="str">
            <v>642126196109171418</v>
          </cell>
          <cell r="G4407">
            <v>462.46</v>
          </cell>
          <cell r="H4407" t="str">
            <v>路江</v>
          </cell>
        </row>
        <row r="4408">
          <cell r="F4408" t="str">
            <v>640323197311031413</v>
          </cell>
          <cell r="G4408">
            <v>462.46</v>
          </cell>
          <cell r="H4408" t="str">
            <v>路爱伍</v>
          </cell>
        </row>
        <row r="4409">
          <cell r="F4409" t="str">
            <v>642126196803081439</v>
          </cell>
          <cell r="G4409">
            <v>427.65</v>
          </cell>
          <cell r="H4409" t="str">
            <v>路河</v>
          </cell>
        </row>
        <row r="4410">
          <cell r="F4410" t="str">
            <v>640323197804201433</v>
          </cell>
          <cell r="G4410">
            <v>343.11</v>
          </cell>
          <cell r="H4410" t="str">
            <v>路爱将</v>
          </cell>
        </row>
        <row r="4411">
          <cell r="F4411" t="str">
            <v>640323198107151412</v>
          </cell>
          <cell r="G4411">
            <v>345.3</v>
          </cell>
          <cell r="H4411" t="str">
            <v>路爱勇</v>
          </cell>
        </row>
        <row r="4412">
          <cell r="F4412" t="str">
            <v>640323198203121440</v>
          </cell>
          <cell r="G4412">
            <v>417.7</v>
          </cell>
          <cell r="H4412" t="str">
            <v>路爱英</v>
          </cell>
        </row>
        <row r="4413">
          <cell r="F4413" t="str">
            <v>642126196003221413</v>
          </cell>
          <cell r="G4413">
            <v>343.11</v>
          </cell>
          <cell r="H4413" t="str">
            <v>郭军</v>
          </cell>
        </row>
        <row r="4414">
          <cell r="F4414" t="str">
            <v>640323198204041418</v>
          </cell>
          <cell r="G4414">
            <v>417.7</v>
          </cell>
          <cell r="H4414" t="str">
            <v>郭自银</v>
          </cell>
        </row>
        <row r="4415">
          <cell r="F4415" t="str">
            <v>642126197008251421</v>
          </cell>
          <cell r="G4415">
            <v>420.49</v>
          </cell>
          <cell r="H4415" t="str">
            <v>李改玲</v>
          </cell>
        </row>
        <row r="4416">
          <cell r="F4416" t="str">
            <v>640323197611201410</v>
          </cell>
          <cell r="G4416">
            <v>427.65</v>
          </cell>
          <cell r="H4416" t="str">
            <v>刘国民</v>
          </cell>
        </row>
        <row r="4417">
          <cell r="F4417" t="str">
            <v>640323197902041410</v>
          </cell>
          <cell r="G4417">
            <v>462.46</v>
          </cell>
          <cell r="H4417" t="str">
            <v>路仁</v>
          </cell>
        </row>
        <row r="4418">
          <cell r="F4418" t="str">
            <v>640323198012201683</v>
          </cell>
          <cell r="G4418">
            <v>427.65</v>
          </cell>
          <cell r="H4418" t="str">
            <v>张丽萍</v>
          </cell>
        </row>
        <row r="4419">
          <cell r="F4419" t="str">
            <v>640323198305081419</v>
          </cell>
          <cell r="G4419">
            <v>462.46</v>
          </cell>
          <cell r="H4419" t="str">
            <v>田学勇</v>
          </cell>
        </row>
        <row r="4420">
          <cell r="F4420" t="str">
            <v>642126194403151419</v>
          </cell>
          <cell r="G4420">
            <v>417.7</v>
          </cell>
          <cell r="H4420" t="str">
            <v>牛升</v>
          </cell>
        </row>
        <row r="4421">
          <cell r="F4421" t="str">
            <v>642126196204251416</v>
          </cell>
          <cell r="G4421">
            <v>340.74</v>
          </cell>
          <cell r="H4421" t="str">
            <v>王生强</v>
          </cell>
        </row>
        <row r="4422">
          <cell r="F4422" t="str">
            <v>642126196509071416</v>
          </cell>
          <cell r="G4422">
            <v>417.7</v>
          </cell>
          <cell r="H4422" t="str">
            <v>牛建文</v>
          </cell>
        </row>
        <row r="4423">
          <cell r="F4423" t="str">
            <v>642126196801111411</v>
          </cell>
          <cell r="G4423">
            <v>427.65</v>
          </cell>
          <cell r="H4423" t="str">
            <v>李荣</v>
          </cell>
        </row>
        <row r="4424">
          <cell r="F4424" t="str">
            <v>642126196801281410</v>
          </cell>
          <cell r="G4424">
            <v>462.46</v>
          </cell>
          <cell r="H4424" t="str">
            <v>刘良</v>
          </cell>
        </row>
        <row r="4425">
          <cell r="F4425" t="str">
            <v>642126197409161419</v>
          </cell>
          <cell r="G4425">
            <v>427.65</v>
          </cell>
          <cell r="H4425" t="str">
            <v>张勇</v>
          </cell>
        </row>
        <row r="4426">
          <cell r="F4426" t="str">
            <v>642126197409211412</v>
          </cell>
          <cell r="G4426">
            <v>427.65</v>
          </cell>
          <cell r="H4426" t="str">
            <v>路俭</v>
          </cell>
        </row>
        <row r="4427">
          <cell r="F4427" t="str">
            <v>642126197410021413</v>
          </cell>
          <cell r="G4427">
            <v>462.46</v>
          </cell>
          <cell r="H4427" t="str">
            <v>赵建文</v>
          </cell>
        </row>
        <row r="4428">
          <cell r="F4428" t="str">
            <v>64032319711113141X</v>
          </cell>
          <cell r="G4428">
            <v>308.81</v>
          </cell>
          <cell r="H4428" t="str">
            <v>宋朝霞</v>
          </cell>
        </row>
        <row r="4429">
          <cell r="F4429" t="str">
            <v>642126196802081410</v>
          </cell>
          <cell r="G4429">
            <v>427.65</v>
          </cell>
          <cell r="H4429" t="str">
            <v>牛万锋</v>
          </cell>
        </row>
        <row r="4430">
          <cell r="F4430" t="str">
            <v>642126196809201454</v>
          </cell>
          <cell r="G4430">
            <v>427.65</v>
          </cell>
          <cell r="H4430" t="str">
            <v>赵文志</v>
          </cell>
        </row>
        <row r="4431">
          <cell r="F4431" t="str">
            <v>642126196404101017</v>
          </cell>
          <cell r="G4431">
            <v>462.46</v>
          </cell>
          <cell r="H4431" t="str">
            <v>赵双</v>
          </cell>
        </row>
        <row r="4432">
          <cell r="F4432" t="str">
            <v>642126196208221011</v>
          </cell>
          <cell r="G4432">
            <v>427.65</v>
          </cell>
          <cell r="H4432" t="str">
            <v>代军</v>
          </cell>
        </row>
        <row r="4433">
          <cell r="F4433" t="str">
            <v>640323198711031011</v>
          </cell>
          <cell r="G4433">
            <v>427.65</v>
          </cell>
          <cell r="H4433" t="str">
            <v>石文喜</v>
          </cell>
        </row>
        <row r="4434">
          <cell r="F4434" t="str">
            <v>642126196511121021</v>
          </cell>
          <cell r="G4434">
            <v>427.65</v>
          </cell>
          <cell r="H4434" t="str">
            <v>冯桂珍</v>
          </cell>
        </row>
        <row r="4435">
          <cell r="F4435" t="str">
            <v>642126195811281014</v>
          </cell>
          <cell r="G4435">
            <v>427.65</v>
          </cell>
          <cell r="H4435" t="str">
            <v>叶兴伟</v>
          </cell>
        </row>
        <row r="4436">
          <cell r="F4436" t="str">
            <v>640323199208141015</v>
          </cell>
          <cell r="G4436">
            <v>343.11</v>
          </cell>
          <cell r="H4436" t="str">
            <v>郭子予</v>
          </cell>
        </row>
        <row r="4437">
          <cell r="F4437" t="str">
            <v>642126195906121013</v>
          </cell>
          <cell r="G4437">
            <v>98.89</v>
          </cell>
          <cell r="H4437" t="str">
            <v>叶兴文</v>
          </cell>
        </row>
        <row r="4438">
          <cell r="F4438" t="str">
            <v>642126196210051015</v>
          </cell>
          <cell r="G4438">
            <v>427.65</v>
          </cell>
          <cell r="H4438" t="str">
            <v>叶存</v>
          </cell>
        </row>
        <row r="4439">
          <cell r="F4439" t="str">
            <v>642126197808251016</v>
          </cell>
          <cell r="G4439">
            <v>417.7</v>
          </cell>
          <cell r="H4439" t="str">
            <v>叶波</v>
          </cell>
        </row>
        <row r="4440">
          <cell r="F4440" t="str">
            <v>642126196307291015</v>
          </cell>
          <cell r="G4440">
            <v>427.65</v>
          </cell>
          <cell r="H4440" t="str">
            <v>姚忠保</v>
          </cell>
        </row>
        <row r="4441">
          <cell r="F4441" t="str">
            <v>642126197004051019</v>
          </cell>
          <cell r="G4441">
            <v>419.18</v>
          </cell>
          <cell r="H4441" t="str">
            <v>张云</v>
          </cell>
        </row>
        <row r="4442">
          <cell r="F4442" t="str">
            <v>64212619611009101X</v>
          </cell>
          <cell r="G4442">
            <v>414.65</v>
          </cell>
          <cell r="H4442" t="str">
            <v>张建明</v>
          </cell>
        </row>
        <row r="4443">
          <cell r="F4443" t="str">
            <v>642126197404181023</v>
          </cell>
          <cell r="G4443">
            <v>427.65</v>
          </cell>
          <cell r="H4443" t="str">
            <v>王风香</v>
          </cell>
        </row>
        <row r="4444">
          <cell r="F4444" t="str">
            <v>640323197902171039</v>
          </cell>
          <cell r="G4444">
            <v>427.65</v>
          </cell>
          <cell r="H4444" t="str">
            <v>李生国</v>
          </cell>
        </row>
        <row r="4445">
          <cell r="F4445" t="str">
            <v>640323198002141031</v>
          </cell>
          <cell r="G4445">
            <v>286.56</v>
          </cell>
          <cell r="H4445" t="str">
            <v>李生宽</v>
          </cell>
        </row>
        <row r="4446">
          <cell r="F4446" t="str">
            <v>642126196311091032</v>
          </cell>
          <cell r="G4446">
            <v>462.46</v>
          </cell>
          <cell r="H4446" t="str">
            <v>李生峰</v>
          </cell>
        </row>
        <row r="4447">
          <cell r="F4447" t="str">
            <v>642126196905031010</v>
          </cell>
          <cell r="G4447">
            <v>343.11</v>
          </cell>
          <cell r="H4447" t="str">
            <v>李生民</v>
          </cell>
        </row>
        <row r="4448">
          <cell r="F4448" t="str">
            <v>640323198410021039</v>
          </cell>
          <cell r="G4448">
            <v>417.7</v>
          </cell>
          <cell r="H4448" t="str">
            <v>郭向龙</v>
          </cell>
        </row>
        <row r="4449">
          <cell r="F4449" t="str">
            <v>640323196410231010</v>
          </cell>
          <cell r="G4449">
            <v>199.08</v>
          </cell>
          <cell r="H4449" t="str">
            <v>李生银</v>
          </cell>
        </row>
        <row r="4450">
          <cell r="F4450" t="str">
            <v>640323198903171019</v>
          </cell>
          <cell r="G4450">
            <v>417.7</v>
          </cell>
          <cell r="H4450" t="str">
            <v>牛庆斌</v>
          </cell>
        </row>
        <row r="4451">
          <cell r="F4451" t="str">
            <v>640323198107051016</v>
          </cell>
          <cell r="G4451">
            <v>417.7</v>
          </cell>
          <cell r="H4451" t="str">
            <v>牛庆飞</v>
          </cell>
        </row>
        <row r="4452">
          <cell r="F4452" t="str">
            <v>642126196502061012</v>
          </cell>
          <cell r="G4452">
            <v>343.11</v>
          </cell>
          <cell r="H4452" t="str">
            <v>牛有强</v>
          </cell>
        </row>
        <row r="4453">
          <cell r="F4453" t="str">
            <v>642126197901201013</v>
          </cell>
          <cell r="G4453">
            <v>416.72</v>
          </cell>
          <cell r="H4453" t="str">
            <v>王堂</v>
          </cell>
        </row>
        <row r="4454">
          <cell r="F4454" t="str">
            <v>642126197708201011</v>
          </cell>
          <cell r="G4454">
            <v>417.7</v>
          </cell>
          <cell r="H4454" t="str">
            <v>王生满</v>
          </cell>
        </row>
        <row r="4455">
          <cell r="F4455" t="str">
            <v>642126197110071013</v>
          </cell>
          <cell r="G4455">
            <v>52.78</v>
          </cell>
          <cell r="H4455" t="str">
            <v>石勇</v>
          </cell>
        </row>
        <row r="4456">
          <cell r="F4456" t="str">
            <v>642126196303041019</v>
          </cell>
          <cell r="G4456">
            <v>427.65</v>
          </cell>
          <cell r="H4456" t="str">
            <v>郭正进</v>
          </cell>
        </row>
        <row r="4457">
          <cell r="F4457" t="str">
            <v>640323197301231016</v>
          </cell>
          <cell r="G4457">
            <v>417.7</v>
          </cell>
          <cell r="H4457" t="str">
            <v>石恩</v>
          </cell>
        </row>
        <row r="4458">
          <cell r="F4458" t="str">
            <v>642126197811061037</v>
          </cell>
          <cell r="G4458">
            <v>427.65</v>
          </cell>
          <cell r="H4458" t="str">
            <v>石文东</v>
          </cell>
        </row>
        <row r="4459">
          <cell r="F4459" t="str">
            <v>642126197209051039</v>
          </cell>
          <cell r="G4459">
            <v>343.11</v>
          </cell>
          <cell r="H4459" t="str">
            <v>石文全</v>
          </cell>
        </row>
        <row r="4460">
          <cell r="F4460" t="str">
            <v>642126196202031073</v>
          </cell>
          <cell r="G4460">
            <v>343.11</v>
          </cell>
          <cell r="H4460" t="str">
            <v>石文峰</v>
          </cell>
        </row>
        <row r="4461">
          <cell r="F4461" t="str">
            <v>642126197903221018</v>
          </cell>
          <cell r="G4461">
            <v>427.65</v>
          </cell>
          <cell r="H4461" t="str">
            <v>郭正鹏</v>
          </cell>
        </row>
        <row r="4462">
          <cell r="F4462" t="str">
            <v>642126196504201015</v>
          </cell>
          <cell r="G4462">
            <v>427.65</v>
          </cell>
          <cell r="H4462" t="str">
            <v>赵彦付</v>
          </cell>
        </row>
        <row r="4463">
          <cell r="F4463" t="str">
            <v>640323198302181019</v>
          </cell>
          <cell r="G4463">
            <v>462.46</v>
          </cell>
          <cell r="H4463" t="str">
            <v>赵志胜</v>
          </cell>
        </row>
        <row r="4464">
          <cell r="F4464" t="str">
            <v>642126195807251015</v>
          </cell>
          <cell r="G4464">
            <v>417.7</v>
          </cell>
          <cell r="H4464" t="str">
            <v>赵金</v>
          </cell>
        </row>
        <row r="4465">
          <cell r="F4465" t="str">
            <v>642126197102241019</v>
          </cell>
          <cell r="G4465">
            <v>462.46</v>
          </cell>
          <cell r="H4465" t="str">
            <v>李生旺</v>
          </cell>
        </row>
        <row r="4466">
          <cell r="F4466" t="str">
            <v>640323198604221012</v>
          </cell>
          <cell r="G4466">
            <v>427.65</v>
          </cell>
          <cell r="H4466" t="str">
            <v>郭功</v>
          </cell>
        </row>
        <row r="4467">
          <cell r="F4467" t="str">
            <v>642126197110231013</v>
          </cell>
          <cell r="G4467">
            <v>427.65</v>
          </cell>
          <cell r="H4467" t="str">
            <v>郭利</v>
          </cell>
        </row>
        <row r="4468">
          <cell r="F4468" t="str">
            <v>640323197311251037</v>
          </cell>
          <cell r="G4468">
            <v>427.65</v>
          </cell>
          <cell r="H4468" t="str">
            <v>郭勇</v>
          </cell>
        </row>
        <row r="4469">
          <cell r="F4469" t="str">
            <v>642126196803201015</v>
          </cell>
          <cell r="G4469">
            <v>427.65</v>
          </cell>
          <cell r="H4469" t="str">
            <v>郭勇</v>
          </cell>
        </row>
        <row r="4470">
          <cell r="F4470" t="str">
            <v>640323197509011012</v>
          </cell>
          <cell r="G4470">
            <v>417.7</v>
          </cell>
          <cell r="H4470" t="str">
            <v>郭存</v>
          </cell>
        </row>
        <row r="4471">
          <cell r="F4471" t="str">
            <v>642126196208221038</v>
          </cell>
          <cell r="G4471">
            <v>462.46</v>
          </cell>
          <cell r="H4471" t="str">
            <v>郭安</v>
          </cell>
        </row>
        <row r="4472">
          <cell r="F4472" t="str">
            <v>642126197401011010</v>
          </cell>
          <cell r="G4472">
            <v>407.82</v>
          </cell>
          <cell r="H4472" t="str">
            <v>郭建明</v>
          </cell>
        </row>
        <row r="4473">
          <cell r="F4473" t="str">
            <v>642126197306081010</v>
          </cell>
          <cell r="G4473">
            <v>462.46</v>
          </cell>
          <cell r="H4473" t="str">
            <v>郭德</v>
          </cell>
        </row>
        <row r="4474">
          <cell r="F4474" t="str">
            <v>642126197712121030</v>
          </cell>
          <cell r="G4474">
            <v>427.65</v>
          </cell>
          <cell r="H4474" t="str">
            <v>郭忠</v>
          </cell>
        </row>
        <row r="4475">
          <cell r="F4475" t="str">
            <v>642126196411101015</v>
          </cell>
          <cell r="G4475">
            <v>427.65</v>
          </cell>
          <cell r="H4475" t="str">
            <v>郭标</v>
          </cell>
        </row>
        <row r="4476">
          <cell r="F4476" t="str">
            <v>642126196604011016</v>
          </cell>
          <cell r="G4476">
            <v>457.49</v>
          </cell>
          <cell r="H4476" t="str">
            <v>郭文</v>
          </cell>
        </row>
        <row r="4477">
          <cell r="F4477" t="str">
            <v>642126196004091016</v>
          </cell>
          <cell r="G4477">
            <v>457.49</v>
          </cell>
          <cell r="H4477" t="str">
            <v>郭栋</v>
          </cell>
        </row>
        <row r="4478">
          <cell r="F4478" t="str">
            <v>642126196708161019</v>
          </cell>
          <cell r="G4478">
            <v>417.7</v>
          </cell>
          <cell r="H4478" t="str">
            <v>郭树</v>
          </cell>
        </row>
        <row r="4479">
          <cell r="F4479" t="str">
            <v>642126196804071013</v>
          </cell>
          <cell r="G4479">
            <v>427.65</v>
          </cell>
          <cell r="H4479" t="str">
            <v>郭正礼</v>
          </cell>
        </row>
        <row r="4480">
          <cell r="F4480" t="str">
            <v>642126197004191011</v>
          </cell>
          <cell r="G4480">
            <v>213.95</v>
          </cell>
          <cell r="H4480" t="str">
            <v>郭正义</v>
          </cell>
        </row>
        <row r="4481">
          <cell r="F4481" t="str">
            <v>642126195712021014</v>
          </cell>
          <cell r="G4481">
            <v>265.54</v>
          </cell>
          <cell r="H4481" t="str">
            <v>郭正龙</v>
          </cell>
        </row>
        <row r="4482">
          <cell r="F4482" t="str">
            <v>642126197602191011</v>
          </cell>
          <cell r="G4482">
            <v>462.46</v>
          </cell>
          <cell r="H4482" t="str">
            <v>郭永龙</v>
          </cell>
        </row>
        <row r="4483">
          <cell r="F4483" t="str">
            <v>642126196006091036</v>
          </cell>
          <cell r="G4483">
            <v>414.7</v>
          </cell>
          <cell r="H4483" t="str">
            <v>郭红</v>
          </cell>
        </row>
        <row r="4484">
          <cell r="F4484" t="str">
            <v>642126197406081034</v>
          </cell>
          <cell r="G4484">
            <v>462.46</v>
          </cell>
          <cell r="H4484" t="str">
            <v>郭英</v>
          </cell>
        </row>
        <row r="4485">
          <cell r="F4485" t="str">
            <v>640323198611061010</v>
          </cell>
          <cell r="G4485">
            <v>365.98</v>
          </cell>
          <cell r="H4485" t="str">
            <v>郭豹</v>
          </cell>
        </row>
        <row r="4486">
          <cell r="F4486" t="str">
            <v>640323197210101013</v>
          </cell>
          <cell r="G4486">
            <v>343.11</v>
          </cell>
          <cell r="H4486" t="str">
            <v>王生斌</v>
          </cell>
        </row>
        <row r="4487">
          <cell r="F4487" t="str">
            <v>642126196209261023</v>
          </cell>
          <cell r="G4487">
            <v>427.65</v>
          </cell>
          <cell r="H4487" t="str">
            <v>李学连</v>
          </cell>
        </row>
        <row r="4488">
          <cell r="F4488" t="str">
            <v>642126196012111013</v>
          </cell>
          <cell r="G4488">
            <v>282.45</v>
          </cell>
          <cell r="H4488" t="str">
            <v>王存清</v>
          </cell>
        </row>
        <row r="4489">
          <cell r="F4489" t="str">
            <v>642126196304031023</v>
          </cell>
          <cell r="G4489">
            <v>427.65</v>
          </cell>
          <cell r="H4489" t="str">
            <v>王生琴</v>
          </cell>
        </row>
        <row r="4490">
          <cell r="F4490" t="str">
            <v>642126196706161015</v>
          </cell>
          <cell r="G4490">
            <v>417.7</v>
          </cell>
          <cell r="H4490" t="str">
            <v>郭武</v>
          </cell>
        </row>
        <row r="4491">
          <cell r="F4491" t="str">
            <v>642126196804201017</v>
          </cell>
          <cell r="G4491">
            <v>417.7</v>
          </cell>
          <cell r="H4491" t="str">
            <v>叶保</v>
          </cell>
        </row>
        <row r="4492">
          <cell r="F4492" t="str">
            <v>642126197111091059</v>
          </cell>
          <cell r="G4492">
            <v>343.11</v>
          </cell>
          <cell r="H4492" t="str">
            <v>姚忠恩</v>
          </cell>
        </row>
        <row r="4493">
          <cell r="F4493" t="str">
            <v>642126197403031015</v>
          </cell>
          <cell r="G4493">
            <v>171.06</v>
          </cell>
          <cell r="H4493" t="str">
            <v>李生贵</v>
          </cell>
        </row>
        <row r="4494">
          <cell r="F4494" t="str">
            <v>642126196002041015</v>
          </cell>
          <cell r="G4494">
            <v>343.11</v>
          </cell>
          <cell r="H4494" t="str">
            <v>杨世祥</v>
          </cell>
        </row>
        <row r="4495">
          <cell r="F4495" t="str">
            <v>642126196505241019</v>
          </cell>
          <cell r="G4495">
            <v>348.49</v>
          </cell>
          <cell r="H4495" t="str">
            <v>石伟</v>
          </cell>
        </row>
        <row r="4496">
          <cell r="F4496" t="str">
            <v>640323197903161019</v>
          </cell>
          <cell r="G4496">
            <v>427.65</v>
          </cell>
          <cell r="H4496" t="str">
            <v>石文利</v>
          </cell>
        </row>
        <row r="4497">
          <cell r="F4497" t="str">
            <v>642126197702191019</v>
          </cell>
          <cell r="G4497">
            <v>427.65</v>
          </cell>
          <cell r="H4497" t="str">
            <v>陈自朵</v>
          </cell>
        </row>
        <row r="4498">
          <cell r="F4498" t="str">
            <v>642126196801221012</v>
          </cell>
          <cell r="G4498">
            <v>437.98</v>
          </cell>
          <cell r="H4498" t="str">
            <v>王昶</v>
          </cell>
        </row>
        <row r="4499">
          <cell r="F4499" t="str">
            <v>642126196203181030</v>
          </cell>
          <cell r="G4499">
            <v>427.65</v>
          </cell>
          <cell r="H4499" t="str">
            <v>赵有河</v>
          </cell>
        </row>
        <row r="4500">
          <cell r="F4500" t="str">
            <v>640323199011011030</v>
          </cell>
          <cell r="G4500">
            <v>427.65</v>
          </cell>
          <cell r="H4500" t="str">
            <v>冯开彦</v>
          </cell>
        </row>
        <row r="4501">
          <cell r="F4501" t="str">
            <v>640323198402091010</v>
          </cell>
          <cell r="G4501">
            <v>427.65</v>
          </cell>
          <cell r="H4501" t="str">
            <v>赵波</v>
          </cell>
        </row>
        <row r="4502">
          <cell r="F4502" t="str">
            <v>642126197511291017</v>
          </cell>
          <cell r="G4502">
            <v>427.65</v>
          </cell>
          <cell r="H4502" t="str">
            <v>陈军</v>
          </cell>
        </row>
        <row r="4503">
          <cell r="F4503" t="str">
            <v>642126196001161031</v>
          </cell>
          <cell r="G4503">
            <v>462.46</v>
          </cell>
          <cell r="H4503" t="str">
            <v>王瑞</v>
          </cell>
        </row>
        <row r="4504">
          <cell r="F4504" t="str">
            <v>640323198412011010</v>
          </cell>
          <cell r="G4504">
            <v>427.65</v>
          </cell>
          <cell r="H4504" t="str">
            <v>陈涛</v>
          </cell>
        </row>
        <row r="4505">
          <cell r="F4505" t="str">
            <v>642126196910121010</v>
          </cell>
          <cell r="G4505">
            <v>427.65</v>
          </cell>
          <cell r="H4505" t="str">
            <v>余亮</v>
          </cell>
        </row>
        <row r="4506">
          <cell r="F4506" t="str">
            <v>642126197402281012</v>
          </cell>
          <cell r="G4506">
            <v>420.66</v>
          </cell>
          <cell r="H4506" t="str">
            <v>侯寓</v>
          </cell>
        </row>
        <row r="4507">
          <cell r="F4507" t="str">
            <v>642126197511171015</v>
          </cell>
          <cell r="G4507">
            <v>381.14</v>
          </cell>
          <cell r="H4507" t="str">
            <v>冯雲</v>
          </cell>
        </row>
        <row r="4508">
          <cell r="F4508" t="str">
            <v>642126197702051032</v>
          </cell>
          <cell r="G4508">
            <v>353.06</v>
          </cell>
          <cell r="H4508" t="str">
            <v>卢兵</v>
          </cell>
        </row>
        <row r="4509">
          <cell r="F4509" t="str">
            <v>640323198301191012</v>
          </cell>
          <cell r="G4509">
            <v>427.65</v>
          </cell>
          <cell r="H4509" t="str">
            <v>卢科</v>
          </cell>
        </row>
        <row r="4510">
          <cell r="F4510" t="str">
            <v>640323197910061016</v>
          </cell>
          <cell r="G4510">
            <v>427.65</v>
          </cell>
          <cell r="H4510" t="str">
            <v>周景增</v>
          </cell>
        </row>
        <row r="4511">
          <cell r="F4511" t="str">
            <v>64212619580820101X</v>
          </cell>
          <cell r="G4511">
            <v>320.49</v>
          </cell>
          <cell r="H4511" t="str">
            <v>周银</v>
          </cell>
        </row>
        <row r="4512">
          <cell r="F4512" t="str">
            <v>642126196003251014</v>
          </cell>
          <cell r="G4512">
            <v>343.11</v>
          </cell>
          <cell r="H4512" t="str">
            <v>官生云</v>
          </cell>
        </row>
        <row r="4513">
          <cell r="F4513" t="str">
            <v>642126196605051036</v>
          </cell>
          <cell r="G4513">
            <v>427.65</v>
          </cell>
          <cell r="H4513" t="str">
            <v>张国定</v>
          </cell>
        </row>
        <row r="4514">
          <cell r="F4514" t="str">
            <v>642126196612041012</v>
          </cell>
          <cell r="G4514">
            <v>462.46</v>
          </cell>
          <cell r="H4514" t="str">
            <v>张勤</v>
          </cell>
        </row>
        <row r="4515">
          <cell r="F4515" t="str">
            <v>642126197210111019</v>
          </cell>
          <cell r="G4515">
            <v>427.65</v>
          </cell>
          <cell r="H4515" t="str">
            <v>张国庭</v>
          </cell>
        </row>
        <row r="4516">
          <cell r="F4516" t="str">
            <v>640323198110071034</v>
          </cell>
          <cell r="G4516">
            <v>275.25</v>
          </cell>
          <cell r="H4516" t="str">
            <v>张建伟</v>
          </cell>
        </row>
        <row r="4517">
          <cell r="F4517" t="str">
            <v>642126195811111015</v>
          </cell>
          <cell r="G4517">
            <v>343.11</v>
          </cell>
          <cell r="H4517" t="str">
            <v>张忠</v>
          </cell>
        </row>
        <row r="4518">
          <cell r="F4518" t="str">
            <v>642126196601121017</v>
          </cell>
          <cell r="G4518">
            <v>427.65</v>
          </cell>
          <cell r="H4518" t="str">
            <v>张志骅</v>
          </cell>
        </row>
        <row r="4519">
          <cell r="F4519" t="str">
            <v>642126197508271031</v>
          </cell>
          <cell r="G4519">
            <v>457.49</v>
          </cell>
          <cell r="H4519" t="str">
            <v>张振</v>
          </cell>
        </row>
        <row r="4520">
          <cell r="F4520" t="str">
            <v>642126196501241011</v>
          </cell>
          <cell r="G4520">
            <v>427.65</v>
          </cell>
          <cell r="H4520" t="str">
            <v>张治</v>
          </cell>
        </row>
        <row r="4521">
          <cell r="F4521" t="str">
            <v>640323197402121019</v>
          </cell>
          <cell r="G4521">
            <v>417.7</v>
          </cell>
          <cell r="H4521" t="str">
            <v>张连</v>
          </cell>
        </row>
        <row r="4522">
          <cell r="F4522" t="str">
            <v>640323197311191011</v>
          </cell>
          <cell r="G4522">
            <v>462.46</v>
          </cell>
          <cell r="H4522" t="str">
            <v>张靖</v>
          </cell>
        </row>
        <row r="4523">
          <cell r="F4523" t="str">
            <v>640323198702131010</v>
          </cell>
          <cell r="G4523">
            <v>462.46</v>
          </cell>
          <cell r="H4523" t="str">
            <v>李建伟</v>
          </cell>
        </row>
        <row r="4524">
          <cell r="F4524" t="str">
            <v>64032319700906103X</v>
          </cell>
          <cell r="G4524">
            <v>462.46</v>
          </cell>
          <cell r="H4524" t="str">
            <v>李月</v>
          </cell>
        </row>
        <row r="4525">
          <cell r="F4525" t="str">
            <v>642126197104131032</v>
          </cell>
          <cell r="G4525">
            <v>274.49</v>
          </cell>
          <cell r="H4525" t="str">
            <v>李忠宏</v>
          </cell>
        </row>
        <row r="4526">
          <cell r="F4526" t="str">
            <v>640323198505211011</v>
          </cell>
          <cell r="G4526">
            <v>457.49</v>
          </cell>
          <cell r="H4526" t="str">
            <v>李海涛</v>
          </cell>
        </row>
        <row r="4527">
          <cell r="F4527" t="str">
            <v>640323198306011017</v>
          </cell>
          <cell r="G4527">
            <v>427.65</v>
          </cell>
          <cell r="H4527" t="str">
            <v>牛建</v>
          </cell>
        </row>
        <row r="4528">
          <cell r="F4528" t="str">
            <v>642126197109081011</v>
          </cell>
          <cell r="G4528">
            <v>322.7</v>
          </cell>
          <cell r="H4528" t="str">
            <v>牛有禄</v>
          </cell>
        </row>
        <row r="4529">
          <cell r="F4529" t="str">
            <v>640323197409021010</v>
          </cell>
          <cell r="G4529">
            <v>343.11</v>
          </cell>
          <cell r="H4529" t="str">
            <v>牛生保</v>
          </cell>
        </row>
        <row r="4530">
          <cell r="F4530" t="str">
            <v>64212619550422102X</v>
          </cell>
          <cell r="G4530">
            <v>427.65</v>
          </cell>
          <cell r="H4530" t="str">
            <v>尚英娥</v>
          </cell>
        </row>
        <row r="4531">
          <cell r="F4531" t="str">
            <v>642126196107131017</v>
          </cell>
          <cell r="G4531">
            <v>343.11</v>
          </cell>
          <cell r="H4531" t="str">
            <v>牛菖民</v>
          </cell>
        </row>
        <row r="4532">
          <cell r="F4532" t="str">
            <v>642126197611171039</v>
          </cell>
          <cell r="G4532">
            <v>427.65</v>
          </cell>
          <cell r="H4532" t="str">
            <v>牛辉</v>
          </cell>
        </row>
        <row r="4533">
          <cell r="F4533" t="str">
            <v>640323196506051014</v>
          </cell>
          <cell r="G4533">
            <v>343.11</v>
          </cell>
          <cell r="H4533" t="str">
            <v>王东</v>
          </cell>
        </row>
        <row r="4534">
          <cell r="F4534" t="str">
            <v>64032319790814105X</v>
          </cell>
          <cell r="G4534">
            <v>417.7</v>
          </cell>
          <cell r="H4534" t="str">
            <v>牛选</v>
          </cell>
        </row>
        <row r="4535">
          <cell r="F4535" t="str">
            <v>642126196102121012</v>
          </cell>
          <cell r="G4535">
            <v>335.58</v>
          </cell>
          <cell r="H4535" t="str">
            <v>王佃云</v>
          </cell>
        </row>
        <row r="4536">
          <cell r="F4536" t="str">
            <v>64212619730323101X</v>
          </cell>
          <cell r="G4536">
            <v>343.99</v>
          </cell>
          <cell r="H4536" t="str">
            <v>王仁贵</v>
          </cell>
        </row>
        <row r="4537">
          <cell r="F4537" t="str">
            <v>642126197012031018</v>
          </cell>
          <cell r="G4537">
            <v>417.7</v>
          </cell>
          <cell r="H4537" t="str">
            <v>王佃军</v>
          </cell>
        </row>
        <row r="4538">
          <cell r="F4538" t="str">
            <v>640323198011121016</v>
          </cell>
          <cell r="G4538">
            <v>427.65</v>
          </cell>
          <cell r="H4538" t="str">
            <v>王光林</v>
          </cell>
        </row>
        <row r="4539">
          <cell r="F4539" t="str">
            <v>642126197010051015</v>
          </cell>
          <cell r="G4539">
            <v>417.7</v>
          </cell>
          <cell r="H4539" t="str">
            <v>王光红</v>
          </cell>
        </row>
        <row r="4540">
          <cell r="F4540" t="str">
            <v>640323198001211034</v>
          </cell>
          <cell r="G4540">
            <v>427.65</v>
          </cell>
          <cell r="H4540" t="str">
            <v>王彦庆</v>
          </cell>
        </row>
        <row r="4541">
          <cell r="F4541" t="str">
            <v>640323198406091018</v>
          </cell>
          <cell r="G4541">
            <v>417.7</v>
          </cell>
          <cell r="H4541" t="str">
            <v>王彦红</v>
          </cell>
        </row>
        <row r="4542">
          <cell r="F4542" t="str">
            <v>640323198510051016</v>
          </cell>
          <cell r="G4542">
            <v>406.56</v>
          </cell>
          <cell r="H4542" t="str">
            <v>王振华</v>
          </cell>
        </row>
        <row r="4543">
          <cell r="F4543" t="str">
            <v>642126197307061011</v>
          </cell>
          <cell r="G4543">
            <v>417.7</v>
          </cell>
          <cell r="H4543" t="str">
            <v>王振德</v>
          </cell>
        </row>
        <row r="4544">
          <cell r="F4544" t="str">
            <v>642126196805151015</v>
          </cell>
          <cell r="G4544">
            <v>427.65</v>
          </cell>
          <cell r="H4544" t="str">
            <v>王振银</v>
          </cell>
        </row>
        <row r="4545">
          <cell r="F4545" t="str">
            <v>642126197601061055</v>
          </cell>
          <cell r="G4545">
            <v>442.57</v>
          </cell>
          <cell r="H4545" t="str">
            <v>王政兵</v>
          </cell>
        </row>
        <row r="4546">
          <cell r="F4546" t="str">
            <v>640323196407011033</v>
          </cell>
          <cell r="G4546">
            <v>457.49</v>
          </cell>
          <cell r="H4546" t="str">
            <v>王永成</v>
          </cell>
        </row>
        <row r="4547">
          <cell r="F4547" t="str">
            <v>642126195904031014</v>
          </cell>
          <cell r="G4547">
            <v>427.65</v>
          </cell>
          <cell r="H4547" t="str">
            <v>王普华</v>
          </cell>
        </row>
        <row r="4548">
          <cell r="F4548" t="str">
            <v>642126196205171012</v>
          </cell>
          <cell r="G4548">
            <v>462.46</v>
          </cell>
          <cell r="H4548" t="str">
            <v>王登佃</v>
          </cell>
        </row>
        <row r="4549">
          <cell r="F4549" t="str">
            <v>642126196701201014</v>
          </cell>
          <cell r="G4549">
            <v>427.65</v>
          </cell>
          <cell r="H4549" t="str">
            <v>王登伟</v>
          </cell>
        </row>
        <row r="4550">
          <cell r="F4550" t="str">
            <v>642126197601061071</v>
          </cell>
          <cell r="G4550">
            <v>423.12</v>
          </cell>
          <cell r="H4550" t="str">
            <v>王登存</v>
          </cell>
        </row>
        <row r="4551">
          <cell r="F4551" t="str">
            <v>642126197204211013</v>
          </cell>
          <cell r="G4551">
            <v>427.65</v>
          </cell>
          <cell r="H4551" t="str">
            <v>王登孝</v>
          </cell>
        </row>
        <row r="4552">
          <cell r="F4552" t="str">
            <v>640323198001201012</v>
          </cell>
          <cell r="G4552">
            <v>417.7</v>
          </cell>
          <cell r="H4552" t="str">
            <v>王登硕</v>
          </cell>
        </row>
        <row r="4553">
          <cell r="F4553" t="str">
            <v>642126197307291036</v>
          </cell>
          <cell r="G4553">
            <v>418.47</v>
          </cell>
          <cell r="H4553" t="str">
            <v>王登鸿</v>
          </cell>
        </row>
        <row r="4554">
          <cell r="F4554" t="str">
            <v>642126196701031035</v>
          </cell>
          <cell r="G4554">
            <v>427.65</v>
          </cell>
          <cell r="H4554" t="str">
            <v>王登龙</v>
          </cell>
        </row>
        <row r="4555">
          <cell r="F4555" t="str">
            <v>640323197409111024</v>
          </cell>
          <cell r="G4555">
            <v>415.9</v>
          </cell>
          <cell r="H4555" t="str">
            <v>王润花</v>
          </cell>
        </row>
        <row r="4556">
          <cell r="F4556" t="str">
            <v>642126196501231016</v>
          </cell>
          <cell r="G4556">
            <v>343.11</v>
          </cell>
          <cell r="H4556" t="str">
            <v>许峰</v>
          </cell>
        </row>
        <row r="4557">
          <cell r="F4557" t="str">
            <v>642126195703291012</v>
          </cell>
          <cell r="G4557">
            <v>358.85</v>
          </cell>
          <cell r="H4557" t="str">
            <v>赵有海</v>
          </cell>
        </row>
        <row r="4558">
          <cell r="F4558" t="str">
            <v>642126195607191011</v>
          </cell>
          <cell r="G4558">
            <v>301.64</v>
          </cell>
          <cell r="H4558" t="str">
            <v>赵钝</v>
          </cell>
        </row>
        <row r="4559">
          <cell r="F4559" t="str">
            <v>642126197110091014</v>
          </cell>
          <cell r="G4559">
            <v>462.46</v>
          </cell>
          <cell r="H4559" t="str">
            <v>陈国瑗</v>
          </cell>
        </row>
        <row r="4560">
          <cell r="F4560" t="str">
            <v>640323198612051017</v>
          </cell>
          <cell r="G4560">
            <v>438.88</v>
          </cell>
          <cell r="H4560" t="str">
            <v>陈宏</v>
          </cell>
        </row>
        <row r="4561">
          <cell r="F4561" t="str">
            <v>642126196111181017</v>
          </cell>
          <cell r="G4561">
            <v>343.11</v>
          </cell>
          <cell r="H4561" t="str">
            <v>陈彦</v>
          </cell>
        </row>
        <row r="4562">
          <cell r="F4562" t="str">
            <v>640323197710251018</v>
          </cell>
          <cell r="G4562">
            <v>462.46</v>
          </cell>
          <cell r="H4562" t="str">
            <v>陈有存</v>
          </cell>
        </row>
        <row r="4563">
          <cell r="F4563" t="str">
            <v>640323196710051011</v>
          </cell>
          <cell r="G4563">
            <v>427.65</v>
          </cell>
          <cell r="H4563" t="str">
            <v>陈泽选</v>
          </cell>
        </row>
        <row r="4564">
          <cell r="F4564" t="str">
            <v>640323199009091019</v>
          </cell>
          <cell r="G4564">
            <v>462.46</v>
          </cell>
          <cell r="H4564" t="str">
            <v>陈玉鹏</v>
          </cell>
        </row>
        <row r="4565">
          <cell r="F4565" t="str">
            <v>642126196209181031</v>
          </cell>
          <cell r="G4565">
            <v>427.65</v>
          </cell>
          <cell r="H4565" t="str">
            <v>陈自兵</v>
          </cell>
        </row>
        <row r="4566">
          <cell r="F4566" t="str">
            <v>642126197708221012</v>
          </cell>
          <cell r="G4566">
            <v>343.11</v>
          </cell>
          <cell r="H4566" t="str">
            <v>陈自听</v>
          </cell>
        </row>
        <row r="4567">
          <cell r="F4567" t="str">
            <v>642126196806211016</v>
          </cell>
          <cell r="G4567">
            <v>51.7</v>
          </cell>
          <cell r="H4567" t="str">
            <v>陈自明</v>
          </cell>
        </row>
        <row r="4568">
          <cell r="F4568" t="str">
            <v>642126195412111018</v>
          </cell>
          <cell r="G4568">
            <v>427.65</v>
          </cell>
          <cell r="H4568" t="str">
            <v>陈自林</v>
          </cell>
        </row>
        <row r="4569">
          <cell r="F4569" t="str">
            <v>642126197504041036</v>
          </cell>
          <cell r="G4569">
            <v>427.65</v>
          </cell>
          <cell r="H4569" t="str">
            <v>陈荣</v>
          </cell>
        </row>
        <row r="4570">
          <cell r="F4570" t="str">
            <v>642126197704161032</v>
          </cell>
          <cell r="G4570">
            <v>256.59</v>
          </cell>
          <cell r="H4570" t="str">
            <v>雷民山</v>
          </cell>
        </row>
        <row r="4571">
          <cell r="F4571" t="str">
            <v>642126197910051010</v>
          </cell>
          <cell r="G4571">
            <v>462.46</v>
          </cell>
          <cell r="H4571" t="str">
            <v>雷鸣亮</v>
          </cell>
        </row>
        <row r="4572">
          <cell r="F4572" t="str">
            <v>642126196412171023</v>
          </cell>
          <cell r="G4572">
            <v>421.64</v>
          </cell>
          <cell r="H4572" t="str">
            <v>李风连</v>
          </cell>
        </row>
        <row r="4573">
          <cell r="F4573" t="str">
            <v>642126197309071029</v>
          </cell>
          <cell r="G4573">
            <v>427.65</v>
          </cell>
          <cell r="H4573" t="str">
            <v>霍萍花</v>
          </cell>
        </row>
        <row r="4574">
          <cell r="F4574" t="str">
            <v>642126197402031013</v>
          </cell>
          <cell r="G4574">
            <v>437.49</v>
          </cell>
          <cell r="H4574" t="str">
            <v>高成</v>
          </cell>
        </row>
        <row r="4575">
          <cell r="F4575" t="str">
            <v>642126195703281017</v>
          </cell>
          <cell r="G4575">
            <v>462.46</v>
          </cell>
          <cell r="H4575" t="str">
            <v>高登岭</v>
          </cell>
        </row>
        <row r="4576">
          <cell r="F4576" t="str">
            <v>64212619670727103X</v>
          </cell>
          <cell r="G4576">
            <v>462.46</v>
          </cell>
          <cell r="H4576" t="str">
            <v>鲁永胜</v>
          </cell>
        </row>
        <row r="4577">
          <cell r="F4577" t="str">
            <v>642126197711011040</v>
          </cell>
          <cell r="G4577">
            <v>427.65</v>
          </cell>
          <cell r="H4577" t="str">
            <v>左新梅</v>
          </cell>
        </row>
        <row r="4578">
          <cell r="F4578" t="str">
            <v>642126196803151011</v>
          </cell>
          <cell r="G4578">
            <v>457.49</v>
          </cell>
          <cell r="H4578" t="str">
            <v>张志胜</v>
          </cell>
        </row>
        <row r="4579">
          <cell r="F4579" t="str">
            <v>64212619730702101X</v>
          </cell>
          <cell r="G4579">
            <v>457.49</v>
          </cell>
          <cell r="H4579" t="str">
            <v>张国治</v>
          </cell>
        </row>
        <row r="4580">
          <cell r="F4580" t="str">
            <v>642126196702251013</v>
          </cell>
          <cell r="G4580">
            <v>411.64</v>
          </cell>
          <cell r="H4580" t="str">
            <v>柳彦清</v>
          </cell>
        </row>
        <row r="4581">
          <cell r="F4581" t="str">
            <v>640323197805191038</v>
          </cell>
          <cell r="G4581">
            <v>417.7</v>
          </cell>
          <cell r="H4581" t="str">
            <v>王成龙</v>
          </cell>
        </row>
        <row r="4582">
          <cell r="F4582" t="str">
            <v>642126196012101018</v>
          </cell>
          <cell r="G4582">
            <v>427.65</v>
          </cell>
          <cell r="H4582" t="str">
            <v>史广智</v>
          </cell>
        </row>
        <row r="4583">
          <cell r="F4583" t="str">
            <v>640323197612101016</v>
          </cell>
          <cell r="G4583">
            <v>427.65</v>
          </cell>
          <cell r="H4583" t="str">
            <v>陈自文</v>
          </cell>
        </row>
        <row r="4584">
          <cell r="F4584" t="str">
            <v>640323197912201019</v>
          </cell>
          <cell r="G4584">
            <v>343.11</v>
          </cell>
          <cell r="H4584" t="str">
            <v>冯海秀</v>
          </cell>
        </row>
        <row r="4585">
          <cell r="F4585" t="str">
            <v>642126195806191014</v>
          </cell>
          <cell r="G4585">
            <v>326.7</v>
          </cell>
          <cell r="H4585" t="str">
            <v>牛相</v>
          </cell>
        </row>
        <row r="4586">
          <cell r="F4586" t="str">
            <v>642126195809011015</v>
          </cell>
          <cell r="G4586">
            <v>72.6</v>
          </cell>
          <cell r="H4586" t="str">
            <v>雷财</v>
          </cell>
        </row>
        <row r="4587">
          <cell r="F4587" t="str">
            <v>642126197009161014</v>
          </cell>
          <cell r="G4587">
            <v>427.65</v>
          </cell>
          <cell r="H4587" t="str">
            <v>陈泽刚</v>
          </cell>
        </row>
        <row r="4588">
          <cell r="F4588" t="str">
            <v>642126196109191013</v>
          </cell>
          <cell r="G4588">
            <v>194.57</v>
          </cell>
          <cell r="H4588" t="str">
            <v>李金</v>
          </cell>
        </row>
        <row r="4589">
          <cell r="F4589" t="str">
            <v>642126197705051011</v>
          </cell>
          <cell r="G4589">
            <v>462.46</v>
          </cell>
          <cell r="H4589" t="str">
            <v>冯金全</v>
          </cell>
        </row>
        <row r="4590">
          <cell r="F4590" t="str">
            <v>642126196501271018</v>
          </cell>
          <cell r="G4590">
            <v>345.09</v>
          </cell>
          <cell r="H4590" t="str">
            <v>张力</v>
          </cell>
        </row>
        <row r="4591">
          <cell r="F4591" t="str">
            <v>642126196509171011</v>
          </cell>
          <cell r="G4591">
            <v>343.11</v>
          </cell>
          <cell r="H4591" t="str">
            <v>周全</v>
          </cell>
        </row>
        <row r="4592">
          <cell r="F4592" t="str">
            <v>642126196511181040</v>
          </cell>
          <cell r="G4592">
            <v>427.65</v>
          </cell>
          <cell r="H4592" t="str">
            <v>何慧香</v>
          </cell>
        </row>
        <row r="4593">
          <cell r="F4593" t="str">
            <v>64212619660927101X</v>
          </cell>
          <cell r="G4593">
            <v>343.11</v>
          </cell>
          <cell r="H4593" t="str">
            <v>官钧</v>
          </cell>
        </row>
        <row r="4594">
          <cell r="F4594" t="str">
            <v>642126196701021056</v>
          </cell>
          <cell r="G4594">
            <v>343.11</v>
          </cell>
          <cell r="H4594" t="str">
            <v>曹克锋</v>
          </cell>
        </row>
        <row r="4595">
          <cell r="F4595" t="str">
            <v>642126196901121035</v>
          </cell>
          <cell r="G4595">
            <v>427.65</v>
          </cell>
          <cell r="H4595" t="str">
            <v>牛生彪</v>
          </cell>
        </row>
        <row r="4596">
          <cell r="F4596" t="str">
            <v>642126197012291012</v>
          </cell>
          <cell r="G4596">
            <v>427.65</v>
          </cell>
          <cell r="H4596" t="str">
            <v>张仁</v>
          </cell>
        </row>
        <row r="4597">
          <cell r="F4597" t="str">
            <v>64032319750807103X</v>
          </cell>
          <cell r="G4597">
            <v>417.7</v>
          </cell>
          <cell r="H4597" t="str">
            <v>李宏</v>
          </cell>
        </row>
        <row r="4598">
          <cell r="F4598" t="str">
            <v>642126196701121014</v>
          </cell>
          <cell r="G4598">
            <v>336.26</v>
          </cell>
          <cell r="H4598" t="str">
            <v>李岳</v>
          </cell>
        </row>
        <row r="4599">
          <cell r="F4599" t="str">
            <v>642126197205101035</v>
          </cell>
          <cell r="G4599">
            <v>264.26</v>
          </cell>
          <cell r="H4599" t="str">
            <v>高登民</v>
          </cell>
        </row>
        <row r="4600">
          <cell r="F4600" t="str">
            <v>642126198806171017</v>
          </cell>
          <cell r="G4600">
            <v>363</v>
          </cell>
          <cell r="H4600" t="str">
            <v>陈儒</v>
          </cell>
        </row>
        <row r="4601">
          <cell r="F4601" t="str">
            <v>642126197809061011</v>
          </cell>
          <cell r="G4601">
            <v>436.22</v>
          </cell>
          <cell r="H4601" t="str">
            <v>王登永</v>
          </cell>
        </row>
        <row r="4602">
          <cell r="F4602" t="str">
            <v>642126197204241212</v>
          </cell>
          <cell r="G4602">
            <v>442.57</v>
          </cell>
          <cell r="H4602" t="str">
            <v>乔亮</v>
          </cell>
        </row>
        <row r="4603">
          <cell r="F4603" t="str">
            <v>642126197209081254</v>
          </cell>
          <cell r="G4603">
            <v>427.65</v>
          </cell>
          <cell r="H4603" t="str">
            <v>王选</v>
          </cell>
        </row>
        <row r="4604">
          <cell r="F4604" t="str">
            <v>642126196301201015</v>
          </cell>
          <cell r="G4604">
            <v>457.49</v>
          </cell>
          <cell r="H4604" t="str">
            <v>乔峰</v>
          </cell>
        </row>
        <row r="4605">
          <cell r="F4605" t="str">
            <v>642126196912061218</v>
          </cell>
          <cell r="G4605">
            <v>462.46</v>
          </cell>
          <cell r="H4605" t="str">
            <v>乔建国</v>
          </cell>
        </row>
        <row r="4606">
          <cell r="F4606" t="str">
            <v>642126196701281210</v>
          </cell>
          <cell r="G4606">
            <v>442.57</v>
          </cell>
          <cell r="H4606" t="str">
            <v>乔彦</v>
          </cell>
        </row>
        <row r="4607">
          <cell r="F4607" t="str">
            <v>642126196703281214</v>
          </cell>
          <cell r="G4607">
            <v>452.51</v>
          </cell>
          <cell r="H4607" t="str">
            <v>乔成</v>
          </cell>
        </row>
        <row r="4608">
          <cell r="F4608" t="str">
            <v>642126196511191214</v>
          </cell>
          <cell r="G4608">
            <v>343.11</v>
          </cell>
          <cell r="H4608" t="str">
            <v>乔文斌</v>
          </cell>
        </row>
        <row r="4609">
          <cell r="F4609" t="str">
            <v>642126197109191210</v>
          </cell>
          <cell r="G4609">
            <v>343.11</v>
          </cell>
          <cell r="H4609" t="str">
            <v>乔方</v>
          </cell>
        </row>
        <row r="4610">
          <cell r="F4610" t="str">
            <v>640323198111201216</v>
          </cell>
          <cell r="G4610">
            <v>427.65</v>
          </cell>
          <cell r="H4610" t="str">
            <v>乔权</v>
          </cell>
        </row>
        <row r="4611">
          <cell r="F4611" t="str">
            <v>640323196607181248</v>
          </cell>
          <cell r="G4611">
            <v>343.11</v>
          </cell>
          <cell r="H4611" t="str">
            <v>王生萍</v>
          </cell>
        </row>
        <row r="4612">
          <cell r="F4612" t="str">
            <v>640323197909191219</v>
          </cell>
          <cell r="G4612">
            <v>255.3</v>
          </cell>
          <cell r="H4612" t="str">
            <v>张存</v>
          </cell>
        </row>
        <row r="4613">
          <cell r="F4613" t="str">
            <v>640323197412061216</v>
          </cell>
          <cell r="G4613">
            <v>462.46</v>
          </cell>
          <cell r="H4613" t="str">
            <v>张有</v>
          </cell>
        </row>
        <row r="4614">
          <cell r="F4614" t="str">
            <v>642126196706121216</v>
          </cell>
          <cell r="G4614">
            <v>427.65</v>
          </cell>
          <cell r="H4614" t="str">
            <v>张金文</v>
          </cell>
        </row>
        <row r="4615">
          <cell r="F4615" t="str">
            <v>640323197703171212</v>
          </cell>
          <cell r="G4615">
            <v>305.41</v>
          </cell>
          <cell r="H4615" t="str">
            <v>杨方</v>
          </cell>
        </row>
        <row r="4616">
          <cell r="F4616" t="str">
            <v>642126196912021216</v>
          </cell>
          <cell r="G4616">
            <v>343.11</v>
          </cell>
          <cell r="H4616" t="str">
            <v>高金贵</v>
          </cell>
        </row>
        <row r="4617">
          <cell r="F4617" t="str">
            <v>642126197207041216</v>
          </cell>
          <cell r="G4617">
            <v>418.63</v>
          </cell>
          <cell r="H4617" t="str">
            <v>杨全</v>
          </cell>
        </row>
        <row r="4618">
          <cell r="F4618" t="str">
            <v>642126196111291216</v>
          </cell>
          <cell r="G4618">
            <v>462.46</v>
          </cell>
          <cell r="H4618" t="str">
            <v>杨金贵</v>
          </cell>
        </row>
        <row r="4619">
          <cell r="F4619" t="str">
            <v>642126196602051217</v>
          </cell>
          <cell r="G4619">
            <v>462.46</v>
          </cell>
          <cell r="H4619" t="str">
            <v>杨金龙</v>
          </cell>
        </row>
        <row r="4620">
          <cell r="F4620" t="str">
            <v>642126196506251219</v>
          </cell>
          <cell r="G4620">
            <v>427.65</v>
          </cell>
          <cell r="H4620" t="str">
            <v>王兰</v>
          </cell>
        </row>
        <row r="4621">
          <cell r="F4621" t="str">
            <v>642126197209081238</v>
          </cell>
          <cell r="G4621">
            <v>462.46</v>
          </cell>
          <cell r="H4621" t="str">
            <v>王建</v>
          </cell>
        </row>
        <row r="4622">
          <cell r="F4622" t="str">
            <v>640323197608151213</v>
          </cell>
          <cell r="G4622">
            <v>442.57</v>
          </cell>
          <cell r="H4622" t="str">
            <v>王志翀</v>
          </cell>
        </row>
        <row r="4623">
          <cell r="F4623" t="str">
            <v>642126197710272425</v>
          </cell>
          <cell r="G4623">
            <v>343.11</v>
          </cell>
          <cell r="H4623" t="str">
            <v>王慧萍</v>
          </cell>
        </row>
        <row r="4624">
          <cell r="F4624" t="str">
            <v>642126196502191212</v>
          </cell>
          <cell r="G4624">
            <v>343.11</v>
          </cell>
          <cell r="H4624" t="str">
            <v>王生同</v>
          </cell>
        </row>
        <row r="4625">
          <cell r="F4625" t="str">
            <v>640323196701171257</v>
          </cell>
          <cell r="G4625">
            <v>414.42</v>
          </cell>
          <cell r="H4625" t="str">
            <v>王智</v>
          </cell>
        </row>
        <row r="4626">
          <cell r="F4626" t="str">
            <v>642126197101231214</v>
          </cell>
          <cell r="G4626">
            <v>417.7</v>
          </cell>
          <cell r="H4626" t="str">
            <v>范文鹏</v>
          </cell>
        </row>
        <row r="4627">
          <cell r="F4627" t="str">
            <v>640323197711091028</v>
          </cell>
          <cell r="G4627">
            <v>376.39</v>
          </cell>
          <cell r="H4627" t="str">
            <v>黄彩风</v>
          </cell>
        </row>
        <row r="4628">
          <cell r="F4628" t="str">
            <v>642126196209101214</v>
          </cell>
          <cell r="G4628">
            <v>462.46</v>
          </cell>
          <cell r="H4628" t="str">
            <v>范明</v>
          </cell>
        </row>
        <row r="4629">
          <cell r="F4629" t="str">
            <v>640323197204071225</v>
          </cell>
          <cell r="G4629">
            <v>343.11</v>
          </cell>
          <cell r="H4629" t="str">
            <v>赵燕</v>
          </cell>
        </row>
        <row r="4630">
          <cell r="F4630" t="str">
            <v>642126195910271217</v>
          </cell>
          <cell r="G4630">
            <v>343.11</v>
          </cell>
          <cell r="H4630" t="str">
            <v>闫昆山</v>
          </cell>
        </row>
        <row r="4631">
          <cell r="F4631" t="str">
            <v>642126197908211214</v>
          </cell>
          <cell r="G4631">
            <v>365.9</v>
          </cell>
          <cell r="H4631" t="str">
            <v>石军明</v>
          </cell>
        </row>
        <row r="4632">
          <cell r="F4632" t="str">
            <v>642126196011241211</v>
          </cell>
          <cell r="G4632">
            <v>462.46</v>
          </cell>
          <cell r="H4632" t="str">
            <v>马彦</v>
          </cell>
        </row>
        <row r="4633">
          <cell r="F4633" t="str">
            <v>64212619781221121X</v>
          </cell>
          <cell r="G4633">
            <v>343.11</v>
          </cell>
          <cell r="H4633" t="str">
            <v>马有文</v>
          </cell>
        </row>
        <row r="4634">
          <cell r="F4634" t="str">
            <v>642126197711201215</v>
          </cell>
          <cell r="G4634">
            <v>431.97</v>
          </cell>
          <cell r="H4634" t="str">
            <v>高贵平</v>
          </cell>
        </row>
        <row r="4635">
          <cell r="F4635" t="str">
            <v>640323197106201217</v>
          </cell>
          <cell r="G4635">
            <v>343.11</v>
          </cell>
          <cell r="H4635" t="str">
            <v>乔有</v>
          </cell>
        </row>
        <row r="4636">
          <cell r="F4636" t="str">
            <v>640323197401141018</v>
          </cell>
          <cell r="G4636">
            <v>328.03</v>
          </cell>
          <cell r="H4636" t="str">
            <v>范龙</v>
          </cell>
        </row>
        <row r="4637">
          <cell r="F4637" t="str">
            <v>642126197101271216</v>
          </cell>
          <cell r="G4637">
            <v>462.46</v>
          </cell>
          <cell r="H4637" t="str">
            <v>乔胜</v>
          </cell>
        </row>
        <row r="4638">
          <cell r="F4638" t="str">
            <v>642126193902141229</v>
          </cell>
          <cell r="G4638">
            <v>462.46</v>
          </cell>
          <cell r="H4638" t="str">
            <v>郭玉兰</v>
          </cell>
        </row>
        <row r="4639">
          <cell r="F4639" t="str">
            <v>642126197612211215</v>
          </cell>
          <cell r="G4639">
            <v>427.65</v>
          </cell>
          <cell r="H4639" t="str">
            <v>杨金彦</v>
          </cell>
        </row>
        <row r="4640">
          <cell r="F4640" t="str">
            <v>642126197001161212</v>
          </cell>
          <cell r="G4640">
            <v>251.18</v>
          </cell>
          <cell r="H4640" t="str">
            <v>张军文</v>
          </cell>
        </row>
        <row r="4641">
          <cell r="F4641" t="str">
            <v>640323197510211214</v>
          </cell>
          <cell r="G4641">
            <v>343.11</v>
          </cell>
          <cell r="H4641" t="str">
            <v>乔礼</v>
          </cell>
        </row>
        <row r="4642">
          <cell r="F4642" t="str">
            <v>642126196706091213</v>
          </cell>
          <cell r="G4642">
            <v>442.57</v>
          </cell>
          <cell r="H4642" t="str">
            <v>王生德</v>
          </cell>
        </row>
        <row r="4643">
          <cell r="F4643" t="str">
            <v>642126196912281210</v>
          </cell>
          <cell r="G4643">
            <v>427.65</v>
          </cell>
          <cell r="H4643" t="str">
            <v>杨金虎</v>
          </cell>
        </row>
        <row r="4644">
          <cell r="F4644" t="str">
            <v>642126197302241216</v>
          </cell>
          <cell r="G4644">
            <v>71.64</v>
          </cell>
          <cell r="H4644" t="str">
            <v>马孝文</v>
          </cell>
        </row>
        <row r="4645">
          <cell r="F4645" t="str">
            <v>642126197511241212</v>
          </cell>
          <cell r="G4645">
            <v>430.98</v>
          </cell>
          <cell r="H4645" t="str">
            <v>王金胜</v>
          </cell>
        </row>
        <row r="4646">
          <cell r="F4646" t="str">
            <v>642126197611081017</v>
          </cell>
          <cell r="G4646">
            <v>331.8</v>
          </cell>
          <cell r="H4646" t="str">
            <v>王飞</v>
          </cell>
        </row>
        <row r="4647">
          <cell r="F4647" t="str">
            <v>642126197610271214</v>
          </cell>
          <cell r="G4647">
            <v>343.11</v>
          </cell>
          <cell r="H4647" t="str">
            <v>范文贵</v>
          </cell>
        </row>
        <row r="4648">
          <cell r="F4648" t="str">
            <v>642126197007071218</v>
          </cell>
          <cell r="G4648">
            <v>427.65</v>
          </cell>
          <cell r="H4648" t="str">
            <v>范文智</v>
          </cell>
        </row>
        <row r="4649">
          <cell r="F4649" t="str">
            <v>640323197901091213</v>
          </cell>
          <cell r="G4649">
            <v>415.24</v>
          </cell>
          <cell r="H4649" t="str">
            <v>刘喜</v>
          </cell>
        </row>
        <row r="4650">
          <cell r="F4650" t="str">
            <v>64032319931109101X</v>
          </cell>
          <cell r="G4650">
            <v>343.11</v>
          </cell>
          <cell r="H4650" t="str">
            <v>赵龙</v>
          </cell>
        </row>
        <row r="4651">
          <cell r="F4651" t="str">
            <v>642126196604061216</v>
          </cell>
          <cell r="G4651">
            <v>417.7</v>
          </cell>
          <cell r="H4651" t="str">
            <v>刘汉吉</v>
          </cell>
        </row>
        <row r="4652">
          <cell r="F4652" t="str">
            <v>642126196207201211</v>
          </cell>
          <cell r="G4652">
            <v>343.11</v>
          </cell>
          <cell r="H4652" t="str">
            <v>胡占国</v>
          </cell>
        </row>
        <row r="4653">
          <cell r="F4653" t="str">
            <v>642126196903261218</v>
          </cell>
          <cell r="G4653">
            <v>462.46</v>
          </cell>
          <cell r="H4653" t="str">
            <v>胡建会</v>
          </cell>
        </row>
        <row r="4654">
          <cell r="F4654" t="str">
            <v>642126196412181221</v>
          </cell>
          <cell r="G4654">
            <v>442.57</v>
          </cell>
          <cell r="H4654" t="str">
            <v>顾风梅</v>
          </cell>
        </row>
        <row r="4655">
          <cell r="F4655" t="str">
            <v>642126196201091218</v>
          </cell>
          <cell r="G4655">
            <v>350.17</v>
          </cell>
          <cell r="H4655" t="str">
            <v>丁生金</v>
          </cell>
        </row>
        <row r="4656">
          <cell r="F4656" t="str">
            <v>640323198811281034</v>
          </cell>
          <cell r="G4656">
            <v>442.57</v>
          </cell>
          <cell r="H4656" t="str">
            <v>雷昌旺</v>
          </cell>
        </row>
        <row r="4657">
          <cell r="F4657" t="str">
            <v>640323196805271228</v>
          </cell>
          <cell r="G4657">
            <v>343.12</v>
          </cell>
          <cell r="H4657" t="str">
            <v>刘文霞</v>
          </cell>
        </row>
        <row r="4658">
          <cell r="F4658" t="str">
            <v>642126197309301218</v>
          </cell>
          <cell r="G4658">
            <v>319.45</v>
          </cell>
          <cell r="H4658" t="str">
            <v>何光玉</v>
          </cell>
        </row>
        <row r="4659">
          <cell r="F4659" t="str">
            <v>64212619660307121X</v>
          </cell>
          <cell r="G4659">
            <v>427.65</v>
          </cell>
          <cell r="H4659" t="str">
            <v>刘兴</v>
          </cell>
        </row>
        <row r="4660">
          <cell r="F4660" t="str">
            <v>640323198403171258</v>
          </cell>
          <cell r="G4660">
            <v>343.11</v>
          </cell>
          <cell r="H4660" t="str">
            <v>刘建明</v>
          </cell>
        </row>
        <row r="4661">
          <cell r="F4661" t="str">
            <v>642126197002061213</v>
          </cell>
          <cell r="G4661">
            <v>427.65</v>
          </cell>
          <cell r="H4661" t="str">
            <v>刘安</v>
          </cell>
        </row>
        <row r="4662">
          <cell r="F4662" t="str">
            <v>642126197010031217</v>
          </cell>
          <cell r="G4662">
            <v>376.12</v>
          </cell>
          <cell r="H4662" t="str">
            <v>刘汉亮</v>
          </cell>
        </row>
        <row r="4663">
          <cell r="F4663" t="str">
            <v>640323197501101240</v>
          </cell>
          <cell r="G4663">
            <v>343.11</v>
          </cell>
          <cell r="H4663" t="str">
            <v>温菊玲</v>
          </cell>
        </row>
        <row r="4664">
          <cell r="F4664" t="str">
            <v>640323197312281211</v>
          </cell>
          <cell r="G4664">
            <v>427.65</v>
          </cell>
          <cell r="H4664" t="str">
            <v>张旭</v>
          </cell>
        </row>
        <row r="4665">
          <cell r="F4665" t="str">
            <v>642126196312151017</v>
          </cell>
          <cell r="G4665">
            <v>462.46</v>
          </cell>
          <cell r="H4665" t="str">
            <v>张自华</v>
          </cell>
        </row>
        <row r="4666">
          <cell r="F4666" t="str">
            <v>642126197601031278</v>
          </cell>
          <cell r="G4666">
            <v>343.11</v>
          </cell>
          <cell r="H4666" t="str">
            <v>张虎</v>
          </cell>
        </row>
        <row r="4667">
          <cell r="F4667" t="str">
            <v>642126196409271218</v>
          </cell>
          <cell r="G4667">
            <v>419.51</v>
          </cell>
          <cell r="H4667" t="str">
            <v>戴宗山</v>
          </cell>
        </row>
        <row r="4668">
          <cell r="F4668" t="str">
            <v>642126197703231211</v>
          </cell>
          <cell r="G4668">
            <v>363</v>
          </cell>
          <cell r="H4668" t="str">
            <v>戴宗全</v>
          </cell>
        </row>
        <row r="4669">
          <cell r="F4669" t="str">
            <v>64212619620202122X</v>
          </cell>
          <cell r="G4669">
            <v>417.7</v>
          </cell>
          <cell r="H4669" t="str">
            <v>赵彦生</v>
          </cell>
        </row>
        <row r="4670">
          <cell r="F4670" t="str">
            <v>642126196411251216</v>
          </cell>
          <cell r="G4670">
            <v>457.49</v>
          </cell>
          <cell r="H4670" t="str">
            <v>朱斌</v>
          </cell>
        </row>
        <row r="4671">
          <cell r="F4671" t="str">
            <v>640323197806141235</v>
          </cell>
          <cell r="G4671">
            <v>359.29</v>
          </cell>
          <cell r="H4671" t="str">
            <v>朱凯</v>
          </cell>
        </row>
        <row r="4672">
          <cell r="F4672" t="str">
            <v>642126196901031216</v>
          </cell>
          <cell r="G4672">
            <v>359.29</v>
          </cell>
          <cell r="H4672" t="str">
            <v>朱叶</v>
          </cell>
        </row>
        <row r="4673">
          <cell r="F4673" t="str">
            <v>640323197104061230</v>
          </cell>
          <cell r="G4673">
            <v>427.65</v>
          </cell>
          <cell r="H4673" t="str">
            <v>朱学军</v>
          </cell>
        </row>
        <row r="4674">
          <cell r="F4674" t="str">
            <v>64212619660817121X</v>
          </cell>
          <cell r="G4674">
            <v>363.01</v>
          </cell>
          <cell r="H4674" t="str">
            <v>朱魁</v>
          </cell>
        </row>
        <row r="4675">
          <cell r="F4675" t="str">
            <v>640323196603131235</v>
          </cell>
          <cell r="G4675">
            <v>410.75</v>
          </cell>
          <cell r="H4675" t="str">
            <v>朱学忠</v>
          </cell>
        </row>
        <row r="4676">
          <cell r="F4676" t="str">
            <v>640323197211211214</v>
          </cell>
          <cell r="G4676">
            <v>427.65</v>
          </cell>
          <cell r="H4676" t="str">
            <v>朱彦胜</v>
          </cell>
        </row>
        <row r="4677">
          <cell r="F4677" t="str">
            <v>642126196302131215</v>
          </cell>
          <cell r="G4677">
            <v>343.11</v>
          </cell>
          <cell r="H4677" t="str">
            <v>朱岐</v>
          </cell>
        </row>
        <row r="4678">
          <cell r="F4678" t="str">
            <v>642126197002241214</v>
          </cell>
          <cell r="G4678">
            <v>462.46</v>
          </cell>
          <cell r="H4678" t="str">
            <v>朱文</v>
          </cell>
        </row>
        <row r="4679">
          <cell r="F4679" t="str">
            <v>640323197607171239</v>
          </cell>
          <cell r="G4679">
            <v>427.65</v>
          </cell>
          <cell r="H4679" t="str">
            <v>朱磊</v>
          </cell>
        </row>
        <row r="4680">
          <cell r="F4680" t="str">
            <v>64212619690311121X</v>
          </cell>
          <cell r="G4680">
            <v>343.11</v>
          </cell>
          <cell r="H4680" t="str">
            <v>朱礼</v>
          </cell>
        </row>
        <row r="4681">
          <cell r="F4681" t="str">
            <v>642126196306231213</v>
          </cell>
          <cell r="G4681">
            <v>340.49</v>
          </cell>
          <cell r="H4681" t="str">
            <v>朱自发</v>
          </cell>
        </row>
        <row r="4682">
          <cell r="F4682" t="str">
            <v>64032319750302121X</v>
          </cell>
          <cell r="G4682">
            <v>343.11</v>
          </cell>
          <cell r="H4682" t="str">
            <v>杜军林</v>
          </cell>
        </row>
        <row r="4683">
          <cell r="F4683" t="str">
            <v>642126196602061212</v>
          </cell>
          <cell r="G4683">
            <v>267.26</v>
          </cell>
          <cell r="H4683" t="str">
            <v>杜军文</v>
          </cell>
        </row>
        <row r="4684">
          <cell r="F4684" t="str">
            <v>640323198509251213</v>
          </cell>
          <cell r="G4684">
            <v>442.13</v>
          </cell>
          <cell r="H4684" t="str">
            <v>杜学仁</v>
          </cell>
        </row>
        <row r="4685">
          <cell r="F4685" t="str">
            <v>642126196007131212</v>
          </cell>
          <cell r="G4685">
            <v>359.46</v>
          </cell>
          <cell r="H4685" t="str">
            <v>杜奎</v>
          </cell>
        </row>
        <row r="4686">
          <cell r="F4686" t="str">
            <v>642126196602221212</v>
          </cell>
          <cell r="G4686">
            <v>343.11</v>
          </cell>
          <cell r="H4686" t="str">
            <v>杜玉安</v>
          </cell>
        </row>
        <row r="4687">
          <cell r="F4687" t="str">
            <v>642126196912011237</v>
          </cell>
          <cell r="G4687">
            <v>462.46</v>
          </cell>
          <cell r="H4687" t="str">
            <v>杜虎</v>
          </cell>
        </row>
        <row r="4688">
          <cell r="F4688" t="str">
            <v>642126197008251237</v>
          </cell>
          <cell r="G4688">
            <v>457.49</v>
          </cell>
          <cell r="H4688" t="str">
            <v>杜锋</v>
          </cell>
        </row>
        <row r="4689">
          <cell r="F4689" t="str">
            <v>642126196604261234</v>
          </cell>
          <cell r="G4689">
            <v>353.06</v>
          </cell>
          <cell r="H4689" t="str">
            <v>王兴军</v>
          </cell>
        </row>
        <row r="4690">
          <cell r="F4690" t="str">
            <v>642126196704281216</v>
          </cell>
          <cell r="G4690">
            <v>343.11</v>
          </cell>
          <cell r="H4690" t="str">
            <v>王兴义</v>
          </cell>
        </row>
        <row r="4691">
          <cell r="F4691" t="str">
            <v>642126196908091211</v>
          </cell>
          <cell r="G4691">
            <v>331.8</v>
          </cell>
          <cell r="H4691" t="str">
            <v>祁宗刚</v>
          </cell>
        </row>
        <row r="4692">
          <cell r="F4692" t="str">
            <v>64212619631215121X</v>
          </cell>
          <cell r="G4692">
            <v>427.65</v>
          </cell>
          <cell r="H4692" t="str">
            <v>胡占财</v>
          </cell>
        </row>
        <row r="4693">
          <cell r="F4693" t="str">
            <v>640323197404221216</v>
          </cell>
          <cell r="G4693">
            <v>363</v>
          </cell>
          <cell r="H4693" t="str">
            <v>胡建红</v>
          </cell>
        </row>
        <row r="4694">
          <cell r="F4694" t="str">
            <v>642126196609101213</v>
          </cell>
          <cell r="G4694">
            <v>363</v>
          </cell>
          <cell r="H4694" t="str">
            <v>胡彦宝</v>
          </cell>
        </row>
        <row r="4695">
          <cell r="F4695" t="str">
            <v>640323197210271223</v>
          </cell>
          <cell r="G4695">
            <v>417.7</v>
          </cell>
          <cell r="H4695" t="str">
            <v>汪红仙</v>
          </cell>
        </row>
        <row r="4696">
          <cell r="F4696" t="str">
            <v>642126196002211213</v>
          </cell>
          <cell r="G4696">
            <v>357.87</v>
          </cell>
          <cell r="H4696" t="str">
            <v>胡金柱</v>
          </cell>
        </row>
        <row r="4697">
          <cell r="F4697" t="str">
            <v>642126196310011213</v>
          </cell>
          <cell r="G4697">
            <v>427.65</v>
          </cell>
          <cell r="H4697" t="str">
            <v>胡金让</v>
          </cell>
        </row>
        <row r="4698">
          <cell r="F4698" t="str">
            <v>642126197212011214</v>
          </cell>
          <cell r="G4698">
            <v>343.11</v>
          </cell>
          <cell r="H4698" t="str">
            <v>赵金玉</v>
          </cell>
        </row>
        <row r="4699">
          <cell r="F4699" t="str">
            <v>640323197203041219</v>
          </cell>
          <cell r="G4699">
            <v>462.46</v>
          </cell>
          <cell r="H4699" t="str">
            <v>郭长安</v>
          </cell>
        </row>
        <row r="4700">
          <cell r="F4700" t="str">
            <v>642126196310231216</v>
          </cell>
          <cell r="G4700">
            <v>437.05</v>
          </cell>
          <cell r="H4700" t="str">
            <v>郭长太</v>
          </cell>
        </row>
        <row r="4701">
          <cell r="F4701" t="str">
            <v>640323198603221010</v>
          </cell>
          <cell r="G4701">
            <v>442.13</v>
          </cell>
          <cell r="H4701" t="str">
            <v>闫文龙</v>
          </cell>
        </row>
        <row r="4702">
          <cell r="F4702" t="str">
            <v>642126196602201211</v>
          </cell>
          <cell r="G4702">
            <v>343.11</v>
          </cell>
          <cell r="H4702" t="str">
            <v>闫生平</v>
          </cell>
        </row>
        <row r="4703">
          <cell r="F4703" t="str">
            <v>642126196409091217</v>
          </cell>
          <cell r="G4703">
            <v>462.46</v>
          </cell>
          <cell r="H4703" t="str">
            <v>闫生青</v>
          </cell>
        </row>
        <row r="4704">
          <cell r="F4704" t="str">
            <v>640323197909141211</v>
          </cell>
          <cell r="G4704">
            <v>71.31</v>
          </cell>
          <cell r="H4704" t="str">
            <v>陈志刚</v>
          </cell>
        </row>
        <row r="4705">
          <cell r="F4705" t="str">
            <v>64212619650408121X</v>
          </cell>
          <cell r="G4705">
            <v>343.11</v>
          </cell>
          <cell r="H4705" t="str">
            <v>韩斌福</v>
          </cell>
        </row>
        <row r="4706">
          <cell r="F4706" t="str">
            <v>640323198709141035</v>
          </cell>
          <cell r="G4706">
            <v>462.46</v>
          </cell>
          <cell r="H4706" t="str">
            <v>鲁顺</v>
          </cell>
        </row>
        <row r="4707">
          <cell r="F4707" t="str">
            <v>642126196208081215</v>
          </cell>
          <cell r="G4707">
            <v>427.65</v>
          </cell>
          <cell r="H4707" t="str">
            <v>戴宗智</v>
          </cell>
        </row>
        <row r="4708">
          <cell r="F4708" t="str">
            <v>640323197807131215</v>
          </cell>
          <cell r="G4708">
            <v>334.88</v>
          </cell>
          <cell r="H4708" t="str">
            <v>刘文振</v>
          </cell>
        </row>
        <row r="4709">
          <cell r="F4709" t="str">
            <v>640323198405251219</v>
          </cell>
          <cell r="G4709">
            <v>447.22</v>
          </cell>
          <cell r="H4709" t="str">
            <v>朱海林</v>
          </cell>
        </row>
        <row r="4710">
          <cell r="F4710" t="str">
            <v>640323197310151210</v>
          </cell>
          <cell r="G4710">
            <v>411.64</v>
          </cell>
          <cell r="H4710" t="str">
            <v>刘科</v>
          </cell>
        </row>
        <row r="4711">
          <cell r="F4711" t="str">
            <v>642126198204071211</v>
          </cell>
          <cell r="G4711">
            <v>416.23</v>
          </cell>
          <cell r="H4711" t="str">
            <v>胡建廷</v>
          </cell>
        </row>
        <row r="4712">
          <cell r="F4712" t="str">
            <v>640323197704131212</v>
          </cell>
          <cell r="G4712">
            <v>343.11</v>
          </cell>
          <cell r="H4712" t="str">
            <v>朱彦礼</v>
          </cell>
        </row>
        <row r="4713">
          <cell r="F4713" t="str">
            <v>642126196210111225</v>
          </cell>
          <cell r="G4713">
            <v>462.46</v>
          </cell>
          <cell r="H4713" t="str">
            <v>黄学勤</v>
          </cell>
        </row>
        <row r="4714">
          <cell r="F4714" t="str">
            <v>642126196406291213</v>
          </cell>
          <cell r="G4714">
            <v>443.61</v>
          </cell>
          <cell r="H4714" t="str">
            <v>杜兴</v>
          </cell>
        </row>
        <row r="4715">
          <cell r="F4715" t="str">
            <v>642126196410301218</v>
          </cell>
          <cell r="G4715">
            <v>427.65</v>
          </cell>
          <cell r="H4715" t="str">
            <v>杜学文</v>
          </cell>
        </row>
        <row r="4716">
          <cell r="F4716" t="str">
            <v>642126197001171218</v>
          </cell>
          <cell r="G4716">
            <v>427.65</v>
          </cell>
          <cell r="H4716" t="str">
            <v>朱东</v>
          </cell>
        </row>
        <row r="4717">
          <cell r="F4717" t="str">
            <v>642126197309021216</v>
          </cell>
          <cell r="G4717">
            <v>372.78</v>
          </cell>
          <cell r="H4717" t="str">
            <v>王兴文</v>
          </cell>
        </row>
        <row r="4718">
          <cell r="F4718" t="str">
            <v>642126196410151213</v>
          </cell>
          <cell r="G4718">
            <v>343.11</v>
          </cell>
          <cell r="H4718" t="str">
            <v>朱强</v>
          </cell>
        </row>
        <row r="4719">
          <cell r="F4719" t="str">
            <v>640323197910251215</v>
          </cell>
          <cell r="G4719">
            <v>427.65</v>
          </cell>
          <cell r="H4719" t="str">
            <v>朱占福</v>
          </cell>
        </row>
        <row r="4720">
          <cell r="F4720" t="str">
            <v>640323197408171017</v>
          </cell>
          <cell r="G4720">
            <v>440.16</v>
          </cell>
          <cell r="H4720" t="str">
            <v>冯伟</v>
          </cell>
        </row>
        <row r="4721">
          <cell r="F4721" t="str">
            <v>64212619690114101X</v>
          </cell>
          <cell r="G4721">
            <v>427.65</v>
          </cell>
          <cell r="H4721" t="str">
            <v>冯利</v>
          </cell>
        </row>
        <row r="4722">
          <cell r="F4722" t="str">
            <v>642126196501171017</v>
          </cell>
          <cell r="G4722">
            <v>343.11</v>
          </cell>
          <cell r="H4722" t="str">
            <v>冯珍</v>
          </cell>
        </row>
        <row r="4723">
          <cell r="F4723" t="str">
            <v>642126196508141013</v>
          </cell>
          <cell r="G4723">
            <v>442.57</v>
          </cell>
          <cell r="H4723" t="str">
            <v>冯民</v>
          </cell>
        </row>
        <row r="4724">
          <cell r="F4724" t="str">
            <v>64212619701020101X</v>
          </cell>
          <cell r="G4724">
            <v>343.11</v>
          </cell>
          <cell r="H4724" t="str">
            <v>唐世玉</v>
          </cell>
        </row>
        <row r="4725">
          <cell r="F4725" t="str">
            <v>640323198507051074</v>
          </cell>
          <cell r="G4725">
            <v>157.83</v>
          </cell>
          <cell r="H4725" t="str">
            <v>唐伟</v>
          </cell>
        </row>
        <row r="4726">
          <cell r="F4726" t="str">
            <v>642126196210301010</v>
          </cell>
          <cell r="G4726">
            <v>427.65</v>
          </cell>
          <cell r="H4726" t="str">
            <v>唐东胜</v>
          </cell>
        </row>
        <row r="4727">
          <cell r="F4727" t="str">
            <v>642126196211251019</v>
          </cell>
          <cell r="G4727">
            <v>353.06</v>
          </cell>
          <cell r="H4727" t="str">
            <v>唐沼胜</v>
          </cell>
        </row>
        <row r="4728">
          <cell r="F4728" t="str">
            <v>642126196408281051</v>
          </cell>
          <cell r="G4728">
            <v>353.06</v>
          </cell>
          <cell r="H4728" t="str">
            <v>唐泽胜</v>
          </cell>
        </row>
        <row r="4729">
          <cell r="F4729" t="str">
            <v>642126197206301012</v>
          </cell>
          <cell r="G4729">
            <v>427.65</v>
          </cell>
          <cell r="H4729" t="str">
            <v>唐玉胜</v>
          </cell>
        </row>
        <row r="4730">
          <cell r="F4730" t="str">
            <v>642126196106231016</v>
          </cell>
          <cell r="G4730">
            <v>462.46</v>
          </cell>
          <cell r="H4730" t="str">
            <v>官万云</v>
          </cell>
        </row>
        <row r="4731">
          <cell r="F4731" t="str">
            <v>642126196212031018</v>
          </cell>
          <cell r="G4731">
            <v>417.7</v>
          </cell>
          <cell r="H4731" t="str">
            <v>官亮</v>
          </cell>
        </row>
        <row r="4732">
          <cell r="F4732" t="str">
            <v>642126197703071297</v>
          </cell>
          <cell r="G4732">
            <v>348.14</v>
          </cell>
          <cell r="H4732" t="str">
            <v>官全</v>
          </cell>
        </row>
        <row r="4733">
          <cell r="F4733" t="str">
            <v>642126196806201010</v>
          </cell>
          <cell r="G4733">
            <v>462.46</v>
          </cell>
          <cell r="H4733" t="str">
            <v>官国峰</v>
          </cell>
        </row>
        <row r="4734">
          <cell r="F4734" t="str">
            <v>642126196911301013</v>
          </cell>
          <cell r="G4734">
            <v>353.06</v>
          </cell>
          <cell r="H4734" t="str">
            <v>官学</v>
          </cell>
        </row>
        <row r="4735">
          <cell r="F4735" t="str">
            <v>642126197107171013</v>
          </cell>
          <cell r="G4735">
            <v>417.7</v>
          </cell>
          <cell r="H4735" t="str">
            <v>官宏</v>
          </cell>
        </row>
        <row r="4736">
          <cell r="F4736" t="str">
            <v>642126196502071018</v>
          </cell>
          <cell r="G4736">
            <v>417.7</v>
          </cell>
          <cell r="H4736" t="str">
            <v>官文</v>
          </cell>
        </row>
        <row r="4737">
          <cell r="F4737" t="str">
            <v>642126198012281038</v>
          </cell>
          <cell r="G4737">
            <v>462.46</v>
          </cell>
          <cell r="H4737" t="str">
            <v>官振昌</v>
          </cell>
        </row>
        <row r="4738">
          <cell r="F4738" t="str">
            <v>640323197309201014</v>
          </cell>
          <cell r="G4738">
            <v>343.11</v>
          </cell>
          <cell r="H4738" t="str">
            <v>官生云</v>
          </cell>
        </row>
        <row r="4739">
          <cell r="F4739" t="str">
            <v>642126196001141014</v>
          </cell>
          <cell r="G4739">
            <v>343.11</v>
          </cell>
          <cell r="H4739" t="str">
            <v>官相</v>
          </cell>
        </row>
        <row r="4740">
          <cell r="F4740" t="str">
            <v>642126196404141019</v>
          </cell>
          <cell r="G4740">
            <v>462.46</v>
          </cell>
          <cell r="H4740" t="str">
            <v>官福</v>
          </cell>
        </row>
        <row r="4741">
          <cell r="F4741" t="str">
            <v>642126196607191016</v>
          </cell>
          <cell r="G4741">
            <v>279.02</v>
          </cell>
          <cell r="H4741" t="str">
            <v>官锋</v>
          </cell>
        </row>
        <row r="4742">
          <cell r="F4742" t="str">
            <v>642126197507151011</v>
          </cell>
          <cell r="G4742">
            <v>417.7</v>
          </cell>
          <cell r="H4742" t="str">
            <v>张国智</v>
          </cell>
        </row>
        <row r="4743">
          <cell r="F4743" t="str">
            <v>64212619600422101X</v>
          </cell>
          <cell r="G4743">
            <v>427.65</v>
          </cell>
          <cell r="H4743" t="str">
            <v>张文勇</v>
          </cell>
        </row>
        <row r="4744">
          <cell r="F4744" t="str">
            <v>640323198501101018</v>
          </cell>
          <cell r="G4744">
            <v>427.65</v>
          </cell>
          <cell r="H4744" t="str">
            <v>张海</v>
          </cell>
        </row>
        <row r="4745">
          <cell r="F4745" t="str">
            <v>642126197710091018</v>
          </cell>
          <cell r="G4745">
            <v>462.46</v>
          </cell>
          <cell r="H4745" t="str">
            <v>张旭</v>
          </cell>
        </row>
        <row r="4746">
          <cell r="F4746" t="str">
            <v>642126195609031011</v>
          </cell>
          <cell r="G4746">
            <v>427.65</v>
          </cell>
          <cell r="H4746" t="str">
            <v>张琮</v>
          </cell>
        </row>
        <row r="4747">
          <cell r="F4747" t="str">
            <v>642126196011121017</v>
          </cell>
          <cell r="G4747">
            <v>343.11</v>
          </cell>
          <cell r="H4747" t="str">
            <v>朱仟</v>
          </cell>
        </row>
        <row r="4748">
          <cell r="F4748" t="str">
            <v>642126196704101019</v>
          </cell>
          <cell r="G4748">
            <v>417.7</v>
          </cell>
          <cell r="H4748" t="str">
            <v>朱云</v>
          </cell>
        </row>
        <row r="4749">
          <cell r="F4749" t="str">
            <v>642126196710151039</v>
          </cell>
          <cell r="G4749">
            <v>349.53</v>
          </cell>
          <cell r="H4749" t="str">
            <v>李国春</v>
          </cell>
        </row>
        <row r="4750">
          <cell r="F4750" t="str">
            <v>642126197403021028</v>
          </cell>
          <cell r="G4750">
            <v>417.7</v>
          </cell>
          <cell r="H4750" t="str">
            <v>周彦风</v>
          </cell>
        </row>
        <row r="4751">
          <cell r="F4751" t="str">
            <v>642126196107251019</v>
          </cell>
          <cell r="G4751">
            <v>462.46</v>
          </cell>
          <cell r="H4751" t="str">
            <v>李国银</v>
          </cell>
        </row>
        <row r="4752">
          <cell r="F4752" t="str">
            <v>642126196411071012</v>
          </cell>
          <cell r="G4752">
            <v>427.65</v>
          </cell>
          <cell r="H4752" t="str">
            <v>李文锋</v>
          </cell>
        </row>
        <row r="4753">
          <cell r="F4753" t="str">
            <v>642126196301221016</v>
          </cell>
          <cell r="G4753">
            <v>417.7</v>
          </cell>
          <cell r="H4753" t="str">
            <v>杜文</v>
          </cell>
        </row>
        <row r="4754">
          <cell r="F4754" t="str">
            <v>642126195708271037</v>
          </cell>
          <cell r="G4754">
            <v>457.49</v>
          </cell>
          <cell r="H4754" t="str">
            <v>温介定</v>
          </cell>
        </row>
        <row r="4755">
          <cell r="F4755" t="str">
            <v>640323197708101037</v>
          </cell>
          <cell r="G4755">
            <v>381.14</v>
          </cell>
          <cell r="H4755" t="str">
            <v>温彪</v>
          </cell>
        </row>
        <row r="4756">
          <cell r="F4756" t="str">
            <v>642126197004261016</v>
          </cell>
          <cell r="G4756">
            <v>427.82</v>
          </cell>
          <cell r="H4756" t="str">
            <v>温洁相</v>
          </cell>
        </row>
        <row r="4757">
          <cell r="F4757" t="str">
            <v>642126196601271015</v>
          </cell>
          <cell r="G4757">
            <v>427.65</v>
          </cell>
          <cell r="H4757" t="str">
            <v>王占江</v>
          </cell>
        </row>
        <row r="4758">
          <cell r="F4758" t="str">
            <v>642126196812231013</v>
          </cell>
          <cell r="G4758">
            <v>442.07</v>
          </cell>
          <cell r="H4758" t="str">
            <v>王志平</v>
          </cell>
        </row>
        <row r="4759">
          <cell r="F4759" t="str">
            <v>640323197409101053</v>
          </cell>
          <cell r="G4759">
            <v>442.57</v>
          </cell>
          <cell r="H4759" t="str">
            <v>王永岐</v>
          </cell>
        </row>
        <row r="4760">
          <cell r="F4760" t="str">
            <v>642126196601221018</v>
          </cell>
          <cell r="G4760">
            <v>427.65</v>
          </cell>
          <cell r="H4760" t="str">
            <v>王海成</v>
          </cell>
        </row>
        <row r="4761">
          <cell r="F4761" t="str">
            <v>640323198401141012</v>
          </cell>
          <cell r="G4761">
            <v>401.14</v>
          </cell>
          <cell r="H4761" t="str">
            <v>郭宝</v>
          </cell>
        </row>
        <row r="4762">
          <cell r="F4762" t="str">
            <v>642126196409271015</v>
          </cell>
          <cell r="G4762">
            <v>353.06</v>
          </cell>
          <cell r="H4762" t="str">
            <v>郭彦刚</v>
          </cell>
        </row>
        <row r="4763">
          <cell r="F4763" t="str">
            <v>642126197007131014</v>
          </cell>
          <cell r="G4763">
            <v>427.65</v>
          </cell>
          <cell r="H4763" t="str">
            <v>郭彦平</v>
          </cell>
        </row>
        <row r="4764">
          <cell r="F4764" t="str">
            <v>642126197508161019</v>
          </cell>
          <cell r="G4764">
            <v>343.11</v>
          </cell>
          <cell r="H4764" t="str">
            <v>郭彦勇</v>
          </cell>
        </row>
        <row r="4765">
          <cell r="F4765" t="str">
            <v>642126196211031016</v>
          </cell>
          <cell r="G4765">
            <v>427.65</v>
          </cell>
          <cell r="H4765" t="str">
            <v>郭彦林</v>
          </cell>
        </row>
        <row r="4766">
          <cell r="F4766" t="str">
            <v>642126197606151033</v>
          </cell>
          <cell r="G4766">
            <v>427.65</v>
          </cell>
          <cell r="H4766" t="str">
            <v>郭彦德</v>
          </cell>
        </row>
        <row r="4767">
          <cell r="F4767" t="str">
            <v>642126196406301012</v>
          </cell>
          <cell r="G4767">
            <v>353.06</v>
          </cell>
          <cell r="H4767" t="str">
            <v>郭彦风</v>
          </cell>
        </row>
        <row r="4768">
          <cell r="F4768" t="str">
            <v>642126197105081014</v>
          </cell>
          <cell r="G4768">
            <v>427.65</v>
          </cell>
          <cell r="H4768" t="str">
            <v>郭永利</v>
          </cell>
        </row>
        <row r="4769">
          <cell r="F4769" t="str">
            <v>642126196003101016</v>
          </cell>
          <cell r="G4769">
            <v>343.11</v>
          </cell>
          <cell r="H4769" t="str">
            <v>闫风喜</v>
          </cell>
        </row>
        <row r="4770">
          <cell r="F4770" t="str">
            <v>640323196503011033</v>
          </cell>
          <cell r="G4770">
            <v>448.69</v>
          </cell>
          <cell r="H4770" t="str">
            <v>陈万录</v>
          </cell>
        </row>
        <row r="4771">
          <cell r="F4771" t="str">
            <v>642126196302201017</v>
          </cell>
          <cell r="G4771">
            <v>343.11</v>
          </cell>
          <cell r="H4771" t="str">
            <v>闵彬</v>
          </cell>
        </row>
        <row r="4772">
          <cell r="F4772" t="str">
            <v>642126196403151012</v>
          </cell>
          <cell r="G4772">
            <v>427.65</v>
          </cell>
          <cell r="H4772" t="str">
            <v>韩林</v>
          </cell>
        </row>
        <row r="4773">
          <cell r="F4773" t="str">
            <v>640323198112101030</v>
          </cell>
          <cell r="G4773">
            <v>393.44</v>
          </cell>
          <cell r="H4773" t="str">
            <v>温飞</v>
          </cell>
        </row>
        <row r="4774">
          <cell r="F4774" t="str">
            <v>642126197403011014</v>
          </cell>
          <cell r="G4774">
            <v>343.11</v>
          </cell>
          <cell r="H4774" t="str">
            <v>赵强</v>
          </cell>
        </row>
        <row r="4775">
          <cell r="F4775" t="str">
            <v>642126196701201030</v>
          </cell>
          <cell r="G4775">
            <v>427.65</v>
          </cell>
          <cell r="H4775" t="str">
            <v>官占科</v>
          </cell>
        </row>
        <row r="4776">
          <cell r="F4776" t="str">
            <v>640323198103031034</v>
          </cell>
          <cell r="G4776">
            <v>427.65</v>
          </cell>
          <cell r="H4776" t="str">
            <v>官振强</v>
          </cell>
        </row>
        <row r="4777">
          <cell r="F4777" t="str">
            <v>642126197103071015</v>
          </cell>
          <cell r="G4777">
            <v>417.7</v>
          </cell>
          <cell r="H4777" t="str">
            <v>官占双</v>
          </cell>
        </row>
        <row r="4778">
          <cell r="F4778" t="str">
            <v>640323198806101019</v>
          </cell>
          <cell r="G4778">
            <v>427.65</v>
          </cell>
          <cell r="H4778" t="str">
            <v>官建兵</v>
          </cell>
        </row>
        <row r="4779">
          <cell r="F4779" t="str">
            <v>642126197404121012</v>
          </cell>
          <cell r="G4779">
            <v>417.7</v>
          </cell>
          <cell r="H4779" t="str">
            <v>赵虎</v>
          </cell>
        </row>
        <row r="4780">
          <cell r="F4780" t="str">
            <v>642126196203021010</v>
          </cell>
          <cell r="G4780">
            <v>427.65</v>
          </cell>
          <cell r="H4780" t="str">
            <v>仇荣</v>
          </cell>
        </row>
        <row r="4781">
          <cell r="F4781" t="str">
            <v>642126196406251019</v>
          </cell>
          <cell r="G4781">
            <v>374.92</v>
          </cell>
          <cell r="H4781" t="str">
            <v>吴席珠</v>
          </cell>
        </row>
        <row r="4782">
          <cell r="F4782" t="str">
            <v>640323198301101013</v>
          </cell>
          <cell r="G4782">
            <v>427.65</v>
          </cell>
          <cell r="H4782" t="str">
            <v>吴晓刚</v>
          </cell>
        </row>
        <row r="4783">
          <cell r="F4783" t="str">
            <v>642126195810071015</v>
          </cell>
          <cell r="G4783">
            <v>427.65</v>
          </cell>
          <cell r="H4783" t="str">
            <v>孙学利</v>
          </cell>
        </row>
        <row r="4784">
          <cell r="F4784" t="str">
            <v>64212619640109101X</v>
          </cell>
          <cell r="G4784">
            <v>427.65</v>
          </cell>
          <cell r="H4784" t="str">
            <v>孙广孝</v>
          </cell>
        </row>
        <row r="4785">
          <cell r="F4785" t="str">
            <v>642126196105201018</v>
          </cell>
          <cell r="G4785">
            <v>427.65</v>
          </cell>
          <cell r="H4785" t="str">
            <v>孙广忠</v>
          </cell>
        </row>
        <row r="4786">
          <cell r="F4786" t="str">
            <v>64212619600625101X</v>
          </cell>
          <cell r="G4786">
            <v>343.11</v>
          </cell>
          <cell r="H4786" t="str">
            <v>孙广明</v>
          </cell>
        </row>
        <row r="4787">
          <cell r="F4787" t="str">
            <v>642126197011291053</v>
          </cell>
          <cell r="G4787">
            <v>343.11</v>
          </cell>
          <cell r="H4787" t="str">
            <v>孙广财</v>
          </cell>
        </row>
        <row r="4788">
          <cell r="F4788" t="str">
            <v>642126197212261010</v>
          </cell>
          <cell r="G4788">
            <v>363</v>
          </cell>
          <cell r="H4788" t="str">
            <v>孙广耀</v>
          </cell>
        </row>
        <row r="4789">
          <cell r="F4789" t="str">
            <v>642126196001091010</v>
          </cell>
          <cell r="G4789">
            <v>340.49</v>
          </cell>
          <cell r="H4789" t="str">
            <v>孙建国</v>
          </cell>
        </row>
        <row r="4790">
          <cell r="F4790" t="str">
            <v>642126197107031053</v>
          </cell>
          <cell r="G4790">
            <v>427.65</v>
          </cell>
          <cell r="H4790" t="str">
            <v>孙建壮</v>
          </cell>
        </row>
        <row r="4791">
          <cell r="F4791" t="str">
            <v>640323197805041013</v>
          </cell>
          <cell r="G4791">
            <v>427.65</v>
          </cell>
          <cell r="H4791" t="str">
            <v>孙建富</v>
          </cell>
        </row>
        <row r="4792">
          <cell r="F4792" t="str">
            <v>642126196306091011</v>
          </cell>
          <cell r="G4792">
            <v>427.65</v>
          </cell>
          <cell r="H4792" t="str">
            <v>官亮</v>
          </cell>
        </row>
        <row r="4793">
          <cell r="F4793" t="str">
            <v>642126197108151014</v>
          </cell>
          <cell r="G4793">
            <v>343.11</v>
          </cell>
          <cell r="H4793" t="str">
            <v>官伟成</v>
          </cell>
        </row>
        <row r="4794">
          <cell r="F4794" t="str">
            <v>642126197109141037</v>
          </cell>
          <cell r="G4794">
            <v>427.65</v>
          </cell>
          <cell r="H4794" t="str">
            <v>官仁博</v>
          </cell>
        </row>
        <row r="4795">
          <cell r="F4795" t="str">
            <v>640323198112101014</v>
          </cell>
          <cell r="G4795">
            <v>427.65</v>
          </cell>
          <cell r="H4795" t="str">
            <v>官军波</v>
          </cell>
        </row>
        <row r="4796">
          <cell r="F4796" t="str">
            <v>64212619600729103X</v>
          </cell>
          <cell r="G4796">
            <v>457.49</v>
          </cell>
          <cell r="H4796" t="str">
            <v>官占宝</v>
          </cell>
        </row>
        <row r="4797">
          <cell r="F4797" t="str">
            <v>642126196211211017</v>
          </cell>
          <cell r="G4797">
            <v>427.65</v>
          </cell>
          <cell r="H4797" t="str">
            <v>官占录</v>
          </cell>
        </row>
        <row r="4798">
          <cell r="F4798" t="str">
            <v>642126196105151014</v>
          </cell>
          <cell r="G4798">
            <v>427.65</v>
          </cell>
          <cell r="H4798" t="str">
            <v>官占贤</v>
          </cell>
        </row>
        <row r="4799">
          <cell r="F4799" t="str">
            <v>642126196609041011</v>
          </cell>
          <cell r="G4799">
            <v>427.65</v>
          </cell>
          <cell r="H4799" t="str">
            <v>官发强</v>
          </cell>
        </row>
        <row r="4800">
          <cell r="F4800" t="str">
            <v>642126196212171010</v>
          </cell>
          <cell r="G4800">
            <v>427.65</v>
          </cell>
          <cell r="H4800" t="str">
            <v>官发昌</v>
          </cell>
        </row>
        <row r="4801">
          <cell r="F4801" t="str">
            <v>640323197211061092</v>
          </cell>
          <cell r="G4801">
            <v>427.65</v>
          </cell>
          <cell r="H4801" t="str">
            <v>官发章</v>
          </cell>
        </row>
        <row r="4802">
          <cell r="F4802" t="str">
            <v>642126196303201019</v>
          </cell>
          <cell r="G4802">
            <v>417.7</v>
          </cell>
          <cell r="H4802" t="str">
            <v>官发福</v>
          </cell>
        </row>
        <row r="4803">
          <cell r="F4803" t="str">
            <v>64212619631026101X</v>
          </cell>
          <cell r="G4803">
            <v>427.65</v>
          </cell>
          <cell r="H4803" t="str">
            <v>官发银</v>
          </cell>
        </row>
        <row r="4804">
          <cell r="F4804" t="str">
            <v>642126196812161019</v>
          </cell>
          <cell r="G4804">
            <v>427.65</v>
          </cell>
          <cell r="H4804" t="str">
            <v>官发荣</v>
          </cell>
        </row>
        <row r="4805">
          <cell r="F4805" t="str">
            <v>642126196001231036</v>
          </cell>
          <cell r="G4805">
            <v>462.46</v>
          </cell>
          <cell r="H4805" t="str">
            <v>官发青</v>
          </cell>
        </row>
        <row r="4806">
          <cell r="F4806" t="str">
            <v>64212619680717101X</v>
          </cell>
          <cell r="G4806">
            <v>427.65</v>
          </cell>
          <cell r="H4806" t="str">
            <v>官发锐</v>
          </cell>
        </row>
        <row r="4807">
          <cell r="F4807" t="str">
            <v>64212619601216107X</v>
          </cell>
          <cell r="G4807">
            <v>343.11</v>
          </cell>
          <cell r="H4807" t="str">
            <v>官存印</v>
          </cell>
        </row>
        <row r="4808">
          <cell r="F4808" t="str">
            <v>640323197202011018</v>
          </cell>
          <cell r="G4808">
            <v>441.58</v>
          </cell>
          <cell r="H4808" t="str">
            <v>官学印</v>
          </cell>
        </row>
        <row r="4809">
          <cell r="F4809" t="str">
            <v>642126197102091014</v>
          </cell>
          <cell r="G4809">
            <v>427.65</v>
          </cell>
          <cell r="H4809" t="str">
            <v>官幸</v>
          </cell>
        </row>
        <row r="4810">
          <cell r="F4810" t="str">
            <v>642126197506121013</v>
          </cell>
          <cell r="G4810">
            <v>417.7</v>
          </cell>
          <cell r="H4810" t="str">
            <v>官政</v>
          </cell>
        </row>
        <row r="4811">
          <cell r="F4811" t="str">
            <v>642126197801121016</v>
          </cell>
          <cell r="G4811">
            <v>222.43</v>
          </cell>
          <cell r="H4811" t="str">
            <v>官旭博</v>
          </cell>
        </row>
        <row r="4812">
          <cell r="F4812" t="str">
            <v>642126196301181034</v>
          </cell>
          <cell r="G4812">
            <v>417.7</v>
          </cell>
          <cell r="H4812" t="str">
            <v>官玉</v>
          </cell>
        </row>
        <row r="4813">
          <cell r="F4813" t="str">
            <v>642126196709151015</v>
          </cell>
          <cell r="G4813">
            <v>427.65</v>
          </cell>
          <cell r="H4813" t="str">
            <v>官玉亮</v>
          </cell>
        </row>
        <row r="4814">
          <cell r="F4814" t="str">
            <v>642126196601111038</v>
          </cell>
          <cell r="G4814">
            <v>427.65</v>
          </cell>
          <cell r="H4814" t="str">
            <v>官玉柱</v>
          </cell>
        </row>
        <row r="4815">
          <cell r="F4815" t="str">
            <v>642126196901101018</v>
          </cell>
          <cell r="G4815">
            <v>343.11</v>
          </cell>
          <cell r="H4815" t="str">
            <v>官胜</v>
          </cell>
        </row>
        <row r="4816">
          <cell r="F4816" t="str">
            <v>642126196908221012</v>
          </cell>
          <cell r="G4816">
            <v>427.65</v>
          </cell>
          <cell r="H4816" t="str">
            <v>官红博</v>
          </cell>
        </row>
        <row r="4817">
          <cell r="F4817" t="str">
            <v>642126196401291038</v>
          </cell>
          <cell r="G4817">
            <v>427.65</v>
          </cell>
          <cell r="H4817" t="str">
            <v>官进</v>
          </cell>
        </row>
        <row r="4818">
          <cell r="F4818" t="str">
            <v>642126197207171010</v>
          </cell>
          <cell r="G4818">
            <v>457.49</v>
          </cell>
          <cell r="H4818" t="str">
            <v>毛荣</v>
          </cell>
        </row>
        <row r="4819">
          <cell r="F4819" t="str">
            <v>642126195902021015</v>
          </cell>
          <cell r="G4819">
            <v>417.7</v>
          </cell>
          <cell r="H4819" t="str">
            <v>官龙</v>
          </cell>
        </row>
        <row r="4820">
          <cell r="F4820" t="str">
            <v>642126196501071016</v>
          </cell>
          <cell r="G4820">
            <v>376.06</v>
          </cell>
          <cell r="H4820" t="str">
            <v>官飞</v>
          </cell>
        </row>
        <row r="4821">
          <cell r="F4821" t="str">
            <v>640323197508031038</v>
          </cell>
          <cell r="G4821">
            <v>462.46</v>
          </cell>
          <cell r="H4821" t="str">
            <v>张华</v>
          </cell>
        </row>
        <row r="4822">
          <cell r="F4822" t="str">
            <v>642126197705311039</v>
          </cell>
          <cell r="G4822">
            <v>329.39</v>
          </cell>
          <cell r="H4822" t="str">
            <v>张宏林</v>
          </cell>
        </row>
        <row r="4823">
          <cell r="F4823" t="str">
            <v>642126197112041010</v>
          </cell>
          <cell r="G4823">
            <v>451.15</v>
          </cell>
          <cell r="H4823" t="str">
            <v>田有成</v>
          </cell>
        </row>
        <row r="4824">
          <cell r="F4824" t="str">
            <v>642126196110061056</v>
          </cell>
          <cell r="G4824">
            <v>147.38</v>
          </cell>
          <cell r="H4824" t="str">
            <v>毛兰</v>
          </cell>
        </row>
        <row r="4825">
          <cell r="F4825" t="str">
            <v>642126196902081039</v>
          </cell>
          <cell r="G4825">
            <v>457.49</v>
          </cell>
          <cell r="H4825" t="str">
            <v>杨会春</v>
          </cell>
        </row>
        <row r="4826">
          <cell r="F4826" t="str">
            <v>642126197401121033</v>
          </cell>
          <cell r="G4826">
            <v>449.45</v>
          </cell>
          <cell r="H4826" t="str">
            <v>毛福</v>
          </cell>
        </row>
        <row r="4827">
          <cell r="F4827" t="str">
            <v>642126196003031070</v>
          </cell>
          <cell r="G4827">
            <v>427.65</v>
          </cell>
          <cell r="H4827" t="str">
            <v>毛芝</v>
          </cell>
        </row>
        <row r="4828">
          <cell r="F4828" t="str">
            <v>642126196003231013</v>
          </cell>
          <cell r="G4828">
            <v>457.49</v>
          </cell>
          <cell r="H4828" t="str">
            <v>毛胜业</v>
          </cell>
        </row>
        <row r="4829">
          <cell r="F4829" t="str">
            <v>642126197012201013</v>
          </cell>
          <cell r="G4829">
            <v>417.7</v>
          </cell>
          <cell r="H4829" t="str">
            <v>毛芳</v>
          </cell>
        </row>
        <row r="4830">
          <cell r="F4830" t="str">
            <v>642126196508111033</v>
          </cell>
          <cell r="G4830">
            <v>417.7</v>
          </cell>
          <cell r="H4830" t="str">
            <v>温广</v>
          </cell>
        </row>
        <row r="4831">
          <cell r="F4831" t="str">
            <v>642126196307161018</v>
          </cell>
          <cell r="G4831">
            <v>417.7</v>
          </cell>
          <cell r="H4831" t="str">
            <v>高学中</v>
          </cell>
        </row>
        <row r="4832">
          <cell r="F4832" t="str">
            <v>642126196112201016</v>
          </cell>
          <cell r="G4832">
            <v>427.65</v>
          </cell>
          <cell r="H4832" t="str">
            <v>牛伟林</v>
          </cell>
        </row>
        <row r="4833">
          <cell r="F4833" t="str">
            <v>642126196710201032</v>
          </cell>
          <cell r="G4833">
            <v>417.7</v>
          </cell>
          <cell r="H4833" t="str">
            <v>牛升林</v>
          </cell>
        </row>
        <row r="4834">
          <cell r="F4834" t="str">
            <v>640323198007021012</v>
          </cell>
          <cell r="G4834">
            <v>427.65</v>
          </cell>
          <cell r="H4834" t="str">
            <v>牛增林</v>
          </cell>
        </row>
        <row r="4835">
          <cell r="F4835" t="str">
            <v>64212619650905101X</v>
          </cell>
          <cell r="G4835">
            <v>427.65</v>
          </cell>
          <cell r="H4835" t="str">
            <v>牛宏宁</v>
          </cell>
        </row>
        <row r="4836">
          <cell r="F4836" t="str">
            <v>64212619710917105X</v>
          </cell>
          <cell r="G4836">
            <v>427.65</v>
          </cell>
          <cell r="H4836" t="str">
            <v>牛宗林</v>
          </cell>
        </row>
        <row r="4837">
          <cell r="F4837" t="str">
            <v>642126197601121011</v>
          </cell>
          <cell r="G4837">
            <v>462.46</v>
          </cell>
          <cell r="H4837" t="str">
            <v>牛宝林</v>
          </cell>
        </row>
        <row r="4838">
          <cell r="F4838" t="str">
            <v>642126196409161019</v>
          </cell>
          <cell r="G4838">
            <v>417.7</v>
          </cell>
          <cell r="H4838" t="str">
            <v>牛忠</v>
          </cell>
        </row>
        <row r="4839">
          <cell r="F4839" t="str">
            <v>64212619670906101X</v>
          </cell>
          <cell r="G4839">
            <v>443.33</v>
          </cell>
          <cell r="H4839" t="str">
            <v>牛庆</v>
          </cell>
        </row>
        <row r="4840">
          <cell r="F4840" t="str">
            <v>642126196208111015</v>
          </cell>
          <cell r="G4840">
            <v>417.7</v>
          </cell>
          <cell r="H4840" t="str">
            <v>牛玉忠</v>
          </cell>
        </row>
        <row r="4841">
          <cell r="F4841" t="str">
            <v>642126195701281013</v>
          </cell>
          <cell r="G4841">
            <v>452.51</v>
          </cell>
          <cell r="H4841" t="str">
            <v>牛玉怀</v>
          </cell>
        </row>
        <row r="4842">
          <cell r="F4842" t="str">
            <v>642126196501161011</v>
          </cell>
          <cell r="G4842">
            <v>427.65</v>
          </cell>
          <cell r="H4842" t="str">
            <v>牛珍宁</v>
          </cell>
        </row>
        <row r="4843">
          <cell r="F4843" t="str">
            <v>640323198205251011</v>
          </cell>
          <cell r="G4843">
            <v>367.22</v>
          </cell>
          <cell r="H4843" t="str">
            <v>牛科林</v>
          </cell>
        </row>
        <row r="4844">
          <cell r="F4844" t="str">
            <v>642126197109121036</v>
          </cell>
          <cell r="G4844">
            <v>427.65</v>
          </cell>
          <cell r="H4844" t="str">
            <v>牛青凌</v>
          </cell>
        </row>
        <row r="4845">
          <cell r="F4845" t="str">
            <v>642126197406281028</v>
          </cell>
          <cell r="G4845">
            <v>427.65</v>
          </cell>
          <cell r="H4845" t="str">
            <v>王培花</v>
          </cell>
        </row>
        <row r="4846">
          <cell r="F4846" t="str">
            <v>642126196405141010</v>
          </cell>
          <cell r="G4846">
            <v>400.49</v>
          </cell>
          <cell r="H4846" t="str">
            <v>王文</v>
          </cell>
        </row>
        <row r="4847">
          <cell r="F4847" t="str">
            <v>642126197104241012</v>
          </cell>
          <cell r="G4847">
            <v>430.14</v>
          </cell>
          <cell r="H4847" t="str">
            <v>王幸福</v>
          </cell>
        </row>
        <row r="4848">
          <cell r="F4848" t="str">
            <v>640323198208031030</v>
          </cell>
          <cell r="G4848">
            <v>442.57</v>
          </cell>
          <cell r="H4848" t="str">
            <v>王文涛</v>
          </cell>
        </row>
        <row r="4849">
          <cell r="F4849" t="str">
            <v>642126196703131021</v>
          </cell>
          <cell r="G4849">
            <v>305.41</v>
          </cell>
          <cell r="H4849" t="str">
            <v>官学花</v>
          </cell>
        </row>
        <row r="4850">
          <cell r="F4850" t="str">
            <v>642126196710141017</v>
          </cell>
          <cell r="G4850">
            <v>427.65</v>
          </cell>
          <cell r="H4850" t="str">
            <v>王永军</v>
          </cell>
        </row>
        <row r="4851">
          <cell r="F4851" t="str">
            <v>642126197302231034</v>
          </cell>
          <cell r="G4851">
            <v>442.57</v>
          </cell>
          <cell r="H4851" t="str">
            <v>田争财</v>
          </cell>
        </row>
        <row r="4852">
          <cell r="F4852" t="str">
            <v>642126196312081039</v>
          </cell>
          <cell r="G4852">
            <v>363</v>
          </cell>
          <cell r="H4852" t="str">
            <v>田俊</v>
          </cell>
        </row>
        <row r="4853">
          <cell r="F4853" t="str">
            <v>642126197703121039</v>
          </cell>
          <cell r="G4853">
            <v>462.46</v>
          </cell>
          <cell r="H4853" t="str">
            <v>田庭</v>
          </cell>
        </row>
        <row r="4854">
          <cell r="F4854" t="str">
            <v>642126196311131030</v>
          </cell>
          <cell r="G4854">
            <v>427.65</v>
          </cell>
          <cell r="H4854" t="str">
            <v>田彪</v>
          </cell>
        </row>
        <row r="4855">
          <cell r="F4855" t="str">
            <v>642126197004091010</v>
          </cell>
          <cell r="G4855">
            <v>448.69</v>
          </cell>
          <cell r="H4855" t="str">
            <v>田文</v>
          </cell>
        </row>
        <row r="4856">
          <cell r="F4856" t="str">
            <v>642126197501221015</v>
          </cell>
          <cell r="G4856">
            <v>427.65</v>
          </cell>
          <cell r="H4856" t="str">
            <v>田泽</v>
          </cell>
        </row>
        <row r="4857">
          <cell r="F4857" t="str">
            <v>642126196409111011</v>
          </cell>
          <cell r="G4857">
            <v>427.65</v>
          </cell>
          <cell r="H4857" t="str">
            <v>田瑞</v>
          </cell>
        </row>
        <row r="4858">
          <cell r="F4858" t="str">
            <v>642126197012041013</v>
          </cell>
          <cell r="G4858">
            <v>49.78</v>
          </cell>
          <cell r="H4858" t="str">
            <v>田科</v>
          </cell>
        </row>
        <row r="4859">
          <cell r="F4859" t="str">
            <v>640323197406101015</v>
          </cell>
          <cell r="G4859">
            <v>343.11</v>
          </cell>
          <cell r="H4859" t="str">
            <v>罗小平</v>
          </cell>
        </row>
        <row r="4860">
          <cell r="F4860" t="str">
            <v>642126197003101029</v>
          </cell>
          <cell r="G4860">
            <v>422.78</v>
          </cell>
          <cell r="H4860" t="str">
            <v>耿余风</v>
          </cell>
        </row>
        <row r="4861">
          <cell r="F4861" t="str">
            <v>640323197709201013</v>
          </cell>
          <cell r="G4861">
            <v>292.72</v>
          </cell>
          <cell r="H4861" t="str">
            <v>胡建山</v>
          </cell>
        </row>
        <row r="4862">
          <cell r="F4862" t="str">
            <v>642126196103161016</v>
          </cell>
          <cell r="G4862">
            <v>427.65</v>
          </cell>
          <cell r="H4862" t="str">
            <v>胡有孝</v>
          </cell>
        </row>
        <row r="4863">
          <cell r="F4863" t="str">
            <v>642126197101061032</v>
          </cell>
          <cell r="G4863">
            <v>462.46</v>
          </cell>
          <cell r="H4863" t="str">
            <v>胡建峰</v>
          </cell>
        </row>
        <row r="4864">
          <cell r="F4864" t="str">
            <v>642126196501011013</v>
          </cell>
          <cell r="G4864">
            <v>427.65</v>
          </cell>
          <cell r="H4864" t="str">
            <v>袁庭奎</v>
          </cell>
        </row>
        <row r="4865">
          <cell r="F4865" t="str">
            <v>642126195209091015</v>
          </cell>
          <cell r="G4865">
            <v>323.11</v>
          </cell>
          <cell r="H4865" t="str">
            <v>赵枝</v>
          </cell>
        </row>
        <row r="4866">
          <cell r="F4866" t="str">
            <v>640323197012221014</v>
          </cell>
          <cell r="G4866">
            <v>426.26</v>
          </cell>
          <cell r="H4866" t="str">
            <v>路广东</v>
          </cell>
        </row>
        <row r="4867">
          <cell r="F4867" t="str">
            <v>640323197811071032</v>
          </cell>
          <cell r="G4867">
            <v>138.63</v>
          </cell>
          <cell r="H4867" t="str">
            <v>赵永平</v>
          </cell>
        </row>
        <row r="4868">
          <cell r="F4868" t="str">
            <v>642126195905151018</v>
          </cell>
          <cell r="G4868">
            <v>326.7</v>
          </cell>
          <cell r="H4868" t="str">
            <v>罗付安</v>
          </cell>
        </row>
        <row r="4869">
          <cell r="F4869" t="str">
            <v>642126197408261039</v>
          </cell>
          <cell r="G4869">
            <v>83.54</v>
          </cell>
          <cell r="H4869" t="str">
            <v>路广财</v>
          </cell>
        </row>
        <row r="4870">
          <cell r="F4870" t="str">
            <v>64212619620730101X</v>
          </cell>
          <cell r="G4870">
            <v>442.57</v>
          </cell>
          <cell r="H4870" t="str">
            <v>郭俭</v>
          </cell>
        </row>
        <row r="4871">
          <cell r="F4871" t="str">
            <v>64212619741011103X</v>
          </cell>
          <cell r="G4871">
            <v>343.11</v>
          </cell>
          <cell r="H4871" t="str">
            <v>陈勇</v>
          </cell>
        </row>
        <row r="4872">
          <cell r="F4872" t="str">
            <v>640323197703071051</v>
          </cell>
          <cell r="G4872">
            <v>427.65</v>
          </cell>
          <cell r="H4872" t="str">
            <v>陈有财</v>
          </cell>
        </row>
        <row r="4873">
          <cell r="F4873" t="str">
            <v>642126195610231010</v>
          </cell>
          <cell r="G4873">
            <v>369.97</v>
          </cell>
          <cell r="H4873" t="str">
            <v>韩义</v>
          </cell>
        </row>
        <row r="4874">
          <cell r="F4874" t="str">
            <v>642126197305101032</v>
          </cell>
          <cell r="G4874">
            <v>427.65</v>
          </cell>
          <cell r="H4874" t="str">
            <v>韩宝强</v>
          </cell>
        </row>
        <row r="4875">
          <cell r="F4875" t="str">
            <v>642126196609091019</v>
          </cell>
          <cell r="G4875">
            <v>462.46</v>
          </cell>
          <cell r="H4875" t="str">
            <v>牛河林</v>
          </cell>
        </row>
        <row r="4876">
          <cell r="F4876" t="str">
            <v>642126196112301017</v>
          </cell>
          <cell r="G4876">
            <v>449.45</v>
          </cell>
          <cell r="H4876" t="str">
            <v>马占河</v>
          </cell>
        </row>
        <row r="4877">
          <cell r="F4877" t="str">
            <v>642126197212131056</v>
          </cell>
          <cell r="G4877">
            <v>343.11</v>
          </cell>
          <cell r="H4877" t="str">
            <v>马桂茂</v>
          </cell>
        </row>
        <row r="4878">
          <cell r="F4878" t="str">
            <v>642126196010081017</v>
          </cell>
          <cell r="G4878">
            <v>427.65</v>
          </cell>
          <cell r="H4878" t="str">
            <v>马忠</v>
          </cell>
        </row>
        <row r="4879">
          <cell r="F4879" t="str">
            <v>642126196209161014</v>
          </cell>
          <cell r="G4879">
            <v>427.65</v>
          </cell>
          <cell r="H4879" t="str">
            <v>马棋</v>
          </cell>
        </row>
        <row r="4880">
          <cell r="F4880" t="str">
            <v>642126196101161012</v>
          </cell>
          <cell r="G4880">
            <v>442.13</v>
          </cell>
          <cell r="H4880" t="str">
            <v>马生茂</v>
          </cell>
        </row>
        <row r="4881">
          <cell r="F4881" t="str">
            <v>642126196611251018</v>
          </cell>
          <cell r="G4881">
            <v>427.65</v>
          </cell>
          <cell r="H4881" t="str">
            <v>马占东</v>
          </cell>
        </row>
        <row r="4882">
          <cell r="F4882" t="str">
            <v>640323197008251018</v>
          </cell>
          <cell r="G4882">
            <v>429.83</v>
          </cell>
          <cell r="H4882" t="str">
            <v>马进茂</v>
          </cell>
        </row>
        <row r="4883">
          <cell r="F4883" t="str">
            <v>642126197203051011</v>
          </cell>
          <cell r="G4883">
            <v>343.11</v>
          </cell>
          <cell r="H4883" t="str">
            <v>高学成</v>
          </cell>
        </row>
        <row r="4884">
          <cell r="F4884" t="str">
            <v>640323197307261013</v>
          </cell>
          <cell r="G4884">
            <v>427.65</v>
          </cell>
          <cell r="H4884" t="str">
            <v>官占举</v>
          </cell>
        </row>
        <row r="4885">
          <cell r="F4885" t="str">
            <v>640323197411121037</v>
          </cell>
          <cell r="G4885">
            <v>457.49</v>
          </cell>
          <cell r="H4885" t="str">
            <v>胡有全</v>
          </cell>
        </row>
        <row r="4886">
          <cell r="F4886" t="str">
            <v>640323197901021012</v>
          </cell>
          <cell r="G4886">
            <v>427.65</v>
          </cell>
          <cell r="H4886" t="str">
            <v>郭永增</v>
          </cell>
        </row>
        <row r="4887">
          <cell r="F4887" t="str">
            <v>642126196003071013</v>
          </cell>
          <cell r="G4887">
            <v>427.65</v>
          </cell>
          <cell r="H4887" t="str">
            <v>官发金</v>
          </cell>
        </row>
        <row r="4888">
          <cell r="F4888" t="str">
            <v>612726198902160622</v>
          </cell>
          <cell r="G4888">
            <v>427.65</v>
          </cell>
          <cell r="H4888" t="str">
            <v>董巧霞</v>
          </cell>
        </row>
        <row r="4889">
          <cell r="F4889" t="str">
            <v>64212619640213101X</v>
          </cell>
          <cell r="G4889">
            <v>427.65</v>
          </cell>
          <cell r="H4889" t="str">
            <v>王军</v>
          </cell>
        </row>
        <row r="4890">
          <cell r="F4890" t="str">
            <v>642126194404201043</v>
          </cell>
          <cell r="G4890">
            <v>427.65</v>
          </cell>
          <cell r="H4890" t="str">
            <v>李月英</v>
          </cell>
        </row>
        <row r="4891">
          <cell r="F4891" t="str">
            <v>642126195904231059</v>
          </cell>
          <cell r="G4891">
            <v>419.54</v>
          </cell>
          <cell r="H4891" t="str">
            <v>郝治福</v>
          </cell>
        </row>
        <row r="4892">
          <cell r="F4892" t="str">
            <v>642126196207261011</v>
          </cell>
          <cell r="G4892">
            <v>448.19</v>
          </cell>
          <cell r="H4892" t="str">
            <v>官发利</v>
          </cell>
        </row>
        <row r="4893">
          <cell r="F4893" t="str">
            <v>64212619621110107X</v>
          </cell>
          <cell r="G4893">
            <v>362.28</v>
          </cell>
          <cell r="H4893" t="str">
            <v>袁佳奎</v>
          </cell>
        </row>
        <row r="4894">
          <cell r="F4894" t="str">
            <v>64032319871203103X</v>
          </cell>
          <cell r="G4894">
            <v>427.65</v>
          </cell>
          <cell r="H4894" t="str">
            <v>孙振波</v>
          </cell>
        </row>
        <row r="4895">
          <cell r="F4895" t="str">
            <v>642126196707251020</v>
          </cell>
          <cell r="G4895">
            <v>427.65</v>
          </cell>
          <cell r="H4895" t="str">
            <v>蔡秀珍</v>
          </cell>
        </row>
        <row r="4896">
          <cell r="F4896" t="str">
            <v>640323199307151016</v>
          </cell>
          <cell r="G4896">
            <v>343.11</v>
          </cell>
          <cell r="H4896" t="str">
            <v>王志华</v>
          </cell>
        </row>
        <row r="4897">
          <cell r="F4897" t="str">
            <v>642126196707291030</v>
          </cell>
          <cell r="G4897">
            <v>343.11</v>
          </cell>
          <cell r="H4897" t="str">
            <v>官民</v>
          </cell>
        </row>
        <row r="4898">
          <cell r="F4898" t="str">
            <v>642126197112131032</v>
          </cell>
          <cell r="G4898">
            <v>427.65</v>
          </cell>
          <cell r="H4898" t="str">
            <v>仇利</v>
          </cell>
        </row>
        <row r="4899">
          <cell r="F4899" t="str">
            <v>642126197209031038</v>
          </cell>
          <cell r="G4899">
            <v>323.4</v>
          </cell>
          <cell r="H4899" t="str">
            <v>马孝</v>
          </cell>
        </row>
        <row r="4900">
          <cell r="F4900" t="str">
            <v>642126197111011012</v>
          </cell>
          <cell r="G4900">
            <v>416.01</v>
          </cell>
          <cell r="H4900" t="str">
            <v>牛金宁</v>
          </cell>
        </row>
        <row r="4901">
          <cell r="F4901" t="str">
            <v>642126196301201058</v>
          </cell>
          <cell r="G4901">
            <v>427.65</v>
          </cell>
          <cell r="H4901" t="str">
            <v>牛金林</v>
          </cell>
        </row>
        <row r="4902">
          <cell r="F4902" t="str">
            <v>640323197302041038</v>
          </cell>
          <cell r="G4902">
            <v>427.65</v>
          </cell>
          <cell r="H4902" t="str">
            <v>马占聪</v>
          </cell>
        </row>
        <row r="4903">
          <cell r="F4903" t="str">
            <v>642126196410281034</v>
          </cell>
          <cell r="G4903">
            <v>457.49</v>
          </cell>
          <cell r="H4903" t="str">
            <v>赵永财</v>
          </cell>
        </row>
        <row r="4904">
          <cell r="F4904" t="str">
            <v>640323197408221010</v>
          </cell>
          <cell r="G4904">
            <v>415.24</v>
          </cell>
          <cell r="H4904" t="str">
            <v>牛敬</v>
          </cell>
        </row>
        <row r="4905">
          <cell r="F4905" t="str">
            <v>642126197609051011</v>
          </cell>
          <cell r="G4905">
            <v>353.06</v>
          </cell>
          <cell r="H4905" t="str">
            <v>赵治新</v>
          </cell>
        </row>
        <row r="4906">
          <cell r="F4906" t="str">
            <v>642126196111221015</v>
          </cell>
          <cell r="G4906">
            <v>427.65</v>
          </cell>
          <cell r="H4906" t="str">
            <v>何军</v>
          </cell>
        </row>
        <row r="4907">
          <cell r="F4907" t="str">
            <v>642126195904231016</v>
          </cell>
          <cell r="G4907">
            <v>343.11</v>
          </cell>
          <cell r="H4907" t="str">
            <v>何斌</v>
          </cell>
        </row>
        <row r="4908">
          <cell r="F4908" t="str">
            <v>642126196009131013</v>
          </cell>
          <cell r="G4908">
            <v>343.11</v>
          </cell>
          <cell r="H4908" t="str">
            <v>何录</v>
          </cell>
        </row>
        <row r="4909">
          <cell r="F4909" t="str">
            <v>642126196305221013</v>
          </cell>
          <cell r="G4909">
            <v>343.11</v>
          </cell>
          <cell r="H4909" t="str">
            <v>何龙</v>
          </cell>
        </row>
        <row r="4910">
          <cell r="F4910" t="str">
            <v>642126198008051010</v>
          </cell>
          <cell r="G4910">
            <v>427.65</v>
          </cell>
          <cell r="H4910" t="str">
            <v>刘国安</v>
          </cell>
        </row>
        <row r="4911">
          <cell r="F4911" t="str">
            <v>642126196410221015</v>
          </cell>
          <cell r="G4911">
            <v>429.67</v>
          </cell>
          <cell r="H4911" t="str">
            <v>刘庭祥</v>
          </cell>
        </row>
        <row r="4912">
          <cell r="F4912" t="str">
            <v>642126197108081044</v>
          </cell>
          <cell r="G4912">
            <v>427.65</v>
          </cell>
          <cell r="H4912" t="str">
            <v>杨海霞</v>
          </cell>
        </row>
        <row r="4913">
          <cell r="F4913" t="str">
            <v>642126196203201038</v>
          </cell>
          <cell r="G4913">
            <v>251.97</v>
          </cell>
          <cell r="H4913" t="str">
            <v>刘庭金</v>
          </cell>
        </row>
        <row r="4914">
          <cell r="F4914" t="str">
            <v>642126196712081011</v>
          </cell>
          <cell r="G4914">
            <v>427.65</v>
          </cell>
          <cell r="H4914" t="str">
            <v>刘文福</v>
          </cell>
        </row>
        <row r="4915">
          <cell r="F4915" t="str">
            <v>642126197304261018</v>
          </cell>
          <cell r="G4915">
            <v>417.7</v>
          </cell>
          <cell r="H4915" t="str">
            <v>刘庭震</v>
          </cell>
        </row>
        <row r="4916">
          <cell r="F4916" t="str">
            <v>640323198412171014</v>
          </cell>
          <cell r="G4916">
            <v>432.46</v>
          </cell>
          <cell r="H4916" t="str">
            <v>刘景刚</v>
          </cell>
        </row>
        <row r="4917">
          <cell r="F4917" t="str">
            <v>642126196805281012</v>
          </cell>
          <cell r="G4917">
            <v>427.65</v>
          </cell>
          <cell r="H4917" t="str">
            <v>刘生智</v>
          </cell>
        </row>
        <row r="4918">
          <cell r="F4918" t="str">
            <v>642126196101251018</v>
          </cell>
          <cell r="G4918">
            <v>427.65</v>
          </cell>
          <cell r="H4918" t="str">
            <v>周宏</v>
          </cell>
        </row>
        <row r="4919">
          <cell r="F4919" t="str">
            <v>642126196002271013</v>
          </cell>
          <cell r="G4919">
            <v>419.18</v>
          </cell>
          <cell r="H4919" t="str">
            <v>周强</v>
          </cell>
        </row>
        <row r="4920">
          <cell r="F4920" t="str">
            <v>642126197206101010</v>
          </cell>
          <cell r="G4920">
            <v>422.46</v>
          </cell>
          <cell r="H4920" t="str">
            <v>周李</v>
          </cell>
        </row>
        <row r="4921">
          <cell r="F4921" t="str">
            <v>642126196408191013</v>
          </cell>
          <cell r="G4921">
            <v>381.14</v>
          </cell>
          <cell r="H4921" t="str">
            <v>周永山</v>
          </cell>
        </row>
        <row r="4922">
          <cell r="F4922" t="str">
            <v>642126196301181018</v>
          </cell>
          <cell r="G4922">
            <v>462.46</v>
          </cell>
          <cell r="H4922" t="str">
            <v>周永良</v>
          </cell>
        </row>
        <row r="4923">
          <cell r="F4923" t="str">
            <v>642126197707151016</v>
          </cell>
          <cell r="G4923">
            <v>417.7</v>
          </cell>
          <cell r="H4923" t="str">
            <v>周永玉</v>
          </cell>
        </row>
        <row r="4924">
          <cell r="F4924" t="str">
            <v>64032319600916101X</v>
          </cell>
          <cell r="G4924">
            <v>427.65</v>
          </cell>
          <cell r="H4924" t="str">
            <v>周永雄</v>
          </cell>
        </row>
        <row r="4925">
          <cell r="F4925" t="str">
            <v>642126196109011019</v>
          </cell>
          <cell r="G4925">
            <v>343.11</v>
          </cell>
          <cell r="H4925" t="str">
            <v>周炬</v>
          </cell>
        </row>
        <row r="4926">
          <cell r="F4926" t="str">
            <v>642126196910061011</v>
          </cell>
          <cell r="G4926">
            <v>457.49</v>
          </cell>
          <cell r="H4926" t="str">
            <v>周秀</v>
          </cell>
        </row>
        <row r="4927">
          <cell r="F4927" t="str">
            <v>64212619650622101X</v>
          </cell>
          <cell r="G4927">
            <v>343.11</v>
          </cell>
          <cell r="H4927" t="str">
            <v>周艇</v>
          </cell>
        </row>
        <row r="4928">
          <cell r="F4928" t="str">
            <v>642126197105241014</v>
          </cell>
          <cell r="G4928">
            <v>457.49</v>
          </cell>
          <cell r="H4928" t="str">
            <v>孙福云</v>
          </cell>
        </row>
        <row r="4929">
          <cell r="F4929" t="str">
            <v>642126196405161011</v>
          </cell>
          <cell r="G4929">
            <v>431.09</v>
          </cell>
          <cell r="H4929" t="str">
            <v>孙飞</v>
          </cell>
        </row>
        <row r="4930">
          <cell r="F4930" t="str">
            <v>642126196906101017</v>
          </cell>
          <cell r="G4930">
            <v>417.7</v>
          </cell>
          <cell r="H4930" t="str">
            <v>孙才</v>
          </cell>
        </row>
        <row r="4931">
          <cell r="F4931" t="str">
            <v>642126196302231013</v>
          </cell>
          <cell r="G4931">
            <v>427.65</v>
          </cell>
          <cell r="H4931" t="str">
            <v>张文喜</v>
          </cell>
        </row>
        <row r="4932">
          <cell r="F4932" t="str">
            <v>642126196008121016</v>
          </cell>
          <cell r="G4932">
            <v>343.11</v>
          </cell>
          <cell r="H4932" t="str">
            <v>李志</v>
          </cell>
        </row>
        <row r="4933">
          <cell r="F4933" t="str">
            <v>642126196207051014</v>
          </cell>
          <cell r="G4933">
            <v>427.65</v>
          </cell>
          <cell r="H4933" t="str">
            <v>李治清</v>
          </cell>
        </row>
        <row r="4934">
          <cell r="F4934" t="str">
            <v>642126196312181013</v>
          </cell>
          <cell r="G4934">
            <v>338.94</v>
          </cell>
          <cell r="H4934" t="str">
            <v>李志强</v>
          </cell>
        </row>
        <row r="4935">
          <cell r="F4935" t="str">
            <v>64212619740302101X</v>
          </cell>
          <cell r="G4935">
            <v>417.7</v>
          </cell>
          <cell r="H4935" t="str">
            <v>李成</v>
          </cell>
        </row>
        <row r="4936">
          <cell r="F4936" t="str">
            <v>642126197005281019</v>
          </cell>
          <cell r="G4936">
            <v>462.46</v>
          </cell>
          <cell r="H4936" t="str">
            <v>李胜</v>
          </cell>
        </row>
        <row r="4937">
          <cell r="F4937" t="str">
            <v>640323198706051018</v>
          </cell>
          <cell r="G4937">
            <v>343.11</v>
          </cell>
          <cell r="H4937" t="str">
            <v>杨德明</v>
          </cell>
        </row>
        <row r="4938">
          <cell r="F4938" t="str">
            <v>642126197312021014</v>
          </cell>
          <cell r="G4938">
            <v>462.46</v>
          </cell>
          <cell r="H4938" t="str">
            <v>杨红福</v>
          </cell>
        </row>
        <row r="4939">
          <cell r="F4939" t="str">
            <v>640323197612201017</v>
          </cell>
          <cell r="G4939">
            <v>457.49</v>
          </cell>
          <cell r="H4939" t="str">
            <v>赵建文</v>
          </cell>
        </row>
        <row r="4940">
          <cell r="F4940" t="str">
            <v>642126197805211019</v>
          </cell>
          <cell r="G4940">
            <v>427.65</v>
          </cell>
          <cell r="H4940" t="str">
            <v>赵彦智</v>
          </cell>
        </row>
        <row r="4941">
          <cell r="F4941" t="str">
            <v>642126197906191010</v>
          </cell>
          <cell r="G4941">
            <v>343.11</v>
          </cell>
          <cell r="H4941" t="str">
            <v>赵彦波</v>
          </cell>
        </row>
        <row r="4942">
          <cell r="F4942" t="str">
            <v>640323197708301039</v>
          </cell>
          <cell r="G4942">
            <v>417.7</v>
          </cell>
          <cell r="H4942" t="str">
            <v>赵治定</v>
          </cell>
        </row>
        <row r="4943">
          <cell r="F4943" t="str">
            <v>64212619750404101X</v>
          </cell>
          <cell r="G4943">
            <v>427.65</v>
          </cell>
          <cell r="H4943" t="str">
            <v>郭永武</v>
          </cell>
        </row>
        <row r="4944">
          <cell r="F4944" t="str">
            <v>642126196211291010</v>
          </cell>
          <cell r="G4944">
            <v>427.65</v>
          </cell>
          <cell r="H4944" t="str">
            <v>郭永胜</v>
          </cell>
        </row>
        <row r="4945">
          <cell r="F4945" t="str">
            <v>640323196411181035</v>
          </cell>
          <cell r="G4945">
            <v>427.65</v>
          </cell>
          <cell r="H4945" t="str">
            <v>陈连军</v>
          </cell>
        </row>
        <row r="4946">
          <cell r="F4946" t="str">
            <v>642126196307261019</v>
          </cell>
          <cell r="G4946">
            <v>443.33</v>
          </cell>
          <cell r="H4946" t="str">
            <v>黄万亮</v>
          </cell>
        </row>
        <row r="4947">
          <cell r="F4947" t="str">
            <v>642126197010281013</v>
          </cell>
          <cell r="G4947">
            <v>457.49</v>
          </cell>
          <cell r="H4947" t="str">
            <v>黄文龙</v>
          </cell>
        </row>
        <row r="4948">
          <cell r="F4948" t="str">
            <v>640323199511171022</v>
          </cell>
          <cell r="G4948">
            <v>314.46</v>
          </cell>
          <cell r="H4948" t="str">
            <v>郭永飞</v>
          </cell>
        </row>
        <row r="4949">
          <cell r="F4949" t="str">
            <v>642126196902031015</v>
          </cell>
          <cell r="G4949">
            <v>462.46</v>
          </cell>
          <cell r="H4949" t="str">
            <v>周增</v>
          </cell>
        </row>
        <row r="4950">
          <cell r="F4950" t="str">
            <v>642126194404061028</v>
          </cell>
          <cell r="G4950">
            <v>305.41</v>
          </cell>
          <cell r="H4950" t="str">
            <v>何锐</v>
          </cell>
        </row>
        <row r="4951">
          <cell r="F4951" t="str">
            <v>642126196709271017</v>
          </cell>
          <cell r="G4951">
            <v>427.65</v>
          </cell>
          <cell r="H4951" t="str">
            <v>孙虎</v>
          </cell>
        </row>
        <row r="4952">
          <cell r="F4952" t="str">
            <v>64212619591220101X</v>
          </cell>
          <cell r="G4952">
            <v>108.09</v>
          </cell>
          <cell r="H4952" t="str">
            <v>刘有</v>
          </cell>
        </row>
        <row r="4953">
          <cell r="F4953" t="str">
            <v>642126196909291012</v>
          </cell>
          <cell r="G4953">
            <v>417.7</v>
          </cell>
          <cell r="H4953" t="str">
            <v>刘庭成</v>
          </cell>
        </row>
        <row r="4954">
          <cell r="F4954" t="str">
            <v>642126197209051012</v>
          </cell>
          <cell r="G4954">
            <v>462.46</v>
          </cell>
          <cell r="H4954" t="str">
            <v>郭占勤</v>
          </cell>
        </row>
        <row r="4955">
          <cell r="F4955" t="str">
            <v>642126197212201018</v>
          </cell>
          <cell r="G4955">
            <v>363</v>
          </cell>
          <cell r="H4955" t="str">
            <v>周永嶂</v>
          </cell>
        </row>
        <row r="4956">
          <cell r="F4956" t="str">
            <v>642126197607181031</v>
          </cell>
          <cell r="G4956">
            <v>427.65</v>
          </cell>
          <cell r="H4956" t="str">
            <v>周永国</v>
          </cell>
        </row>
        <row r="4957">
          <cell r="F4957" t="str">
            <v>640323196506041211</v>
          </cell>
          <cell r="G4957">
            <v>353.06</v>
          </cell>
          <cell r="H4957" t="str">
            <v>郭存水</v>
          </cell>
        </row>
        <row r="4958">
          <cell r="F4958" t="str">
            <v>642126196510201214</v>
          </cell>
          <cell r="G4958">
            <v>427.65</v>
          </cell>
          <cell r="H4958" t="str">
            <v>付光荣</v>
          </cell>
        </row>
        <row r="4959">
          <cell r="F4959" t="str">
            <v>642126194911241226</v>
          </cell>
          <cell r="G4959">
            <v>417.7</v>
          </cell>
          <cell r="H4959" t="str">
            <v>刘玉英</v>
          </cell>
        </row>
        <row r="4960">
          <cell r="F4960" t="str">
            <v>642126196001291215</v>
          </cell>
          <cell r="G4960">
            <v>301.64</v>
          </cell>
          <cell r="H4960" t="str">
            <v>周志文</v>
          </cell>
        </row>
        <row r="4961">
          <cell r="F4961" t="str">
            <v>640323198902281056</v>
          </cell>
          <cell r="G4961">
            <v>417.7</v>
          </cell>
          <cell r="H4961" t="str">
            <v>周立波</v>
          </cell>
        </row>
        <row r="4962">
          <cell r="F4962" t="str">
            <v>642126196610141212</v>
          </cell>
          <cell r="G4962">
            <v>343.11</v>
          </cell>
          <cell r="H4962" t="str">
            <v>周生荣</v>
          </cell>
        </row>
        <row r="4963">
          <cell r="F4963" t="str">
            <v>642126196101291212</v>
          </cell>
          <cell r="G4963">
            <v>457.49</v>
          </cell>
          <cell r="H4963" t="str">
            <v>宁存</v>
          </cell>
        </row>
        <row r="4964">
          <cell r="F4964" t="str">
            <v>642126196208241215</v>
          </cell>
          <cell r="G4964">
            <v>326.7</v>
          </cell>
          <cell r="H4964" t="str">
            <v>姚德宏</v>
          </cell>
        </row>
        <row r="4965">
          <cell r="F4965" t="str">
            <v>642126196203151210</v>
          </cell>
          <cell r="G4965">
            <v>427.65</v>
          </cell>
          <cell r="H4965" t="str">
            <v>宁志勇</v>
          </cell>
        </row>
        <row r="4966">
          <cell r="F4966" t="str">
            <v>642126196603171210</v>
          </cell>
          <cell r="G4966">
            <v>417.7</v>
          </cell>
          <cell r="H4966" t="str">
            <v>宁志强</v>
          </cell>
        </row>
        <row r="4967">
          <cell r="F4967" t="str">
            <v>640323198201051215</v>
          </cell>
          <cell r="G4967">
            <v>343.11</v>
          </cell>
          <cell r="H4967" t="str">
            <v>宁金明</v>
          </cell>
        </row>
        <row r="4968">
          <cell r="F4968" t="str">
            <v>642126197011111219</v>
          </cell>
          <cell r="G4968">
            <v>427.65</v>
          </cell>
          <cell r="H4968" t="str">
            <v>寇武</v>
          </cell>
        </row>
        <row r="4969">
          <cell r="F4969" t="str">
            <v>642126196503131254</v>
          </cell>
          <cell r="G4969">
            <v>427.65</v>
          </cell>
          <cell r="H4969" t="str">
            <v>寇财</v>
          </cell>
        </row>
        <row r="4970">
          <cell r="F4970" t="str">
            <v>642126197005061219</v>
          </cell>
          <cell r="G4970">
            <v>323.11</v>
          </cell>
          <cell r="H4970" t="str">
            <v>寇鹏</v>
          </cell>
        </row>
        <row r="4971">
          <cell r="F4971" t="str">
            <v>642126196512281211</v>
          </cell>
          <cell r="G4971">
            <v>343.11</v>
          </cell>
          <cell r="H4971" t="str">
            <v>李生文</v>
          </cell>
        </row>
        <row r="4972">
          <cell r="F4972" t="str">
            <v>640323197902021233</v>
          </cell>
          <cell r="G4972">
            <v>427.65</v>
          </cell>
          <cell r="H4972" t="str">
            <v>杨学山</v>
          </cell>
        </row>
        <row r="4973">
          <cell r="F4973" t="str">
            <v>642126196402071213</v>
          </cell>
          <cell r="G4973">
            <v>457.49</v>
          </cell>
          <cell r="H4973" t="str">
            <v>杨珑</v>
          </cell>
        </row>
        <row r="4974">
          <cell r="F4974" t="str">
            <v>64032319750118121X</v>
          </cell>
          <cell r="G4974">
            <v>437.38</v>
          </cell>
          <cell r="H4974" t="str">
            <v>杨虎</v>
          </cell>
        </row>
        <row r="4975">
          <cell r="F4975" t="str">
            <v>642126196507191211</v>
          </cell>
          <cell r="G4975">
            <v>349.53</v>
          </cell>
          <cell r="H4975" t="str">
            <v>杨金智</v>
          </cell>
        </row>
        <row r="4976">
          <cell r="F4976" t="str">
            <v>640323197104091245</v>
          </cell>
          <cell r="G4976">
            <v>427.65</v>
          </cell>
          <cell r="H4976" t="str">
            <v>王月萍</v>
          </cell>
        </row>
        <row r="4977">
          <cell r="F4977" t="str">
            <v>642126197810111012</v>
          </cell>
          <cell r="G4977">
            <v>343.11</v>
          </cell>
          <cell r="H4977" t="str">
            <v>王存军</v>
          </cell>
        </row>
        <row r="4978">
          <cell r="F4978" t="str">
            <v>64212619691030102X</v>
          </cell>
          <cell r="G4978">
            <v>343.11</v>
          </cell>
          <cell r="H4978" t="str">
            <v>袁秀梅</v>
          </cell>
        </row>
        <row r="4979">
          <cell r="F4979" t="str">
            <v>642126196710051054</v>
          </cell>
          <cell r="G4979">
            <v>457.49</v>
          </cell>
          <cell r="H4979" t="str">
            <v>赵彦伟</v>
          </cell>
        </row>
        <row r="4980">
          <cell r="F4980" t="str">
            <v>640323199204121017</v>
          </cell>
          <cell r="G4980">
            <v>343.11</v>
          </cell>
          <cell r="H4980" t="str">
            <v>郭佳华</v>
          </cell>
        </row>
        <row r="4981">
          <cell r="F4981" t="str">
            <v>642126196712231219</v>
          </cell>
          <cell r="G4981">
            <v>439.02</v>
          </cell>
          <cell r="H4981" t="str">
            <v>郭保建</v>
          </cell>
        </row>
        <row r="4982">
          <cell r="F4982" t="str">
            <v>640323197802251218</v>
          </cell>
          <cell r="G4982">
            <v>442.57</v>
          </cell>
          <cell r="H4982" t="str">
            <v>郭天刚</v>
          </cell>
        </row>
        <row r="4983">
          <cell r="F4983" t="str">
            <v>64032319810416121X</v>
          </cell>
          <cell r="G4983">
            <v>462.46</v>
          </cell>
          <cell r="H4983" t="str">
            <v>郭军红</v>
          </cell>
        </row>
        <row r="4984">
          <cell r="F4984" t="str">
            <v>642126196503121216</v>
          </cell>
          <cell r="G4984">
            <v>442.57</v>
          </cell>
          <cell r="H4984" t="str">
            <v>郭天昆</v>
          </cell>
        </row>
        <row r="4985">
          <cell r="F4985" t="str">
            <v>640323197503021033</v>
          </cell>
          <cell r="G4985">
            <v>457.49</v>
          </cell>
          <cell r="H4985" t="str">
            <v>郭天聪</v>
          </cell>
        </row>
        <row r="4986">
          <cell r="F4986" t="str">
            <v>642126196711121229</v>
          </cell>
          <cell r="G4986">
            <v>427.65</v>
          </cell>
          <cell r="H4986" t="str">
            <v>吴秀兰</v>
          </cell>
        </row>
        <row r="4987">
          <cell r="F4987" t="str">
            <v>642126196407261219</v>
          </cell>
          <cell r="G4987">
            <v>462.46</v>
          </cell>
          <cell r="H4987" t="str">
            <v>郭存先</v>
          </cell>
        </row>
        <row r="4988">
          <cell r="F4988" t="str">
            <v>642126197007231218</v>
          </cell>
          <cell r="G4988">
            <v>462.46</v>
          </cell>
          <cell r="H4988" t="str">
            <v>郭存兵</v>
          </cell>
        </row>
        <row r="4989">
          <cell r="F4989" t="str">
            <v>640323197210201217</v>
          </cell>
          <cell r="G4989">
            <v>361.64</v>
          </cell>
          <cell r="H4989" t="str">
            <v>郭存华</v>
          </cell>
        </row>
        <row r="4990">
          <cell r="F4990" t="str">
            <v>642126196706201216</v>
          </cell>
          <cell r="G4990">
            <v>462.46</v>
          </cell>
          <cell r="H4990" t="str">
            <v>郭存明</v>
          </cell>
        </row>
        <row r="4991">
          <cell r="F4991" t="str">
            <v>640323197808021210</v>
          </cell>
          <cell r="G4991">
            <v>343.11</v>
          </cell>
          <cell r="H4991" t="str">
            <v>郭存红</v>
          </cell>
        </row>
        <row r="4992">
          <cell r="F4992" t="str">
            <v>642126196111061218</v>
          </cell>
          <cell r="G4992">
            <v>427.65</v>
          </cell>
          <cell r="H4992" t="str">
            <v>郭存贤</v>
          </cell>
        </row>
        <row r="4993">
          <cell r="F4993" t="str">
            <v>642126196703051232</v>
          </cell>
          <cell r="G4993">
            <v>343.11</v>
          </cell>
          <cell r="H4993" t="str">
            <v>郭存金</v>
          </cell>
        </row>
        <row r="4994">
          <cell r="F4994" t="str">
            <v>642126196204171213</v>
          </cell>
          <cell r="G4994">
            <v>343.11</v>
          </cell>
          <cell r="H4994" t="str">
            <v>郭常仁</v>
          </cell>
        </row>
        <row r="4995">
          <cell r="F4995" t="str">
            <v>64212619651216121X</v>
          </cell>
          <cell r="G4995">
            <v>427.65</v>
          </cell>
          <cell r="H4995" t="str">
            <v>郭存鸿</v>
          </cell>
        </row>
        <row r="4996">
          <cell r="F4996" t="str">
            <v>642126197309291216</v>
          </cell>
          <cell r="G4996">
            <v>343.11</v>
          </cell>
          <cell r="H4996" t="str">
            <v>郭常福</v>
          </cell>
        </row>
        <row r="4997">
          <cell r="F4997" t="str">
            <v>642126197306221212</v>
          </cell>
          <cell r="G4997">
            <v>343.11</v>
          </cell>
          <cell r="H4997" t="str">
            <v>郭常龙</v>
          </cell>
        </row>
        <row r="4998">
          <cell r="F4998" t="str">
            <v>640323198101151235</v>
          </cell>
          <cell r="G4998">
            <v>343.11</v>
          </cell>
          <cell r="H4998" t="str">
            <v>郭旭建</v>
          </cell>
        </row>
        <row r="4999">
          <cell r="F4999" t="str">
            <v>642126195902021218</v>
          </cell>
          <cell r="G4999">
            <v>39.89</v>
          </cell>
          <cell r="H4999" t="str">
            <v>郭立新</v>
          </cell>
        </row>
        <row r="5000">
          <cell r="F5000" t="str">
            <v>642126198110011218</v>
          </cell>
          <cell r="G5000">
            <v>363</v>
          </cell>
          <cell r="H5000" t="str">
            <v>郭邦元</v>
          </cell>
        </row>
        <row r="5001">
          <cell r="F5001" t="str">
            <v>640323197604111214</v>
          </cell>
          <cell r="G5001">
            <v>427.65</v>
          </cell>
          <cell r="H5001" t="str">
            <v>郭邦军</v>
          </cell>
        </row>
        <row r="5002">
          <cell r="F5002" t="str">
            <v>642126196003141210</v>
          </cell>
          <cell r="G5002">
            <v>381.14</v>
          </cell>
          <cell r="H5002" t="str">
            <v>郭邦利</v>
          </cell>
        </row>
        <row r="5003">
          <cell r="F5003" t="str">
            <v>642126197405171214</v>
          </cell>
          <cell r="G5003">
            <v>427.65</v>
          </cell>
          <cell r="H5003" t="str">
            <v>郭邦勇</v>
          </cell>
        </row>
        <row r="5004">
          <cell r="F5004" t="str">
            <v>642126196110041215</v>
          </cell>
          <cell r="G5004">
            <v>427.65</v>
          </cell>
          <cell r="H5004" t="str">
            <v>郭邦有</v>
          </cell>
        </row>
        <row r="5005">
          <cell r="F5005" t="str">
            <v>640323196803111239</v>
          </cell>
          <cell r="G5005">
            <v>427.65</v>
          </cell>
          <cell r="H5005" t="str">
            <v>郭邦虎</v>
          </cell>
        </row>
        <row r="5006">
          <cell r="F5006" t="str">
            <v>640323198303111215</v>
          </cell>
          <cell r="G5006">
            <v>462.46</v>
          </cell>
          <cell r="H5006" t="str">
            <v>钱军</v>
          </cell>
        </row>
        <row r="5007">
          <cell r="F5007" t="str">
            <v>642126196404061211</v>
          </cell>
          <cell r="G5007">
            <v>333.66</v>
          </cell>
          <cell r="H5007" t="str">
            <v>钱存林</v>
          </cell>
        </row>
        <row r="5008">
          <cell r="F5008" t="str">
            <v>642126196912011210</v>
          </cell>
          <cell r="G5008">
            <v>343.11</v>
          </cell>
          <cell r="H5008" t="str">
            <v>钱锋</v>
          </cell>
        </row>
        <row r="5009">
          <cell r="F5009" t="str">
            <v>642126196601031214</v>
          </cell>
          <cell r="G5009">
            <v>457.49</v>
          </cell>
          <cell r="H5009" t="str">
            <v>钱忠林</v>
          </cell>
        </row>
        <row r="5010">
          <cell r="F5010" t="str">
            <v>642126197110101219</v>
          </cell>
          <cell r="G5010">
            <v>343.1</v>
          </cell>
          <cell r="H5010" t="str">
            <v>黎伟</v>
          </cell>
        </row>
        <row r="5011">
          <cell r="F5011" t="str">
            <v>640323197510011212</v>
          </cell>
          <cell r="G5011">
            <v>182.95</v>
          </cell>
          <cell r="H5011" t="str">
            <v>黎彦全</v>
          </cell>
        </row>
        <row r="5012">
          <cell r="F5012" t="str">
            <v>642126198001021214</v>
          </cell>
          <cell r="G5012">
            <v>363</v>
          </cell>
          <cell r="H5012" t="str">
            <v>黎彦明</v>
          </cell>
        </row>
        <row r="5013">
          <cell r="F5013" t="str">
            <v>640323197601051252</v>
          </cell>
          <cell r="G5013">
            <v>353.06</v>
          </cell>
          <cell r="H5013" t="str">
            <v>黎涛</v>
          </cell>
        </row>
        <row r="5014">
          <cell r="F5014" t="str">
            <v>642126197109051218</v>
          </cell>
          <cell r="G5014">
            <v>343.11</v>
          </cell>
          <cell r="H5014" t="str">
            <v>黎锋</v>
          </cell>
        </row>
        <row r="5015">
          <cell r="F5015" t="str">
            <v>642126196102061240</v>
          </cell>
          <cell r="G5015">
            <v>343.11</v>
          </cell>
          <cell r="H5015" t="str">
            <v>刘建平</v>
          </cell>
        </row>
        <row r="5016">
          <cell r="F5016" t="str">
            <v>640323196604141216</v>
          </cell>
          <cell r="G5016">
            <v>348.12</v>
          </cell>
          <cell r="H5016" t="str">
            <v>王登喜</v>
          </cell>
        </row>
        <row r="5017">
          <cell r="F5017" t="str">
            <v>640323197404031236</v>
          </cell>
          <cell r="G5017">
            <v>457.49</v>
          </cell>
          <cell r="H5017" t="str">
            <v>付永海</v>
          </cell>
        </row>
        <row r="5018">
          <cell r="F5018" t="str">
            <v>642126196801111024</v>
          </cell>
          <cell r="G5018">
            <v>113.11</v>
          </cell>
          <cell r="H5018" t="str">
            <v>任学梅</v>
          </cell>
        </row>
        <row r="5019">
          <cell r="F5019" t="str">
            <v>642126196501101211</v>
          </cell>
          <cell r="G5019">
            <v>462.46</v>
          </cell>
          <cell r="H5019" t="str">
            <v>单兴亮</v>
          </cell>
        </row>
        <row r="5020">
          <cell r="F5020" t="str">
            <v>642126196002291073</v>
          </cell>
          <cell r="G5020">
            <v>462.46</v>
          </cell>
          <cell r="H5020" t="str">
            <v>司江</v>
          </cell>
        </row>
        <row r="5021">
          <cell r="F5021" t="str">
            <v>642126196905121219</v>
          </cell>
          <cell r="G5021">
            <v>417.7</v>
          </cell>
          <cell r="H5021" t="str">
            <v>吕前义</v>
          </cell>
        </row>
        <row r="5022">
          <cell r="F5022" t="str">
            <v>642126197201151035</v>
          </cell>
          <cell r="G5022">
            <v>343.11</v>
          </cell>
          <cell r="H5022" t="str">
            <v>司银</v>
          </cell>
        </row>
        <row r="5023">
          <cell r="F5023" t="str">
            <v>642126197003271212</v>
          </cell>
          <cell r="G5023">
            <v>427.65</v>
          </cell>
          <cell r="H5023" t="str">
            <v>姚兴红</v>
          </cell>
        </row>
        <row r="5024">
          <cell r="F5024" t="str">
            <v>64212619710407121X</v>
          </cell>
          <cell r="G5024">
            <v>457.49</v>
          </cell>
          <cell r="H5024" t="str">
            <v>孔庆平</v>
          </cell>
        </row>
        <row r="5025">
          <cell r="F5025" t="str">
            <v>642126196403021218</v>
          </cell>
          <cell r="G5025">
            <v>427.65</v>
          </cell>
          <cell r="H5025" t="str">
            <v>孙万彪</v>
          </cell>
        </row>
        <row r="5026">
          <cell r="F5026" t="str">
            <v>64212619541228121X</v>
          </cell>
          <cell r="G5026">
            <v>462.46</v>
          </cell>
          <cell r="H5026" t="str">
            <v>孙天知</v>
          </cell>
        </row>
        <row r="5027">
          <cell r="F5027" t="str">
            <v>642126196111071213</v>
          </cell>
          <cell r="G5027">
            <v>259.18</v>
          </cell>
          <cell r="H5027" t="str">
            <v>孙壮业</v>
          </cell>
        </row>
        <row r="5028">
          <cell r="F5028" t="str">
            <v>642126197012161226</v>
          </cell>
          <cell r="G5028">
            <v>462.46</v>
          </cell>
          <cell r="H5028" t="str">
            <v>赵清丽</v>
          </cell>
        </row>
        <row r="5029">
          <cell r="F5029" t="str">
            <v>642126197110141210</v>
          </cell>
          <cell r="G5029">
            <v>462.46</v>
          </cell>
          <cell r="H5029" t="str">
            <v>孙广林</v>
          </cell>
        </row>
        <row r="5030">
          <cell r="F5030" t="str">
            <v>642126197411161215</v>
          </cell>
          <cell r="G5030">
            <v>61.81</v>
          </cell>
          <cell r="H5030" t="str">
            <v>孙广生</v>
          </cell>
        </row>
        <row r="5031">
          <cell r="F5031" t="str">
            <v>642126196603071236</v>
          </cell>
          <cell r="G5031">
            <v>343.11</v>
          </cell>
          <cell r="H5031" t="str">
            <v>孙彪</v>
          </cell>
        </row>
        <row r="5032">
          <cell r="F5032" t="str">
            <v>642126196803021217</v>
          </cell>
          <cell r="G5032">
            <v>402.87</v>
          </cell>
          <cell r="H5032" t="str">
            <v>孙荣怀</v>
          </cell>
        </row>
        <row r="5033">
          <cell r="F5033" t="str">
            <v>640323198603251033</v>
          </cell>
          <cell r="G5033">
            <v>453.27</v>
          </cell>
          <cell r="H5033" t="str">
            <v>孙志彪</v>
          </cell>
        </row>
        <row r="5034">
          <cell r="F5034" t="str">
            <v>640323197106241016</v>
          </cell>
          <cell r="G5034">
            <v>343.11</v>
          </cell>
          <cell r="H5034" t="str">
            <v>孙振文</v>
          </cell>
        </row>
        <row r="5035">
          <cell r="F5035" t="str">
            <v>640323198811091011</v>
          </cell>
          <cell r="G5035">
            <v>363.44</v>
          </cell>
          <cell r="H5035" t="str">
            <v>孙振鹏</v>
          </cell>
        </row>
        <row r="5036">
          <cell r="F5036" t="str">
            <v>642126197605261214</v>
          </cell>
          <cell r="G5036">
            <v>233.02</v>
          </cell>
          <cell r="H5036" t="str">
            <v>孙斌业</v>
          </cell>
        </row>
        <row r="5037">
          <cell r="F5037" t="str">
            <v>642126196512041218</v>
          </cell>
          <cell r="G5037">
            <v>174.24</v>
          </cell>
          <cell r="H5037" t="str">
            <v>孙明</v>
          </cell>
        </row>
        <row r="5038">
          <cell r="F5038" t="str">
            <v>642126195911081212</v>
          </cell>
          <cell r="G5038">
            <v>387.38</v>
          </cell>
          <cell r="H5038" t="str">
            <v>孙玉业</v>
          </cell>
        </row>
        <row r="5039">
          <cell r="F5039" t="str">
            <v>642126195909221212</v>
          </cell>
          <cell r="G5039">
            <v>427.65</v>
          </cell>
          <cell r="H5039" t="str">
            <v>孙永书</v>
          </cell>
        </row>
        <row r="5040">
          <cell r="F5040" t="str">
            <v>642126196610121211</v>
          </cell>
          <cell r="G5040">
            <v>343.11</v>
          </cell>
          <cell r="H5040" t="str">
            <v>孙殿茂</v>
          </cell>
        </row>
        <row r="5041">
          <cell r="F5041" t="str">
            <v>642126196506111216</v>
          </cell>
          <cell r="G5041">
            <v>323.11</v>
          </cell>
          <cell r="H5041" t="str">
            <v>孙永新</v>
          </cell>
        </row>
        <row r="5042">
          <cell r="F5042" t="str">
            <v>642126196608281232</v>
          </cell>
          <cell r="G5042">
            <v>417.7</v>
          </cell>
          <cell r="H5042" t="str">
            <v>孙永平</v>
          </cell>
        </row>
        <row r="5043">
          <cell r="F5043" t="str">
            <v>642126196903051237</v>
          </cell>
          <cell r="G5043">
            <v>417.7</v>
          </cell>
          <cell r="H5043" t="str">
            <v>孙永柱</v>
          </cell>
        </row>
        <row r="5044">
          <cell r="F5044" t="str">
            <v>642126196506231218</v>
          </cell>
          <cell r="G5044">
            <v>397.57</v>
          </cell>
          <cell r="H5044" t="str">
            <v>孙永报</v>
          </cell>
        </row>
        <row r="5045">
          <cell r="F5045" t="str">
            <v>642126195301091245</v>
          </cell>
          <cell r="G5045">
            <v>427.65</v>
          </cell>
          <cell r="H5045" t="str">
            <v>杨金芬</v>
          </cell>
        </row>
        <row r="5046">
          <cell r="F5046" t="str">
            <v>642126196401121215</v>
          </cell>
          <cell r="G5046">
            <v>436.45</v>
          </cell>
          <cell r="H5046" t="str">
            <v>孙继业</v>
          </cell>
        </row>
        <row r="5047">
          <cell r="F5047" t="str">
            <v>642126196307011212</v>
          </cell>
          <cell r="G5047">
            <v>457.38</v>
          </cell>
          <cell r="H5047" t="str">
            <v>孙荣和</v>
          </cell>
        </row>
        <row r="5048">
          <cell r="F5048" t="str">
            <v>642126196411161210</v>
          </cell>
          <cell r="G5048">
            <v>417.7</v>
          </cell>
          <cell r="H5048" t="str">
            <v>孙荣利</v>
          </cell>
        </row>
        <row r="5049">
          <cell r="F5049" t="str">
            <v>640323196512241017</v>
          </cell>
          <cell r="G5049">
            <v>343.11</v>
          </cell>
          <cell r="H5049" t="str">
            <v>孙荣平</v>
          </cell>
        </row>
        <row r="5050">
          <cell r="F5050" t="str">
            <v>640323197401181212</v>
          </cell>
          <cell r="G5050">
            <v>462.46</v>
          </cell>
          <cell r="H5050" t="str">
            <v>孙荣柱</v>
          </cell>
        </row>
        <row r="5051">
          <cell r="F5051" t="str">
            <v>642126196312211235</v>
          </cell>
          <cell r="G5051">
            <v>462.46</v>
          </cell>
          <cell r="H5051" t="str">
            <v>杨宗</v>
          </cell>
        </row>
        <row r="5052">
          <cell r="F5052" t="str">
            <v>64212619671225121X</v>
          </cell>
          <cell r="G5052">
            <v>431.97</v>
          </cell>
          <cell r="H5052" t="str">
            <v>孙荣泽</v>
          </cell>
        </row>
        <row r="5053">
          <cell r="F5053" t="str">
            <v>642126197309031238</v>
          </cell>
          <cell r="G5053">
            <v>431.97</v>
          </cell>
          <cell r="H5053" t="str">
            <v>孙治福</v>
          </cell>
        </row>
        <row r="5054">
          <cell r="F5054" t="str">
            <v>642126197512111217</v>
          </cell>
          <cell r="G5054">
            <v>348.58</v>
          </cell>
          <cell r="H5054" t="str">
            <v>张银</v>
          </cell>
        </row>
        <row r="5055">
          <cell r="F5055" t="str">
            <v>642126196601281213</v>
          </cell>
          <cell r="G5055">
            <v>427.65</v>
          </cell>
          <cell r="H5055" t="str">
            <v>张国东</v>
          </cell>
        </row>
        <row r="5056">
          <cell r="F5056" t="str">
            <v>642126197007121211</v>
          </cell>
          <cell r="G5056">
            <v>462.46</v>
          </cell>
          <cell r="H5056" t="str">
            <v>孙殿禄</v>
          </cell>
        </row>
        <row r="5057">
          <cell r="F5057" t="str">
            <v>640323197903071232</v>
          </cell>
          <cell r="G5057">
            <v>462.46</v>
          </cell>
          <cell r="H5057" t="str">
            <v>张理</v>
          </cell>
        </row>
        <row r="5058">
          <cell r="F5058" t="str">
            <v>640323196303021210</v>
          </cell>
          <cell r="G5058">
            <v>457.49</v>
          </cell>
          <cell r="H5058" t="str">
            <v>张祥</v>
          </cell>
        </row>
        <row r="5059">
          <cell r="F5059" t="str">
            <v>642126196904221234</v>
          </cell>
          <cell r="G5059">
            <v>416.12</v>
          </cell>
          <cell r="H5059" t="str">
            <v>张国兵</v>
          </cell>
        </row>
        <row r="5060">
          <cell r="F5060" t="str">
            <v>642126195608211213</v>
          </cell>
          <cell r="G5060">
            <v>208.13</v>
          </cell>
          <cell r="H5060" t="str">
            <v>李军</v>
          </cell>
        </row>
        <row r="5061">
          <cell r="F5061" t="str">
            <v>642126196701171214</v>
          </cell>
          <cell r="G5061">
            <v>427.65</v>
          </cell>
          <cell r="H5061" t="str">
            <v>朱军</v>
          </cell>
        </row>
        <row r="5062">
          <cell r="F5062" t="str">
            <v>642126197102241211</v>
          </cell>
          <cell r="G5062">
            <v>427.65</v>
          </cell>
          <cell r="H5062" t="str">
            <v>孙荣宁</v>
          </cell>
        </row>
        <row r="5063">
          <cell r="F5063" t="str">
            <v>64212619660905121X</v>
          </cell>
          <cell r="G5063">
            <v>427.65</v>
          </cell>
          <cell r="H5063" t="str">
            <v>李政</v>
          </cell>
        </row>
        <row r="5064">
          <cell r="F5064" t="str">
            <v>642126197909131216</v>
          </cell>
          <cell r="G5064">
            <v>462.46</v>
          </cell>
          <cell r="H5064" t="str">
            <v>李红宁</v>
          </cell>
        </row>
        <row r="5065">
          <cell r="F5065" t="str">
            <v>642126195402251228</v>
          </cell>
          <cell r="G5065">
            <v>457.49</v>
          </cell>
          <cell r="H5065" t="str">
            <v>徐风琴</v>
          </cell>
        </row>
        <row r="5066">
          <cell r="F5066" t="str">
            <v>642126196108301217</v>
          </cell>
          <cell r="G5066">
            <v>427.65</v>
          </cell>
          <cell r="H5066" t="str">
            <v>王宏</v>
          </cell>
        </row>
        <row r="5067">
          <cell r="F5067" t="str">
            <v>642126196601021251</v>
          </cell>
          <cell r="G5067">
            <v>462.46</v>
          </cell>
          <cell r="H5067" t="str">
            <v>汪生会</v>
          </cell>
        </row>
        <row r="5068">
          <cell r="F5068" t="str">
            <v>642126196302031214</v>
          </cell>
          <cell r="G5068">
            <v>457.49</v>
          </cell>
          <cell r="H5068" t="str">
            <v>王登禄</v>
          </cell>
        </row>
        <row r="5069">
          <cell r="F5069" t="str">
            <v>642126196311291210</v>
          </cell>
          <cell r="G5069">
            <v>427.65</v>
          </cell>
          <cell r="H5069" t="str">
            <v>张学良</v>
          </cell>
        </row>
        <row r="5070">
          <cell r="F5070" t="str">
            <v>642126197801051214</v>
          </cell>
          <cell r="G5070">
            <v>343.11</v>
          </cell>
          <cell r="H5070" t="str">
            <v>王登进</v>
          </cell>
        </row>
        <row r="5071">
          <cell r="F5071" t="str">
            <v>642126197201301216</v>
          </cell>
          <cell r="G5071">
            <v>427.65</v>
          </cell>
          <cell r="H5071" t="str">
            <v>王贵</v>
          </cell>
        </row>
        <row r="5072">
          <cell r="F5072" t="str">
            <v>640323197201051210</v>
          </cell>
          <cell r="G5072">
            <v>427.65</v>
          </cell>
          <cell r="H5072" t="str">
            <v>赵明</v>
          </cell>
        </row>
        <row r="5073">
          <cell r="F5073" t="str">
            <v>642126198011051214</v>
          </cell>
          <cell r="G5073">
            <v>427.65</v>
          </cell>
          <cell r="H5073" t="str">
            <v>赵福</v>
          </cell>
        </row>
        <row r="5074">
          <cell r="F5074" t="str">
            <v>642126196205091215</v>
          </cell>
          <cell r="G5074">
            <v>408.2</v>
          </cell>
          <cell r="H5074" t="str">
            <v>陈云</v>
          </cell>
        </row>
        <row r="5075">
          <cell r="F5075" t="str">
            <v>642126196408191216</v>
          </cell>
          <cell r="G5075">
            <v>416.89</v>
          </cell>
          <cell r="H5075" t="str">
            <v>陈花</v>
          </cell>
        </row>
        <row r="5076">
          <cell r="F5076" t="str">
            <v>642126195210031212</v>
          </cell>
          <cell r="G5076">
            <v>353.06</v>
          </cell>
          <cell r="H5076" t="str">
            <v>高学魁</v>
          </cell>
        </row>
        <row r="5077">
          <cell r="F5077" t="str">
            <v>642126196503211238</v>
          </cell>
          <cell r="G5077">
            <v>343.11</v>
          </cell>
          <cell r="H5077" t="str">
            <v>高学宗</v>
          </cell>
        </row>
        <row r="5078">
          <cell r="F5078" t="str">
            <v>642126197011191212</v>
          </cell>
          <cell r="G5078">
            <v>462.46</v>
          </cell>
          <cell r="H5078" t="str">
            <v>孙永琦</v>
          </cell>
        </row>
        <row r="5079">
          <cell r="F5079" t="str">
            <v>640323198206021218</v>
          </cell>
          <cell r="G5079">
            <v>462.46</v>
          </cell>
          <cell r="H5079" t="str">
            <v>孙振全</v>
          </cell>
        </row>
        <row r="5080">
          <cell r="F5080" t="str">
            <v>642126197304071214</v>
          </cell>
          <cell r="G5080">
            <v>427.65</v>
          </cell>
          <cell r="H5080" t="str">
            <v>司双</v>
          </cell>
        </row>
        <row r="5081">
          <cell r="F5081" t="str">
            <v>642126197601261217</v>
          </cell>
          <cell r="G5081">
            <v>427.65</v>
          </cell>
          <cell r="H5081" t="str">
            <v>王登明</v>
          </cell>
        </row>
        <row r="5082">
          <cell r="F5082" t="str">
            <v>642126197006071216</v>
          </cell>
          <cell r="G5082">
            <v>417.7</v>
          </cell>
          <cell r="H5082" t="str">
            <v>孙志耀</v>
          </cell>
        </row>
        <row r="5083">
          <cell r="F5083" t="str">
            <v>642126195206031228</v>
          </cell>
          <cell r="G5083">
            <v>403.45</v>
          </cell>
          <cell r="H5083" t="str">
            <v>毛秀兰</v>
          </cell>
        </row>
        <row r="5084">
          <cell r="F5084" t="str">
            <v>642126195807121210</v>
          </cell>
          <cell r="G5084">
            <v>427.65</v>
          </cell>
          <cell r="H5084" t="str">
            <v>单兴魁</v>
          </cell>
        </row>
        <row r="5085">
          <cell r="F5085" t="str">
            <v>642126196001051211</v>
          </cell>
          <cell r="G5085">
            <v>427.65</v>
          </cell>
          <cell r="H5085" t="str">
            <v>王登军</v>
          </cell>
        </row>
        <row r="5086">
          <cell r="F5086" t="str">
            <v>642126196505031214</v>
          </cell>
          <cell r="G5086">
            <v>353.06</v>
          </cell>
          <cell r="H5086" t="str">
            <v>孙荣瑜</v>
          </cell>
        </row>
        <row r="5087">
          <cell r="F5087" t="str">
            <v>642126197308051210</v>
          </cell>
          <cell r="G5087">
            <v>417.7</v>
          </cell>
          <cell r="H5087" t="str">
            <v>李照金</v>
          </cell>
        </row>
        <row r="5088">
          <cell r="F5088" t="str">
            <v>642126196611041213</v>
          </cell>
          <cell r="G5088">
            <v>427.65</v>
          </cell>
          <cell r="H5088" t="str">
            <v>赵红福</v>
          </cell>
        </row>
        <row r="5089">
          <cell r="F5089" t="str">
            <v>640323193903291026</v>
          </cell>
          <cell r="G5089">
            <v>462.46</v>
          </cell>
          <cell r="H5089" t="str">
            <v>任慧珍</v>
          </cell>
        </row>
        <row r="5090">
          <cell r="F5090" t="str">
            <v>64212619510422124X</v>
          </cell>
          <cell r="G5090">
            <v>427.65</v>
          </cell>
          <cell r="H5090" t="str">
            <v>宋梅珍</v>
          </cell>
        </row>
        <row r="5091">
          <cell r="F5091" t="str">
            <v>642126196301101014</v>
          </cell>
          <cell r="G5091">
            <v>345.3</v>
          </cell>
          <cell r="H5091" t="str">
            <v>郭鹏强</v>
          </cell>
        </row>
        <row r="5092">
          <cell r="F5092" t="str">
            <v>64212619601123103X</v>
          </cell>
          <cell r="G5092">
            <v>427.65</v>
          </cell>
          <cell r="H5092" t="str">
            <v>郭普强</v>
          </cell>
        </row>
        <row r="5093">
          <cell r="F5093" t="str">
            <v>640323197604241019</v>
          </cell>
          <cell r="G5093">
            <v>361.02</v>
          </cell>
          <cell r="H5093" t="str">
            <v>唐有胜</v>
          </cell>
        </row>
        <row r="5094">
          <cell r="F5094" t="str">
            <v>640323198109151010</v>
          </cell>
          <cell r="G5094">
            <v>427.65</v>
          </cell>
          <cell r="H5094" t="str">
            <v>张子向</v>
          </cell>
        </row>
        <row r="5095">
          <cell r="F5095" t="str">
            <v>640323197911151013</v>
          </cell>
          <cell r="G5095">
            <v>343.11</v>
          </cell>
          <cell r="H5095" t="str">
            <v>唐国</v>
          </cell>
        </row>
        <row r="5096">
          <cell r="F5096" t="str">
            <v>642126197107191014</v>
          </cell>
          <cell r="G5096">
            <v>359.51</v>
          </cell>
          <cell r="H5096" t="str">
            <v>郭清强</v>
          </cell>
        </row>
        <row r="5097">
          <cell r="F5097" t="str">
            <v>642126196012191017</v>
          </cell>
          <cell r="G5097">
            <v>462.46</v>
          </cell>
          <cell r="H5097" t="str">
            <v>何栋</v>
          </cell>
        </row>
        <row r="5098">
          <cell r="F5098" t="str">
            <v>642126196610311015</v>
          </cell>
          <cell r="G5098">
            <v>427.65</v>
          </cell>
          <cell r="H5098" t="str">
            <v>何军</v>
          </cell>
        </row>
        <row r="5099">
          <cell r="F5099" t="str">
            <v>642126197809131016</v>
          </cell>
          <cell r="G5099">
            <v>68.62</v>
          </cell>
          <cell r="H5099" t="str">
            <v>刘洋</v>
          </cell>
        </row>
        <row r="5100">
          <cell r="F5100" t="str">
            <v>640323198807221012</v>
          </cell>
          <cell r="G5100">
            <v>427.65</v>
          </cell>
          <cell r="H5100" t="str">
            <v>吴明</v>
          </cell>
        </row>
        <row r="5101">
          <cell r="F5101" t="str">
            <v>642126197105121012</v>
          </cell>
          <cell r="G5101">
            <v>426.9</v>
          </cell>
          <cell r="H5101" t="str">
            <v>郭殿强</v>
          </cell>
        </row>
        <row r="5102">
          <cell r="F5102" t="str">
            <v>640323197708041011</v>
          </cell>
          <cell r="G5102">
            <v>427.65</v>
          </cell>
          <cell r="H5102" t="str">
            <v>唐进胜</v>
          </cell>
        </row>
        <row r="5103">
          <cell r="F5103" t="str">
            <v>642126196704301010</v>
          </cell>
          <cell r="G5103">
            <v>462.46</v>
          </cell>
          <cell r="H5103" t="str">
            <v>张万华</v>
          </cell>
        </row>
        <row r="5104">
          <cell r="F5104" t="str">
            <v>64212619730112101X</v>
          </cell>
          <cell r="G5104">
            <v>427.65</v>
          </cell>
          <cell r="H5104" t="str">
            <v>张东</v>
          </cell>
        </row>
        <row r="5105">
          <cell r="F5105" t="str">
            <v>640323197505131017</v>
          </cell>
          <cell r="G5105">
            <v>427.65</v>
          </cell>
          <cell r="H5105" t="str">
            <v>张子元</v>
          </cell>
        </row>
        <row r="5106">
          <cell r="F5106" t="str">
            <v>640323197306131014</v>
          </cell>
          <cell r="G5106">
            <v>343.11</v>
          </cell>
          <cell r="H5106" t="str">
            <v>郭旺强</v>
          </cell>
        </row>
        <row r="5107">
          <cell r="F5107" t="str">
            <v>642126196912271012</v>
          </cell>
          <cell r="G5107">
            <v>411.64</v>
          </cell>
          <cell r="H5107" t="str">
            <v>郭军民</v>
          </cell>
        </row>
        <row r="5108">
          <cell r="F5108" t="str">
            <v>642126196412281011</v>
          </cell>
          <cell r="G5108">
            <v>442.57</v>
          </cell>
          <cell r="H5108" t="str">
            <v>张子玉</v>
          </cell>
        </row>
        <row r="5109">
          <cell r="F5109" t="str">
            <v>64032319790115101X</v>
          </cell>
          <cell r="G5109">
            <v>339.34</v>
          </cell>
          <cell r="H5109" t="str">
            <v>张灵</v>
          </cell>
        </row>
        <row r="5110">
          <cell r="F5110" t="str">
            <v>640323197901031018</v>
          </cell>
          <cell r="G5110">
            <v>351.21</v>
          </cell>
          <cell r="H5110" t="str">
            <v>张豪</v>
          </cell>
        </row>
        <row r="5111">
          <cell r="F5111" t="str">
            <v>642126196702081018</v>
          </cell>
          <cell r="G5111">
            <v>427.65</v>
          </cell>
          <cell r="H5111" t="str">
            <v>李凯</v>
          </cell>
        </row>
        <row r="5112">
          <cell r="F5112" t="str">
            <v>64212619710816101X</v>
          </cell>
          <cell r="G5112">
            <v>248.86</v>
          </cell>
          <cell r="H5112" t="str">
            <v>李根</v>
          </cell>
        </row>
        <row r="5113">
          <cell r="F5113" t="str">
            <v>64032319780125103X</v>
          </cell>
          <cell r="G5113">
            <v>421.14</v>
          </cell>
          <cell r="H5113" t="str">
            <v>李聪</v>
          </cell>
        </row>
        <row r="5114">
          <cell r="F5114" t="str">
            <v>642126196202051015</v>
          </cell>
          <cell r="G5114">
            <v>427.65</v>
          </cell>
          <cell r="H5114" t="str">
            <v>李秀</v>
          </cell>
        </row>
        <row r="5115">
          <cell r="F5115" t="str">
            <v>640323198104281019</v>
          </cell>
          <cell r="G5115">
            <v>343.11</v>
          </cell>
          <cell r="H5115" t="str">
            <v>王万</v>
          </cell>
        </row>
        <row r="5116">
          <cell r="F5116" t="str">
            <v>642126196504081017</v>
          </cell>
          <cell r="G5116">
            <v>462.46</v>
          </cell>
          <cell r="H5116" t="str">
            <v>王义</v>
          </cell>
        </row>
        <row r="5117">
          <cell r="F5117" t="str">
            <v>642126196010161017</v>
          </cell>
          <cell r="G5117">
            <v>427.65</v>
          </cell>
          <cell r="H5117" t="str">
            <v>王兴</v>
          </cell>
        </row>
        <row r="5118">
          <cell r="F5118" t="str">
            <v>640323197801061017</v>
          </cell>
          <cell r="G5118">
            <v>343.11</v>
          </cell>
          <cell r="H5118" t="str">
            <v>王建新</v>
          </cell>
        </row>
        <row r="5119">
          <cell r="F5119" t="str">
            <v>642126196410241016</v>
          </cell>
          <cell r="G5119">
            <v>343.11</v>
          </cell>
          <cell r="H5119" t="str">
            <v>王忠</v>
          </cell>
        </row>
        <row r="5120">
          <cell r="F5120" t="str">
            <v>642126196508211018</v>
          </cell>
          <cell r="G5120">
            <v>427.65</v>
          </cell>
          <cell r="H5120" t="str">
            <v>王攀</v>
          </cell>
        </row>
        <row r="5121">
          <cell r="F5121" t="str">
            <v>642126196409211012</v>
          </cell>
          <cell r="G5121">
            <v>462.46</v>
          </cell>
          <cell r="H5121" t="str">
            <v>王栋</v>
          </cell>
        </row>
        <row r="5122">
          <cell r="F5122" t="str">
            <v>642126197205281013</v>
          </cell>
          <cell r="G5122">
            <v>442.57</v>
          </cell>
          <cell r="H5122" t="str">
            <v>王春</v>
          </cell>
        </row>
        <row r="5123">
          <cell r="F5123" t="str">
            <v>642126196712251017</v>
          </cell>
          <cell r="G5123">
            <v>427.65</v>
          </cell>
          <cell r="H5123" t="str">
            <v>王生忠</v>
          </cell>
        </row>
        <row r="5124">
          <cell r="F5124" t="str">
            <v>642126197202081016</v>
          </cell>
          <cell r="G5124">
            <v>427.65</v>
          </cell>
          <cell r="H5124" t="str">
            <v>王涛</v>
          </cell>
        </row>
        <row r="5125">
          <cell r="F5125" t="str">
            <v>642126196303171032</v>
          </cell>
          <cell r="G5125">
            <v>427.65</v>
          </cell>
          <cell r="H5125" t="str">
            <v>胡建新</v>
          </cell>
        </row>
        <row r="5126">
          <cell r="F5126" t="str">
            <v>64212619621215101X</v>
          </cell>
          <cell r="G5126">
            <v>363</v>
          </cell>
          <cell r="H5126" t="str">
            <v>胡彦红</v>
          </cell>
        </row>
        <row r="5127">
          <cell r="F5127" t="str">
            <v>642126196603121010</v>
          </cell>
          <cell r="G5127">
            <v>462.46</v>
          </cell>
          <cell r="H5127" t="str">
            <v>胡彦伟</v>
          </cell>
        </row>
        <row r="5128">
          <cell r="F5128" t="str">
            <v>642126195510251014</v>
          </cell>
          <cell r="G5128">
            <v>205.87</v>
          </cell>
          <cell r="H5128" t="str">
            <v>胡生清</v>
          </cell>
        </row>
        <row r="5129">
          <cell r="F5129" t="str">
            <v>642126196104231012</v>
          </cell>
          <cell r="G5129">
            <v>427.65</v>
          </cell>
          <cell r="H5129" t="str">
            <v>蒋仟</v>
          </cell>
        </row>
        <row r="5130">
          <cell r="F5130" t="str">
            <v>642126197703141013</v>
          </cell>
          <cell r="G5130">
            <v>462.46</v>
          </cell>
          <cell r="H5130" t="str">
            <v>蒋佼</v>
          </cell>
        </row>
        <row r="5131">
          <cell r="F5131" t="str">
            <v>640323197802181037</v>
          </cell>
          <cell r="G5131">
            <v>417.7</v>
          </cell>
          <cell r="H5131" t="str">
            <v>蒋利</v>
          </cell>
        </row>
        <row r="5132">
          <cell r="F5132" t="str">
            <v>640323197303111018</v>
          </cell>
          <cell r="G5132">
            <v>343.11</v>
          </cell>
          <cell r="H5132" t="str">
            <v>蒋德</v>
          </cell>
        </row>
        <row r="5133">
          <cell r="F5133" t="str">
            <v>642126196404131013</v>
          </cell>
          <cell r="G5133">
            <v>462.46</v>
          </cell>
          <cell r="H5133" t="str">
            <v>蒋树</v>
          </cell>
        </row>
        <row r="5134">
          <cell r="F5134" t="str">
            <v>642126197602061014</v>
          </cell>
          <cell r="G5134">
            <v>437.26</v>
          </cell>
          <cell r="H5134" t="str">
            <v>蒋登</v>
          </cell>
        </row>
        <row r="5135">
          <cell r="F5135" t="str">
            <v>642126197603041015</v>
          </cell>
          <cell r="G5135">
            <v>363</v>
          </cell>
          <cell r="H5135" t="str">
            <v>蒋鑫</v>
          </cell>
        </row>
        <row r="5136">
          <cell r="F5136" t="str">
            <v>642126196811241017</v>
          </cell>
          <cell r="G5136">
            <v>462.46</v>
          </cell>
          <cell r="H5136" t="str">
            <v>郭壮强</v>
          </cell>
        </row>
        <row r="5137">
          <cell r="F5137" t="str">
            <v>642126196108021039</v>
          </cell>
          <cell r="G5137">
            <v>427.65</v>
          </cell>
          <cell r="H5137" t="str">
            <v>郭军</v>
          </cell>
        </row>
        <row r="5138">
          <cell r="F5138" t="str">
            <v>640323198609141011</v>
          </cell>
          <cell r="G5138">
            <v>363.01</v>
          </cell>
          <cell r="H5138" t="str">
            <v>郭军清</v>
          </cell>
        </row>
        <row r="5139">
          <cell r="F5139" t="str">
            <v>642126196405111014</v>
          </cell>
          <cell r="G5139">
            <v>427.65</v>
          </cell>
          <cell r="H5139" t="str">
            <v>郭加强</v>
          </cell>
        </row>
        <row r="5140">
          <cell r="F5140" t="str">
            <v>64212619650120101X</v>
          </cell>
          <cell r="G5140">
            <v>427.65</v>
          </cell>
          <cell r="H5140" t="str">
            <v>郭地强</v>
          </cell>
        </row>
        <row r="5141">
          <cell r="F5141" t="str">
            <v>642126196908171019</v>
          </cell>
          <cell r="G5141">
            <v>335.58</v>
          </cell>
          <cell r="H5141" t="str">
            <v>郭奋强</v>
          </cell>
        </row>
        <row r="5142">
          <cell r="F5142" t="str">
            <v>642126196703121018</v>
          </cell>
          <cell r="G5142">
            <v>427.65</v>
          </cell>
          <cell r="H5142" t="str">
            <v>郭庆强</v>
          </cell>
        </row>
        <row r="5143">
          <cell r="F5143" t="str">
            <v>642126196706241015</v>
          </cell>
          <cell r="G5143">
            <v>427.65</v>
          </cell>
          <cell r="H5143" t="str">
            <v>郭振强</v>
          </cell>
        </row>
        <row r="5144">
          <cell r="F5144" t="str">
            <v>642126198006121038</v>
          </cell>
          <cell r="G5144">
            <v>343.11</v>
          </cell>
          <cell r="H5144" t="str">
            <v>郭昶强</v>
          </cell>
        </row>
        <row r="5145">
          <cell r="F5145" t="str">
            <v>642126197104051016</v>
          </cell>
          <cell r="G5145">
            <v>417.7</v>
          </cell>
          <cell r="H5145" t="str">
            <v>郭森强</v>
          </cell>
        </row>
        <row r="5146">
          <cell r="F5146" t="str">
            <v>642126196903211018</v>
          </cell>
          <cell r="G5146">
            <v>457.49</v>
          </cell>
          <cell r="H5146" t="str">
            <v>郭双强</v>
          </cell>
        </row>
        <row r="5147">
          <cell r="F5147" t="str">
            <v>642126196212061014</v>
          </cell>
          <cell r="G5147">
            <v>442.57</v>
          </cell>
          <cell r="H5147" t="str">
            <v>郭永贵</v>
          </cell>
        </row>
        <row r="5148">
          <cell r="F5148" t="str">
            <v>64212619661014101X</v>
          </cell>
          <cell r="G5148">
            <v>427.65</v>
          </cell>
          <cell r="H5148" t="str">
            <v>郭泰强</v>
          </cell>
        </row>
        <row r="5149">
          <cell r="F5149" t="str">
            <v>642126196303191033</v>
          </cell>
          <cell r="G5149">
            <v>427.65</v>
          </cell>
          <cell r="H5149" t="str">
            <v>郭牧强</v>
          </cell>
        </row>
        <row r="5150">
          <cell r="F5150" t="str">
            <v>640323198011211011</v>
          </cell>
          <cell r="G5150">
            <v>343.11</v>
          </cell>
          <cell r="H5150" t="str">
            <v>郭磊强</v>
          </cell>
        </row>
        <row r="5151">
          <cell r="F5151" t="str">
            <v>642126196811101014</v>
          </cell>
          <cell r="G5151">
            <v>427.65</v>
          </cell>
          <cell r="H5151" t="str">
            <v>郭胜强</v>
          </cell>
        </row>
        <row r="5152">
          <cell r="F5152" t="str">
            <v>642126196708191015</v>
          </cell>
          <cell r="G5152">
            <v>363.18</v>
          </cell>
          <cell r="H5152" t="str">
            <v>郭虎强</v>
          </cell>
        </row>
        <row r="5153">
          <cell r="F5153" t="str">
            <v>640323197108131021</v>
          </cell>
          <cell r="G5153">
            <v>462.46</v>
          </cell>
          <cell r="H5153" t="str">
            <v>马树仙</v>
          </cell>
        </row>
        <row r="5154">
          <cell r="F5154" t="str">
            <v>640323197702011014</v>
          </cell>
          <cell r="G5154">
            <v>321.14</v>
          </cell>
          <cell r="H5154" t="str">
            <v>王兵</v>
          </cell>
        </row>
        <row r="5155">
          <cell r="F5155" t="str">
            <v>642126195511271017</v>
          </cell>
          <cell r="G5155">
            <v>462.46</v>
          </cell>
          <cell r="H5155" t="str">
            <v>张子孝</v>
          </cell>
        </row>
        <row r="5156">
          <cell r="F5156" t="str">
            <v>642126195709151029</v>
          </cell>
          <cell r="G5156">
            <v>427.65</v>
          </cell>
          <cell r="H5156" t="str">
            <v>罗栋英</v>
          </cell>
        </row>
        <row r="5157">
          <cell r="F5157" t="str">
            <v>642126196807201039</v>
          </cell>
          <cell r="G5157">
            <v>343.11</v>
          </cell>
          <cell r="H5157" t="str">
            <v>郭泽强</v>
          </cell>
        </row>
        <row r="5158">
          <cell r="F5158" t="str">
            <v>640323197902171012</v>
          </cell>
          <cell r="G5158">
            <v>343.11</v>
          </cell>
          <cell r="H5158" t="str">
            <v>胡新胜</v>
          </cell>
        </row>
        <row r="5159">
          <cell r="F5159" t="str">
            <v>642126197012241218</v>
          </cell>
          <cell r="G5159">
            <v>343.11</v>
          </cell>
          <cell r="H5159" t="str">
            <v>王学军</v>
          </cell>
        </row>
        <row r="5160">
          <cell r="F5160" t="str">
            <v>640323197511141211</v>
          </cell>
          <cell r="G5160">
            <v>427.65</v>
          </cell>
          <cell r="H5160" t="str">
            <v>刘文华</v>
          </cell>
        </row>
        <row r="5161">
          <cell r="F5161" t="str">
            <v>642126196708241211</v>
          </cell>
          <cell r="G5161">
            <v>427.65</v>
          </cell>
          <cell r="H5161" t="str">
            <v>刘文红</v>
          </cell>
        </row>
        <row r="5162">
          <cell r="F5162" t="str">
            <v>642126196012121211</v>
          </cell>
          <cell r="G5162">
            <v>427.65</v>
          </cell>
          <cell r="H5162" t="str">
            <v>刘杰</v>
          </cell>
        </row>
        <row r="5163">
          <cell r="F5163" t="str">
            <v>640323197912291210</v>
          </cell>
          <cell r="G5163">
            <v>457.49</v>
          </cell>
          <cell r="H5163" t="str">
            <v>唐争胜</v>
          </cell>
        </row>
        <row r="5164">
          <cell r="F5164" t="str">
            <v>642126197206071210</v>
          </cell>
          <cell r="G5164">
            <v>343.11</v>
          </cell>
          <cell r="H5164" t="str">
            <v>刘脩</v>
          </cell>
        </row>
        <row r="5165">
          <cell r="F5165" t="str">
            <v>642126196502021213</v>
          </cell>
          <cell r="G5165">
            <v>343.11</v>
          </cell>
          <cell r="H5165" t="str">
            <v>孙万民</v>
          </cell>
        </row>
        <row r="5166">
          <cell r="F5166" t="str">
            <v>642126196209281219</v>
          </cell>
          <cell r="G5166">
            <v>462.46</v>
          </cell>
          <cell r="H5166" t="str">
            <v>安学禄</v>
          </cell>
        </row>
        <row r="5167">
          <cell r="F5167" t="str">
            <v>642126196102171212</v>
          </cell>
          <cell r="G5167">
            <v>457.49</v>
          </cell>
          <cell r="H5167" t="str">
            <v>尤金禄</v>
          </cell>
        </row>
        <row r="5168">
          <cell r="F5168" t="str">
            <v>642126197202131239</v>
          </cell>
          <cell r="G5168">
            <v>389.23</v>
          </cell>
          <cell r="H5168" t="str">
            <v>徐岩伟</v>
          </cell>
        </row>
        <row r="5169">
          <cell r="F5169" t="str">
            <v>642126197410101237</v>
          </cell>
          <cell r="G5169">
            <v>335.58</v>
          </cell>
          <cell r="H5169" t="str">
            <v>朱虎</v>
          </cell>
        </row>
        <row r="5170">
          <cell r="F5170" t="str">
            <v>642126196309121239</v>
          </cell>
          <cell r="G5170">
            <v>343.11</v>
          </cell>
          <cell r="H5170" t="str">
            <v>杨文国</v>
          </cell>
        </row>
        <row r="5171">
          <cell r="F5171" t="str">
            <v>642126196412271219</v>
          </cell>
          <cell r="G5171">
            <v>413.44</v>
          </cell>
          <cell r="H5171" t="str">
            <v>汪怀</v>
          </cell>
        </row>
        <row r="5172">
          <cell r="F5172" t="str">
            <v>642126196808201217</v>
          </cell>
          <cell r="G5172">
            <v>417.05</v>
          </cell>
          <cell r="H5172" t="str">
            <v>王利东</v>
          </cell>
        </row>
        <row r="5173">
          <cell r="F5173" t="str">
            <v>642126197012121216</v>
          </cell>
          <cell r="G5173">
            <v>427.65</v>
          </cell>
          <cell r="H5173" t="str">
            <v>王强</v>
          </cell>
        </row>
        <row r="5174">
          <cell r="F5174" t="str">
            <v>642126197002111217</v>
          </cell>
          <cell r="G5174">
            <v>331.8</v>
          </cell>
          <cell r="H5174" t="str">
            <v>田文利</v>
          </cell>
        </row>
        <row r="5175">
          <cell r="F5175" t="str">
            <v>642126196812231224</v>
          </cell>
          <cell r="G5175">
            <v>343.11</v>
          </cell>
          <cell r="H5175" t="str">
            <v>李淑果</v>
          </cell>
        </row>
        <row r="5176">
          <cell r="F5176" t="str">
            <v>642126196809241210</v>
          </cell>
          <cell r="G5176">
            <v>417.7</v>
          </cell>
          <cell r="H5176" t="str">
            <v>马振录</v>
          </cell>
        </row>
        <row r="5177">
          <cell r="F5177" t="str">
            <v>642126197503121210</v>
          </cell>
          <cell r="G5177">
            <v>427.65</v>
          </cell>
          <cell r="H5177" t="str">
            <v>郭广玉</v>
          </cell>
        </row>
        <row r="5178">
          <cell r="F5178" t="str">
            <v>642126198103031237</v>
          </cell>
          <cell r="G5178">
            <v>433.88</v>
          </cell>
          <cell r="H5178" t="str">
            <v>马锋</v>
          </cell>
        </row>
        <row r="5179">
          <cell r="F5179" t="str">
            <v>640323198201191218</v>
          </cell>
          <cell r="G5179">
            <v>462.46</v>
          </cell>
          <cell r="H5179" t="str">
            <v>高利</v>
          </cell>
        </row>
        <row r="5180">
          <cell r="F5180" t="str">
            <v>640323198910181012</v>
          </cell>
          <cell r="G5180">
            <v>97.4</v>
          </cell>
          <cell r="H5180" t="str">
            <v>高博</v>
          </cell>
        </row>
        <row r="5181">
          <cell r="F5181" t="str">
            <v>642126196804111214</v>
          </cell>
          <cell r="G5181">
            <v>427.65</v>
          </cell>
          <cell r="H5181" t="str">
            <v>高学攀</v>
          </cell>
        </row>
        <row r="5182">
          <cell r="F5182" t="str">
            <v>642126196808211212</v>
          </cell>
          <cell r="G5182">
            <v>353.06</v>
          </cell>
          <cell r="H5182" t="str">
            <v>高学安</v>
          </cell>
        </row>
        <row r="5183">
          <cell r="F5183" t="str">
            <v>642126196003181212</v>
          </cell>
          <cell r="G5183">
            <v>427.65</v>
          </cell>
          <cell r="H5183" t="str">
            <v>高学绩</v>
          </cell>
        </row>
        <row r="5184">
          <cell r="F5184" t="str">
            <v>640323198008041218</v>
          </cell>
          <cell r="G5184">
            <v>457.49</v>
          </cell>
          <cell r="H5184" t="str">
            <v>高宇江</v>
          </cell>
        </row>
        <row r="5185">
          <cell r="F5185" t="str">
            <v>640323198110081216</v>
          </cell>
          <cell r="G5185">
            <v>384.92</v>
          </cell>
          <cell r="H5185" t="str">
            <v>高宇知</v>
          </cell>
        </row>
        <row r="5186">
          <cell r="F5186" t="str">
            <v>642126197302141215</v>
          </cell>
          <cell r="G5186">
            <v>427.65</v>
          </cell>
          <cell r="H5186" t="str">
            <v>高宏来</v>
          </cell>
        </row>
        <row r="5187">
          <cell r="F5187" t="str">
            <v>642126197310271212</v>
          </cell>
          <cell r="G5187">
            <v>343.11</v>
          </cell>
          <cell r="H5187" t="str">
            <v>高宏勇</v>
          </cell>
        </row>
        <row r="5188">
          <cell r="F5188" t="str">
            <v>64032319861120101X</v>
          </cell>
          <cell r="G5188">
            <v>419.02</v>
          </cell>
          <cell r="H5188" t="str">
            <v>高敬峰</v>
          </cell>
        </row>
        <row r="5189">
          <cell r="F5189" t="str">
            <v>642126196410191215</v>
          </cell>
          <cell r="G5189">
            <v>343.11</v>
          </cell>
          <cell r="H5189" t="str">
            <v>高文兵</v>
          </cell>
        </row>
        <row r="5190">
          <cell r="F5190" t="str">
            <v>642126197511081212</v>
          </cell>
          <cell r="G5190">
            <v>343.11</v>
          </cell>
          <cell r="H5190" t="str">
            <v>高文刚</v>
          </cell>
        </row>
        <row r="5191">
          <cell r="F5191" t="str">
            <v>642126197702011217</v>
          </cell>
          <cell r="G5191">
            <v>343.11</v>
          </cell>
          <cell r="H5191" t="str">
            <v>高文凯</v>
          </cell>
        </row>
        <row r="5192">
          <cell r="F5192" t="str">
            <v>642126196202231219</v>
          </cell>
          <cell r="G5192">
            <v>427.65</v>
          </cell>
          <cell r="H5192" t="str">
            <v>高文宽</v>
          </cell>
        </row>
        <row r="5193">
          <cell r="F5193" t="str">
            <v>642126196702021234</v>
          </cell>
          <cell r="G5193">
            <v>427.65</v>
          </cell>
          <cell r="H5193" t="str">
            <v>高文波</v>
          </cell>
        </row>
        <row r="5194">
          <cell r="F5194" t="str">
            <v>642126196709241213</v>
          </cell>
          <cell r="G5194">
            <v>343.11</v>
          </cell>
          <cell r="H5194" t="str">
            <v>高宏智</v>
          </cell>
        </row>
        <row r="5195">
          <cell r="F5195" t="str">
            <v>642126196012261214</v>
          </cell>
          <cell r="G5195">
            <v>427.65</v>
          </cell>
          <cell r="H5195" t="str">
            <v>高文胜</v>
          </cell>
        </row>
        <row r="5196">
          <cell r="F5196" t="str">
            <v>642126196401141056</v>
          </cell>
          <cell r="G5196">
            <v>427.65</v>
          </cell>
          <cell r="H5196" t="str">
            <v>高红争</v>
          </cell>
        </row>
        <row r="5197">
          <cell r="F5197" t="str">
            <v>642126196803201218</v>
          </cell>
          <cell r="G5197">
            <v>442.57</v>
          </cell>
          <cell r="H5197" t="str">
            <v>高洪茂</v>
          </cell>
        </row>
        <row r="5198">
          <cell r="F5198" t="str">
            <v>642126196704291211</v>
          </cell>
          <cell r="G5198">
            <v>343.11</v>
          </cell>
          <cell r="H5198" t="str">
            <v>高红双</v>
          </cell>
        </row>
        <row r="5199">
          <cell r="F5199" t="str">
            <v>642126196009091218</v>
          </cell>
          <cell r="G5199">
            <v>417.7</v>
          </cell>
          <cell r="H5199" t="str">
            <v>高红斌</v>
          </cell>
        </row>
        <row r="5200">
          <cell r="F5200" t="str">
            <v>640323198108261218</v>
          </cell>
          <cell r="G5200">
            <v>417.7</v>
          </cell>
          <cell r="H5200" t="str">
            <v>唐更胜</v>
          </cell>
        </row>
        <row r="5201">
          <cell r="F5201" t="str">
            <v>640323196302281037</v>
          </cell>
          <cell r="G5201">
            <v>427.65</v>
          </cell>
          <cell r="H5201" t="str">
            <v>高文彪</v>
          </cell>
        </row>
        <row r="5202">
          <cell r="F5202" t="str">
            <v>640323198202161213</v>
          </cell>
          <cell r="G5202">
            <v>427.65</v>
          </cell>
          <cell r="H5202" t="str">
            <v>高宇湖</v>
          </cell>
        </row>
        <row r="5203">
          <cell r="F5203" t="str">
            <v>642126197101051029</v>
          </cell>
          <cell r="G5203">
            <v>427.65</v>
          </cell>
          <cell r="H5203" t="str">
            <v>赵青梅</v>
          </cell>
        </row>
        <row r="5204">
          <cell r="F5204" t="str">
            <v>642126196108241226</v>
          </cell>
          <cell r="G5204">
            <v>427.65</v>
          </cell>
          <cell r="H5204" t="str">
            <v>夏风花</v>
          </cell>
        </row>
        <row r="5205">
          <cell r="F5205" t="str">
            <v>642126196512031212</v>
          </cell>
          <cell r="G5205">
            <v>140.05</v>
          </cell>
          <cell r="H5205" t="str">
            <v>尤金学</v>
          </cell>
        </row>
        <row r="5206">
          <cell r="F5206" t="str">
            <v>64212619671129121X</v>
          </cell>
          <cell r="G5206">
            <v>462.46</v>
          </cell>
          <cell r="H5206" t="str">
            <v>王治</v>
          </cell>
        </row>
        <row r="5207">
          <cell r="F5207" t="str">
            <v>642126196608161214</v>
          </cell>
          <cell r="G5207">
            <v>427.65</v>
          </cell>
          <cell r="H5207" t="str">
            <v>刘兵</v>
          </cell>
        </row>
        <row r="5208">
          <cell r="F5208" t="str">
            <v>642126196903021222</v>
          </cell>
          <cell r="G5208">
            <v>462.46</v>
          </cell>
          <cell r="H5208" t="str">
            <v>李茹芳</v>
          </cell>
        </row>
        <row r="5209">
          <cell r="F5209" t="str">
            <v>64212619760228121X</v>
          </cell>
          <cell r="G5209">
            <v>343.11</v>
          </cell>
          <cell r="H5209" t="str">
            <v>高进</v>
          </cell>
        </row>
        <row r="5210">
          <cell r="F5210" t="str">
            <v>642126198302181211</v>
          </cell>
          <cell r="G5210">
            <v>396.39</v>
          </cell>
          <cell r="H5210" t="str">
            <v>王保东</v>
          </cell>
        </row>
        <row r="5211">
          <cell r="F5211" t="str">
            <v>642126196612211210</v>
          </cell>
          <cell r="G5211">
            <v>442.57</v>
          </cell>
          <cell r="H5211" t="str">
            <v>于如海</v>
          </cell>
        </row>
        <row r="5212">
          <cell r="F5212" t="str">
            <v>642126197607231211</v>
          </cell>
          <cell r="G5212">
            <v>395.25</v>
          </cell>
          <cell r="H5212" t="str">
            <v>冯占国</v>
          </cell>
        </row>
        <row r="5213">
          <cell r="F5213" t="str">
            <v>640323198102191239</v>
          </cell>
          <cell r="G5213">
            <v>392.3</v>
          </cell>
          <cell r="H5213" t="str">
            <v>冯占富</v>
          </cell>
        </row>
        <row r="5214">
          <cell r="F5214" t="str">
            <v>642126196505311224</v>
          </cell>
          <cell r="G5214">
            <v>458.63</v>
          </cell>
          <cell r="H5214" t="str">
            <v>夏玉英</v>
          </cell>
        </row>
        <row r="5215">
          <cell r="F5215" t="str">
            <v>642126195909181214</v>
          </cell>
          <cell r="G5215">
            <v>417.7</v>
          </cell>
          <cell r="H5215" t="str">
            <v>崔兴福</v>
          </cell>
        </row>
        <row r="5216">
          <cell r="F5216" t="str">
            <v>642126197509111216</v>
          </cell>
          <cell r="G5216">
            <v>45.25</v>
          </cell>
          <cell r="H5216" t="str">
            <v>左平</v>
          </cell>
        </row>
        <row r="5217">
          <cell r="F5217" t="str">
            <v>64212619780122121X</v>
          </cell>
          <cell r="G5217">
            <v>427.65</v>
          </cell>
          <cell r="H5217" t="str">
            <v>左山</v>
          </cell>
        </row>
        <row r="5218">
          <cell r="F5218" t="str">
            <v>642126198111091213</v>
          </cell>
          <cell r="G5218">
            <v>427.65</v>
          </cell>
          <cell r="H5218" t="str">
            <v>左飞</v>
          </cell>
        </row>
        <row r="5219">
          <cell r="F5219" t="str">
            <v>642126196006181218</v>
          </cell>
          <cell r="G5219">
            <v>462.46</v>
          </cell>
          <cell r="H5219" t="str">
            <v>张凰</v>
          </cell>
        </row>
        <row r="5220">
          <cell r="F5220" t="str">
            <v>642126196709171219</v>
          </cell>
          <cell r="G5220">
            <v>343.11</v>
          </cell>
          <cell r="H5220" t="str">
            <v>张占江</v>
          </cell>
        </row>
        <row r="5221">
          <cell r="F5221" t="str">
            <v>642126196704111217</v>
          </cell>
          <cell r="G5221">
            <v>417.7</v>
          </cell>
          <cell r="H5221" t="str">
            <v>张平</v>
          </cell>
        </row>
        <row r="5222">
          <cell r="F5222" t="str">
            <v>640323198303161212</v>
          </cell>
          <cell r="G5222">
            <v>457.49</v>
          </cell>
          <cell r="H5222" t="str">
            <v>张涛</v>
          </cell>
        </row>
        <row r="5223">
          <cell r="F5223" t="str">
            <v>642126196405161214</v>
          </cell>
          <cell r="G5223">
            <v>462.46</v>
          </cell>
          <cell r="H5223" t="str">
            <v>张玉</v>
          </cell>
        </row>
        <row r="5224">
          <cell r="F5224" t="str">
            <v>640323197006031011</v>
          </cell>
          <cell r="G5224">
            <v>343.11</v>
          </cell>
          <cell r="H5224" t="str">
            <v>张磊</v>
          </cell>
        </row>
        <row r="5225">
          <cell r="F5225" t="str">
            <v>642126197012171213</v>
          </cell>
          <cell r="G5225">
            <v>343.11</v>
          </cell>
          <cell r="H5225" t="str">
            <v>李刚</v>
          </cell>
        </row>
        <row r="5226">
          <cell r="F5226" t="str">
            <v>642126197209211215</v>
          </cell>
          <cell r="G5226">
            <v>462.46</v>
          </cell>
          <cell r="H5226" t="str">
            <v>李军</v>
          </cell>
        </row>
        <row r="5227">
          <cell r="F5227" t="str">
            <v>642126196003071216</v>
          </cell>
          <cell r="G5227">
            <v>211.84</v>
          </cell>
          <cell r="H5227" t="str">
            <v>李明</v>
          </cell>
        </row>
        <row r="5228">
          <cell r="F5228" t="str">
            <v>642126197810011214</v>
          </cell>
          <cell r="G5228">
            <v>442.57</v>
          </cell>
          <cell r="H5228" t="str">
            <v>李清学</v>
          </cell>
        </row>
        <row r="5229">
          <cell r="F5229" t="str">
            <v>642126196912171214</v>
          </cell>
          <cell r="G5229">
            <v>437.49</v>
          </cell>
          <cell r="H5229" t="str">
            <v>李清文</v>
          </cell>
        </row>
        <row r="5230">
          <cell r="F5230" t="str">
            <v>642126197602121216</v>
          </cell>
          <cell r="G5230">
            <v>343.11</v>
          </cell>
          <cell r="H5230" t="str">
            <v>李清斌</v>
          </cell>
        </row>
        <row r="5231">
          <cell r="F5231" t="str">
            <v>642126196304241215</v>
          </cell>
          <cell r="G5231">
            <v>417.7</v>
          </cell>
          <cell r="H5231" t="str">
            <v>李生</v>
          </cell>
        </row>
        <row r="5232">
          <cell r="F5232" t="str">
            <v>642126197008271019</v>
          </cell>
          <cell r="G5232">
            <v>427.65</v>
          </cell>
          <cell r="H5232" t="str">
            <v>杨学平</v>
          </cell>
        </row>
        <row r="5233">
          <cell r="F5233" t="str">
            <v>642126196702131214</v>
          </cell>
          <cell r="G5233">
            <v>427.65</v>
          </cell>
          <cell r="H5233" t="str">
            <v>杨文成</v>
          </cell>
        </row>
        <row r="5234">
          <cell r="F5234" t="str">
            <v>642126198105071216</v>
          </cell>
          <cell r="G5234">
            <v>457.49</v>
          </cell>
          <cell r="H5234" t="str">
            <v>杨波</v>
          </cell>
        </row>
        <row r="5235">
          <cell r="F5235" t="str">
            <v>642126198006061215</v>
          </cell>
          <cell r="G5235">
            <v>427.65</v>
          </cell>
          <cell r="H5235" t="str">
            <v>杨科</v>
          </cell>
        </row>
        <row r="5236">
          <cell r="F5236" t="str">
            <v>642126198212061232</v>
          </cell>
          <cell r="G5236">
            <v>413.01</v>
          </cell>
          <cell r="H5236" t="str">
            <v>杨鹏</v>
          </cell>
        </row>
        <row r="5237">
          <cell r="F5237" t="str">
            <v>642126196608271210</v>
          </cell>
          <cell r="G5237">
            <v>416.72</v>
          </cell>
          <cell r="H5237" t="str">
            <v>梁军</v>
          </cell>
        </row>
        <row r="5238">
          <cell r="F5238" t="str">
            <v>642126197404231238</v>
          </cell>
          <cell r="G5238">
            <v>427.65</v>
          </cell>
          <cell r="H5238" t="str">
            <v>梁利</v>
          </cell>
        </row>
        <row r="5239">
          <cell r="F5239" t="str">
            <v>642126198112121218</v>
          </cell>
          <cell r="G5239">
            <v>427.65</v>
          </cell>
          <cell r="H5239" t="str">
            <v>梁华</v>
          </cell>
        </row>
        <row r="5240">
          <cell r="F5240" t="str">
            <v>642126198210051233</v>
          </cell>
          <cell r="G5240">
            <v>427.65</v>
          </cell>
          <cell r="H5240" t="str">
            <v>梁得柱</v>
          </cell>
        </row>
        <row r="5241">
          <cell r="F5241" t="str">
            <v>642126196303171219</v>
          </cell>
          <cell r="G5241">
            <v>427.65</v>
          </cell>
          <cell r="H5241" t="str">
            <v>梁林</v>
          </cell>
        </row>
        <row r="5242">
          <cell r="F5242" t="str">
            <v>642126197706011214</v>
          </cell>
          <cell r="G5242">
            <v>343.11</v>
          </cell>
          <cell r="H5242" t="str">
            <v>梁珍如</v>
          </cell>
        </row>
        <row r="5243">
          <cell r="F5243" t="str">
            <v>642126196311141212</v>
          </cell>
          <cell r="G5243">
            <v>462.46</v>
          </cell>
          <cell r="H5243" t="str">
            <v>毛兴</v>
          </cell>
        </row>
        <row r="5244">
          <cell r="F5244" t="str">
            <v>642126198004151233</v>
          </cell>
          <cell r="G5244">
            <v>343.11</v>
          </cell>
          <cell r="H5244" t="str">
            <v>毛仁</v>
          </cell>
        </row>
        <row r="5245">
          <cell r="F5245" t="str">
            <v>640323198403091215</v>
          </cell>
          <cell r="G5245">
            <v>427.65</v>
          </cell>
          <cell r="H5245" t="str">
            <v>毛刚</v>
          </cell>
        </row>
        <row r="5246">
          <cell r="F5246" t="str">
            <v>64212619690629121X</v>
          </cell>
          <cell r="G5246">
            <v>462.46</v>
          </cell>
          <cell r="H5246" t="str">
            <v>王风霞</v>
          </cell>
        </row>
        <row r="5247">
          <cell r="F5247" t="str">
            <v>642126198306111210</v>
          </cell>
          <cell r="G5247">
            <v>457.49</v>
          </cell>
          <cell r="H5247" t="str">
            <v>毛励</v>
          </cell>
        </row>
        <row r="5248">
          <cell r="F5248" t="str">
            <v>642126197412191213</v>
          </cell>
          <cell r="G5248">
            <v>442.13</v>
          </cell>
          <cell r="H5248" t="str">
            <v>毛志东</v>
          </cell>
        </row>
        <row r="5249">
          <cell r="F5249" t="str">
            <v>642126197008271211</v>
          </cell>
          <cell r="G5249">
            <v>417.7</v>
          </cell>
          <cell r="H5249" t="str">
            <v>毛志华</v>
          </cell>
        </row>
        <row r="5250">
          <cell r="F5250" t="str">
            <v>642126196909191214</v>
          </cell>
          <cell r="G5250">
            <v>343.11</v>
          </cell>
          <cell r="H5250" t="str">
            <v>毛志杰</v>
          </cell>
        </row>
        <row r="5251">
          <cell r="F5251" t="str">
            <v>642126197009301216</v>
          </cell>
          <cell r="G5251">
            <v>443.33</v>
          </cell>
          <cell r="H5251" t="str">
            <v>毛志林</v>
          </cell>
        </row>
        <row r="5252">
          <cell r="F5252" t="str">
            <v>642126196609081216</v>
          </cell>
          <cell r="G5252">
            <v>353.06</v>
          </cell>
          <cell r="H5252" t="str">
            <v>毛志红</v>
          </cell>
        </row>
        <row r="5253">
          <cell r="F5253" t="str">
            <v>642126196510281218</v>
          </cell>
          <cell r="G5253">
            <v>343.11</v>
          </cell>
          <cell r="H5253" t="str">
            <v>毛志荣</v>
          </cell>
        </row>
        <row r="5254">
          <cell r="F5254" t="str">
            <v>642126198112011211</v>
          </cell>
          <cell r="G5254">
            <v>462.46</v>
          </cell>
          <cell r="H5254" t="str">
            <v>毛志财</v>
          </cell>
        </row>
        <row r="5255">
          <cell r="F5255" t="str">
            <v>642126197608051212</v>
          </cell>
          <cell r="G5255">
            <v>462.46</v>
          </cell>
          <cell r="H5255" t="str">
            <v>毛波</v>
          </cell>
        </row>
        <row r="5256">
          <cell r="F5256" t="str">
            <v>642126198410101215</v>
          </cell>
          <cell r="G5256">
            <v>462.46</v>
          </cell>
          <cell r="H5256" t="str">
            <v>毛泽</v>
          </cell>
        </row>
        <row r="5257">
          <cell r="F5257" t="str">
            <v>640323198909041012</v>
          </cell>
          <cell r="G5257">
            <v>427.65</v>
          </cell>
          <cell r="H5257" t="str">
            <v>毛涛</v>
          </cell>
        </row>
        <row r="5258">
          <cell r="F5258" t="str">
            <v>642126196311091219</v>
          </cell>
          <cell r="G5258">
            <v>343.11</v>
          </cell>
          <cell r="H5258" t="str">
            <v>毛金</v>
          </cell>
        </row>
        <row r="5259">
          <cell r="F5259" t="str">
            <v>640323198507281013</v>
          </cell>
          <cell r="G5259">
            <v>427.65</v>
          </cell>
          <cell r="H5259" t="str">
            <v>毛鹏</v>
          </cell>
        </row>
        <row r="5260">
          <cell r="F5260" t="str">
            <v>642126197306151218</v>
          </cell>
          <cell r="G5260">
            <v>343.11</v>
          </cell>
          <cell r="H5260" t="str">
            <v>牛建环</v>
          </cell>
        </row>
        <row r="5261">
          <cell r="F5261" t="str">
            <v>642126198204251212</v>
          </cell>
          <cell r="G5261">
            <v>417.7</v>
          </cell>
          <cell r="H5261" t="str">
            <v>胡平</v>
          </cell>
        </row>
        <row r="5262">
          <cell r="F5262" t="str">
            <v>642126197408011216</v>
          </cell>
          <cell r="G5262">
            <v>427.65</v>
          </cell>
          <cell r="H5262" t="str">
            <v>胡金</v>
          </cell>
        </row>
        <row r="5263">
          <cell r="F5263" t="str">
            <v>64212619660120121X</v>
          </cell>
          <cell r="G5263">
            <v>427.65</v>
          </cell>
          <cell r="H5263" t="str">
            <v>苏文会</v>
          </cell>
        </row>
        <row r="5264">
          <cell r="F5264" t="str">
            <v>642126197602241218</v>
          </cell>
          <cell r="G5264">
            <v>442.57</v>
          </cell>
          <cell r="H5264" t="str">
            <v>苏文建</v>
          </cell>
        </row>
        <row r="5265">
          <cell r="F5265" t="str">
            <v>642126196912251230</v>
          </cell>
          <cell r="G5265">
            <v>427.65</v>
          </cell>
          <cell r="H5265" t="str">
            <v>苏文进</v>
          </cell>
        </row>
        <row r="5266">
          <cell r="F5266" t="str">
            <v>642126196201261213</v>
          </cell>
          <cell r="G5266">
            <v>363</v>
          </cell>
          <cell r="H5266" t="str">
            <v>郭勤</v>
          </cell>
        </row>
        <row r="5267">
          <cell r="F5267" t="str">
            <v>640323197604031214</v>
          </cell>
          <cell r="G5267">
            <v>462.46</v>
          </cell>
          <cell r="H5267" t="str">
            <v>郭金刚</v>
          </cell>
        </row>
        <row r="5268">
          <cell r="F5268" t="str">
            <v>642126197106021216</v>
          </cell>
          <cell r="G5268">
            <v>427.65</v>
          </cell>
          <cell r="H5268" t="str">
            <v>郭金伟</v>
          </cell>
        </row>
        <row r="5269">
          <cell r="F5269" t="str">
            <v>642126197902071214</v>
          </cell>
          <cell r="G5269">
            <v>403.5</v>
          </cell>
          <cell r="H5269" t="str">
            <v>陈建斌</v>
          </cell>
        </row>
        <row r="5270">
          <cell r="F5270" t="str">
            <v>642126196408111212</v>
          </cell>
          <cell r="G5270">
            <v>371.81</v>
          </cell>
          <cell r="H5270" t="str">
            <v>韩金利</v>
          </cell>
        </row>
        <row r="5271">
          <cell r="F5271" t="str">
            <v>64212619580518121X</v>
          </cell>
          <cell r="G5271">
            <v>170.44</v>
          </cell>
          <cell r="H5271" t="str">
            <v>韩金柱</v>
          </cell>
        </row>
        <row r="5272">
          <cell r="F5272" t="str">
            <v>642126196007091214</v>
          </cell>
          <cell r="G5272">
            <v>417.7</v>
          </cell>
          <cell r="H5272" t="str">
            <v>韩金胜</v>
          </cell>
        </row>
        <row r="5273">
          <cell r="F5273" t="str">
            <v>642126196304261216</v>
          </cell>
          <cell r="G5273">
            <v>305.41</v>
          </cell>
          <cell r="H5273" t="str">
            <v>韩金科</v>
          </cell>
        </row>
        <row r="5274">
          <cell r="F5274" t="str">
            <v>642126197602021215</v>
          </cell>
          <cell r="G5274">
            <v>427.65</v>
          </cell>
          <cell r="H5274" t="str">
            <v>黄旭泽</v>
          </cell>
        </row>
        <row r="5275">
          <cell r="F5275" t="str">
            <v>642126197807111214</v>
          </cell>
          <cell r="G5275">
            <v>462.46</v>
          </cell>
          <cell r="H5275" t="str">
            <v>王生军</v>
          </cell>
        </row>
        <row r="5276">
          <cell r="F5276" t="str">
            <v>640323198207151022</v>
          </cell>
          <cell r="G5276">
            <v>339.73</v>
          </cell>
          <cell r="H5276" t="str">
            <v>陈艳美</v>
          </cell>
        </row>
        <row r="5277">
          <cell r="F5277" t="str">
            <v>642126196004081213</v>
          </cell>
          <cell r="G5277">
            <v>343.11</v>
          </cell>
          <cell r="H5277" t="str">
            <v>毛志旺</v>
          </cell>
        </row>
        <row r="5278">
          <cell r="F5278" t="str">
            <v>642126196209221232</v>
          </cell>
          <cell r="G5278">
            <v>427.65</v>
          </cell>
          <cell r="H5278" t="str">
            <v>毛志党</v>
          </cell>
        </row>
        <row r="5279">
          <cell r="F5279" t="str">
            <v>642126196805251219</v>
          </cell>
          <cell r="G5279">
            <v>462.46</v>
          </cell>
          <cell r="H5279" t="str">
            <v>陈建双</v>
          </cell>
        </row>
        <row r="5280">
          <cell r="F5280" t="str">
            <v>642126197201101214</v>
          </cell>
          <cell r="G5280">
            <v>169.67</v>
          </cell>
          <cell r="H5280" t="str">
            <v>杨军</v>
          </cell>
        </row>
        <row r="5281">
          <cell r="F5281" t="str">
            <v>642126197405211212</v>
          </cell>
          <cell r="G5281">
            <v>343.11</v>
          </cell>
          <cell r="H5281" t="str">
            <v>毛志福</v>
          </cell>
        </row>
        <row r="5282">
          <cell r="F5282" t="str">
            <v>642126197602031237</v>
          </cell>
          <cell r="G5282">
            <v>427.65</v>
          </cell>
          <cell r="H5282" t="str">
            <v>毛志焕</v>
          </cell>
        </row>
        <row r="5283">
          <cell r="F5283" t="str">
            <v>642126197702031218</v>
          </cell>
          <cell r="G5283">
            <v>343.11</v>
          </cell>
          <cell r="H5283" t="str">
            <v>毛方</v>
          </cell>
        </row>
        <row r="5284">
          <cell r="F5284" t="str">
            <v>642126196303141212</v>
          </cell>
          <cell r="G5284">
            <v>199.01</v>
          </cell>
          <cell r="H5284" t="str">
            <v>崔兴歧</v>
          </cell>
        </row>
        <row r="5285">
          <cell r="F5285" t="str">
            <v>642126197712211028</v>
          </cell>
          <cell r="G5285">
            <v>427.65</v>
          </cell>
          <cell r="H5285" t="str">
            <v>靳秀娇</v>
          </cell>
        </row>
        <row r="5286">
          <cell r="F5286" t="str">
            <v>642126196107291010</v>
          </cell>
          <cell r="G5286">
            <v>427.65</v>
          </cell>
          <cell r="H5286" t="str">
            <v>薛生知</v>
          </cell>
        </row>
        <row r="5287">
          <cell r="F5287" t="str">
            <v>642126196711271032</v>
          </cell>
          <cell r="G5287">
            <v>427.65</v>
          </cell>
          <cell r="H5287" t="str">
            <v>郑文东</v>
          </cell>
        </row>
        <row r="5288">
          <cell r="F5288" t="str">
            <v>642126196003291032</v>
          </cell>
          <cell r="G5288">
            <v>427.65</v>
          </cell>
          <cell r="H5288" t="str">
            <v>夏钧</v>
          </cell>
        </row>
        <row r="5289">
          <cell r="F5289" t="str">
            <v>640323198911231050</v>
          </cell>
          <cell r="G5289">
            <v>427.65</v>
          </cell>
          <cell r="H5289" t="str">
            <v>任金明</v>
          </cell>
        </row>
        <row r="5290">
          <cell r="F5290" t="str">
            <v>642126196512081017</v>
          </cell>
          <cell r="G5290">
            <v>462.46</v>
          </cell>
          <cell r="H5290" t="str">
            <v>任先发</v>
          </cell>
        </row>
        <row r="5291">
          <cell r="F5291" t="str">
            <v>64212619600406101X</v>
          </cell>
          <cell r="G5291">
            <v>427.65</v>
          </cell>
          <cell r="H5291" t="str">
            <v>任占刚</v>
          </cell>
        </row>
        <row r="5292">
          <cell r="F5292" t="str">
            <v>640323199009171019</v>
          </cell>
          <cell r="G5292">
            <v>427.65</v>
          </cell>
          <cell r="H5292" t="str">
            <v>饶文</v>
          </cell>
        </row>
        <row r="5293">
          <cell r="F5293" t="str">
            <v>642126196504151011</v>
          </cell>
          <cell r="G5293">
            <v>457.49</v>
          </cell>
          <cell r="H5293" t="str">
            <v>乔保伟</v>
          </cell>
        </row>
        <row r="5294">
          <cell r="F5294" t="str">
            <v>642126196109201015</v>
          </cell>
          <cell r="G5294">
            <v>256.59</v>
          </cell>
          <cell r="H5294" t="str">
            <v>乔保胜</v>
          </cell>
        </row>
        <row r="5295">
          <cell r="F5295" t="str">
            <v>642126196401211018</v>
          </cell>
          <cell r="G5295">
            <v>462.46</v>
          </cell>
          <cell r="H5295" t="str">
            <v>乔有泽</v>
          </cell>
        </row>
        <row r="5296">
          <cell r="F5296" t="str">
            <v>640323198304051015</v>
          </cell>
          <cell r="G5296">
            <v>427.65</v>
          </cell>
          <cell r="H5296" t="str">
            <v>乔玉彪</v>
          </cell>
        </row>
        <row r="5297">
          <cell r="F5297" t="str">
            <v>642126197402101018</v>
          </cell>
          <cell r="G5297">
            <v>457.49</v>
          </cell>
          <cell r="H5297" t="str">
            <v>任劲恩</v>
          </cell>
        </row>
        <row r="5298">
          <cell r="F5298" t="str">
            <v>640323197411190825</v>
          </cell>
          <cell r="G5298">
            <v>457.49</v>
          </cell>
          <cell r="H5298" t="str">
            <v>孙学平</v>
          </cell>
        </row>
        <row r="5299">
          <cell r="F5299" t="str">
            <v>642126196205151011</v>
          </cell>
          <cell r="G5299">
            <v>462.46</v>
          </cell>
          <cell r="H5299" t="str">
            <v>任永清</v>
          </cell>
        </row>
        <row r="5300">
          <cell r="F5300" t="str">
            <v>642126196601241019</v>
          </cell>
          <cell r="G5300">
            <v>427.65</v>
          </cell>
          <cell r="H5300" t="str">
            <v>夏刚</v>
          </cell>
        </row>
        <row r="5301">
          <cell r="F5301" t="str">
            <v>642126197612271031</v>
          </cell>
          <cell r="G5301">
            <v>462.46</v>
          </cell>
          <cell r="H5301" t="str">
            <v>夏利</v>
          </cell>
        </row>
        <row r="5302">
          <cell r="F5302" t="str">
            <v>642126196202271034</v>
          </cell>
          <cell r="G5302">
            <v>427.65</v>
          </cell>
          <cell r="H5302" t="str">
            <v>夏堂</v>
          </cell>
        </row>
        <row r="5303">
          <cell r="F5303" t="str">
            <v>642126197209101032</v>
          </cell>
          <cell r="G5303">
            <v>427.65</v>
          </cell>
          <cell r="H5303" t="str">
            <v>夏吉</v>
          </cell>
        </row>
        <row r="5304">
          <cell r="F5304" t="str">
            <v>642126196009211013</v>
          </cell>
          <cell r="G5304">
            <v>457.49</v>
          </cell>
          <cell r="H5304" t="str">
            <v>夏存</v>
          </cell>
        </row>
        <row r="5305">
          <cell r="F5305" t="str">
            <v>642126197412141419</v>
          </cell>
          <cell r="G5305">
            <v>171.06</v>
          </cell>
          <cell r="H5305" t="str">
            <v>夏忠云</v>
          </cell>
        </row>
        <row r="5306">
          <cell r="F5306" t="str">
            <v>642126196202231032</v>
          </cell>
          <cell r="G5306">
            <v>343.11</v>
          </cell>
          <cell r="H5306" t="str">
            <v>夏政</v>
          </cell>
        </row>
        <row r="5307">
          <cell r="F5307" t="str">
            <v>642126196906151014</v>
          </cell>
          <cell r="G5307">
            <v>462.46</v>
          </cell>
          <cell r="H5307" t="str">
            <v>夏忠雨</v>
          </cell>
        </row>
        <row r="5308">
          <cell r="F5308" t="str">
            <v>642126195601131018</v>
          </cell>
          <cell r="G5308">
            <v>173.88</v>
          </cell>
          <cell r="H5308" t="str">
            <v>夏有</v>
          </cell>
        </row>
        <row r="5309">
          <cell r="F5309" t="str">
            <v>642126196711091015</v>
          </cell>
          <cell r="G5309">
            <v>427.65</v>
          </cell>
          <cell r="H5309" t="str">
            <v>夏林</v>
          </cell>
        </row>
        <row r="5310">
          <cell r="F5310" t="str">
            <v>642126196808251038</v>
          </cell>
          <cell r="G5310">
            <v>457.49</v>
          </cell>
          <cell r="H5310" t="str">
            <v>夏选</v>
          </cell>
        </row>
        <row r="5311">
          <cell r="F5311" t="str">
            <v>642126196106031014</v>
          </cell>
          <cell r="G5311">
            <v>427.65</v>
          </cell>
          <cell r="H5311" t="str">
            <v>左万信</v>
          </cell>
        </row>
        <row r="5312">
          <cell r="F5312" t="str">
            <v>642126197606181021</v>
          </cell>
          <cell r="G5312">
            <v>427.65</v>
          </cell>
          <cell r="H5312" t="str">
            <v>官小平</v>
          </cell>
        </row>
        <row r="5313">
          <cell r="F5313" t="str">
            <v>642126196406121011</v>
          </cell>
          <cell r="G5313">
            <v>427.65</v>
          </cell>
          <cell r="H5313" t="str">
            <v>左万有</v>
          </cell>
        </row>
        <row r="5314">
          <cell r="F5314" t="str">
            <v>640323195306011021</v>
          </cell>
          <cell r="G5314">
            <v>427.65</v>
          </cell>
          <cell r="H5314" t="str">
            <v>路学芳</v>
          </cell>
        </row>
        <row r="5315">
          <cell r="F5315" t="str">
            <v>64212619641101101X</v>
          </cell>
          <cell r="G5315">
            <v>427.65</v>
          </cell>
          <cell r="H5315" t="str">
            <v>左万玉</v>
          </cell>
        </row>
        <row r="5316">
          <cell r="F5316" t="str">
            <v>642126196305291038</v>
          </cell>
          <cell r="G5316">
            <v>251.97</v>
          </cell>
          <cell r="H5316" t="str">
            <v>左万良</v>
          </cell>
        </row>
        <row r="5317">
          <cell r="F5317" t="str">
            <v>642126197102101016</v>
          </cell>
          <cell r="G5317">
            <v>427.65</v>
          </cell>
          <cell r="H5317" t="str">
            <v>左龙</v>
          </cell>
        </row>
        <row r="5318">
          <cell r="F5318" t="str">
            <v>640323197005031036</v>
          </cell>
          <cell r="G5318">
            <v>343.11</v>
          </cell>
          <cell r="H5318" t="str">
            <v>张国强</v>
          </cell>
        </row>
        <row r="5319">
          <cell r="F5319" t="str">
            <v>642126195911271016</v>
          </cell>
          <cell r="G5319">
            <v>417.7</v>
          </cell>
          <cell r="H5319" t="str">
            <v>张国成</v>
          </cell>
        </row>
        <row r="5320">
          <cell r="F5320" t="str">
            <v>642126197011071018</v>
          </cell>
          <cell r="G5320">
            <v>462.46</v>
          </cell>
          <cell r="H5320" t="str">
            <v>张国锋</v>
          </cell>
        </row>
        <row r="5321">
          <cell r="F5321" t="str">
            <v>642126196111041014</v>
          </cell>
          <cell r="G5321">
            <v>427.65</v>
          </cell>
          <cell r="H5321" t="str">
            <v>郑自锋</v>
          </cell>
        </row>
        <row r="5322">
          <cell r="F5322" t="str">
            <v>642126196812251014</v>
          </cell>
          <cell r="G5322">
            <v>427.65</v>
          </cell>
          <cell r="H5322" t="str">
            <v>张自龙</v>
          </cell>
        </row>
        <row r="5323">
          <cell r="F5323" t="str">
            <v>642126196112271014</v>
          </cell>
          <cell r="G5323">
            <v>417.22</v>
          </cell>
          <cell r="H5323" t="str">
            <v>李学文</v>
          </cell>
        </row>
        <row r="5324">
          <cell r="F5324" t="str">
            <v>642126196710041016</v>
          </cell>
          <cell r="G5324">
            <v>335.41</v>
          </cell>
          <cell r="H5324" t="str">
            <v>李学军</v>
          </cell>
        </row>
        <row r="5325">
          <cell r="F5325" t="str">
            <v>642126196601041017</v>
          </cell>
          <cell r="G5325">
            <v>427.65</v>
          </cell>
          <cell r="H5325" t="str">
            <v>李学武</v>
          </cell>
        </row>
        <row r="5326">
          <cell r="F5326" t="str">
            <v>640323197609261035</v>
          </cell>
          <cell r="G5326">
            <v>462.46</v>
          </cell>
          <cell r="H5326" t="str">
            <v>杨国东</v>
          </cell>
        </row>
        <row r="5327">
          <cell r="F5327" t="str">
            <v>642126196902231033</v>
          </cell>
          <cell r="G5327">
            <v>427.65</v>
          </cell>
          <cell r="H5327" t="str">
            <v>杨军</v>
          </cell>
        </row>
        <row r="5328">
          <cell r="F5328" t="str">
            <v>642126196509141015</v>
          </cell>
          <cell r="G5328">
            <v>462.46</v>
          </cell>
          <cell r="H5328" t="str">
            <v>杨胜</v>
          </cell>
        </row>
        <row r="5329">
          <cell r="F5329" t="str">
            <v>642126196705201038</v>
          </cell>
          <cell r="G5329">
            <v>277.47</v>
          </cell>
          <cell r="H5329" t="str">
            <v>林生军</v>
          </cell>
        </row>
        <row r="5330">
          <cell r="F5330" t="str">
            <v>64212619570630101X</v>
          </cell>
          <cell r="G5330">
            <v>457.49</v>
          </cell>
          <cell r="H5330" t="str">
            <v>王万发</v>
          </cell>
        </row>
        <row r="5331">
          <cell r="F5331" t="str">
            <v>642126196701181017</v>
          </cell>
          <cell r="G5331">
            <v>433.09</v>
          </cell>
          <cell r="H5331" t="str">
            <v>王占普</v>
          </cell>
        </row>
        <row r="5332">
          <cell r="F5332" t="str">
            <v>642126195608051010</v>
          </cell>
          <cell r="G5332">
            <v>349.64</v>
          </cell>
          <cell r="H5332" t="str">
            <v>王存信</v>
          </cell>
        </row>
        <row r="5333">
          <cell r="F5333" t="str">
            <v>642126196202011021</v>
          </cell>
          <cell r="G5333">
            <v>116.89</v>
          </cell>
          <cell r="H5333" t="str">
            <v>马风香</v>
          </cell>
        </row>
        <row r="5334">
          <cell r="F5334" t="str">
            <v>642126196401291011</v>
          </cell>
          <cell r="G5334">
            <v>436.45</v>
          </cell>
          <cell r="H5334" t="str">
            <v>王志</v>
          </cell>
        </row>
        <row r="5335">
          <cell r="F5335" t="str">
            <v>640323198309211014</v>
          </cell>
          <cell r="G5335">
            <v>417.7</v>
          </cell>
          <cell r="H5335" t="str">
            <v>乔保玉</v>
          </cell>
        </row>
        <row r="5336">
          <cell r="F5336" t="str">
            <v>642126196902091018</v>
          </cell>
          <cell r="G5336">
            <v>462.46</v>
          </cell>
          <cell r="H5336" t="str">
            <v>王清</v>
          </cell>
        </row>
        <row r="5337">
          <cell r="F5337" t="str">
            <v>642126197609081034</v>
          </cell>
          <cell r="G5337">
            <v>417.7</v>
          </cell>
          <cell r="H5337" t="str">
            <v>王红强</v>
          </cell>
        </row>
        <row r="5338">
          <cell r="F5338" t="str">
            <v>642126196608171025</v>
          </cell>
          <cell r="G5338">
            <v>427.65</v>
          </cell>
          <cell r="H5338" t="str">
            <v>朱红仙</v>
          </cell>
        </row>
        <row r="5339">
          <cell r="F5339" t="str">
            <v>642126196306151010</v>
          </cell>
          <cell r="G5339">
            <v>427.65</v>
          </cell>
          <cell r="H5339" t="str">
            <v>王英</v>
          </cell>
        </row>
        <row r="5340">
          <cell r="F5340" t="str">
            <v>642126196112241018</v>
          </cell>
          <cell r="G5340">
            <v>427.65</v>
          </cell>
          <cell r="H5340" t="str">
            <v>薛元</v>
          </cell>
        </row>
        <row r="5341">
          <cell r="F5341" t="str">
            <v>642126196201251015</v>
          </cell>
          <cell r="G5341">
            <v>462.46</v>
          </cell>
          <cell r="H5341" t="str">
            <v>薛生胜</v>
          </cell>
        </row>
        <row r="5342">
          <cell r="F5342" t="str">
            <v>642126196603211016</v>
          </cell>
          <cell r="G5342">
            <v>427.65</v>
          </cell>
          <cell r="H5342" t="str">
            <v>薛生芳</v>
          </cell>
        </row>
        <row r="5343">
          <cell r="F5343" t="str">
            <v>64212619701215101X</v>
          </cell>
          <cell r="G5343">
            <v>417.7</v>
          </cell>
          <cell r="H5343" t="str">
            <v>薛生虎</v>
          </cell>
        </row>
        <row r="5344">
          <cell r="F5344" t="str">
            <v>642126197106121030</v>
          </cell>
          <cell r="G5344">
            <v>457.49</v>
          </cell>
          <cell r="H5344" t="str">
            <v>薛生银</v>
          </cell>
        </row>
        <row r="5345">
          <cell r="F5345" t="str">
            <v>642126195808141010</v>
          </cell>
          <cell r="G5345">
            <v>185.1</v>
          </cell>
          <cell r="H5345" t="str">
            <v>郑举</v>
          </cell>
        </row>
        <row r="5346">
          <cell r="F5346" t="str">
            <v>64212619660310101X</v>
          </cell>
          <cell r="G5346">
            <v>457.49</v>
          </cell>
          <cell r="H5346" t="str">
            <v>郑创</v>
          </cell>
        </row>
        <row r="5347">
          <cell r="F5347" t="str">
            <v>642126196609181014</v>
          </cell>
          <cell r="G5347">
            <v>462.46</v>
          </cell>
          <cell r="H5347" t="str">
            <v>郑文保</v>
          </cell>
        </row>
        <row r="5348">
          <cell r="F5348" t="str">
            <v>64212619670615101X</v>
          </cell>
          <cell r="G5348">
            <v>427.65</v>
          </cell>
          <cell r="H5348" t="str">
            <v>郑文存</v>
          </cell>
        </row>
        <row r="5349">
          <cell r="F5349" t="str">
            <v>642126197201071019</v>
          </cell>
          <cell r="G5349">
            <v>363</v>
          </cell>
          <cell r="H5349" t="str">
            <v>郑让</v>
          </cell>
        </row>
        <row r="5350">
          <cell r="F5350" t="str">
            <v>642126196402081016</v>
          </cell>
          <cell r="G5350">
            <v>417.7</v>
          </cell>
          <cell r="H5350" t="str">
            <v>郑明</v>
          </cell>
        </row>
        <row r="5351">
          <cell r="F5351" t="str">
            <v>640323198002091011</v>
          </cell>
          <cell r="G5351">
            <v>427.65</v>
          </cell>
          <cell r="H5351" t="str">
            <v>郑杰</v>
          </cell>
        </row>
        <row r="5352">
          <cell r="F5352" t="str">
            <v>642126196808161032</v>
          </cell>
          <cell r="G5352">
            <v>427.65</v>
          </cell>
          <cell r="H5352" t="str">
            <v>郑自军</v>
          </cell>
        </row>
        <row r="5353">
          <cell r="F5353" t="str">
            <v>642126195712241017</v>
          </cell>
          <cell r="G5353">
            <v>73.38</v>
          </cell>
          <cell r="H5353" t="str">
            <v>郑自成</v>
          </cell>
        </row>
        <row r="5354">
          <cell r="F5354" t="str">
            <v>642126196110061072</v>
          </cell>
          <cell r="G5354">
            <v>427.65</v>
          </cell>
          <cell r="H5354" t="str">
            <v>郑自庆</v>
          </cell>
        </row>
        <row r="5355">
          <cell r="F5355" t="str">
            <v>642126195911071030</v>
          </cell>
          <cell r="G5355">
            <v>422.46</v>
          </cell>
          <cell r="H5355" t="str">
            <v>郑自明</v>
          </cell>
        </row>
        <row r="5356">
          <cell r="F5356" t="str">
            <v>642126196502281015</v>
          </cell>
          <cell r="G5356">
            <v>427.65</v>
          </cell>
          <cell r="H5356" t="str">
            <v>郑自泰</v>
          </cell>
        </row>
        <row r="5357">
          <cell r="F5357" t="str">
            <v>642126196204011017</v>
          </cell>
          <cell r="G5357">
            <v>172.18</v>
          </cell>
          <cell r="H5357" t="str">
            <v>郑自鹏</v>
          </cell>
        </row>
        <row r="5358">
          <cell r="F5358" t="str">
            <v>642126196812211012</v>
          </cell>
          <cell r="G5358">
            <v>427.65</v>
          </cell>
          <cell r="H5358" t="str">
            <v>郑蛟</v>
          </cell>
        </row>
        <row r="5359">
          <cell r="F5359" t="str">
            <v>642126197012061030</v>
          </cell>
          <cell r="G5359">
            <v>316.72</v>
          </cell>
          <cell r="H5359" t="str">
            <v>郑金</v>
          </cell>
        </row>
        <row r="5360">
          <cell r="F5360" t="str">
            <v>640323198509111018</v>
          </cell>
          <cell r="G5360">
            <v>417.7</v>
          </cell>
          <cell r="H5360" t="str">
            <v>饶勇</v>
          </cell>
        </row>
        <row r="5361">
          <cell r="F5361" t="str">
            <v>640323198504071010</v>
          </cell>
          <cell r="G5361">
            <v>462.46</v>
          </cell>
          <cell r="H5361" t="str">
            <v>饶树</v>
          </cell>
        </row>
        <row r="5362">
          <cell r="F5362" t="str">
            <v>642126196011291016</v>
          </cell>
          <cell r="G5362">
            <v>427.65</v>
          </cell>
          <cell r="H5362" t="str">
            <v>饶生义</v>
          </cell>
        </row>
        <row r="5363">
          <cell r="F5363" t="str">
            <v>642126196605181017</v>
          </cell>
          <cell r="G5363">
            <v>427.65</v>
          </cell>
          <cell r="H5363" t="str">
            <v>饶生利</v>
          </cell>
        </row>
        <row r="5364">
          <cell r="F5364" t="str">
            <v>642126196609061020</v>
          </cell>
          <cell r="G5364">
            <v>277.47</v>
          </cell>
          <cell r="H5364" t="str">
            <v>高菊莲</v>
          </cell>
        </row>
        <row r="5365">
          <cell r="F5365" t="str">
            <v>642126197511211013</v>
          </cell>
          <cell r="G5365">
            <v>427.65</v>
          </cell>
          <cell r="H5365" t="str">
            <v>饶翔</v>
          </cell>
        </row>
        <row r="5366">
          <cell r="F5366" t="str">
            <v>642126196810191011</v>
          </cell>
          <cell r="G5366">
            <v>427.65</v>
          </cell>
          <cell r="H5366" t="str">
            <v>饶鹏</v>
          </cell>
        </row>
        <row r="5367">
          <cell r="F5367" t="str">
            <v>640323197703011016</v>
          </cell>
          <cell r="G5367">
            <v>427.65</v>
          </cell>
          <cell r="H5367" t="str">
            <v>夏忠清</v>
          </cell>
        </row>
        <row r="5368">
          <cell r="F5368" t="str">
            <v>640323197708261030</v>
          </cell>
          <cell r="G5368">
            <v>427.65</v>
          </cell>
          <cell r="H5368" t="str">
            <v>张俊武</v>
          </cell>
        </row>
        <row r="5369">
          <cell r="F5369" t="str">
            <v>640323197906281016</v>
          </cell>
          <cell r="G5369">
            <v>427.65</v>
          </cell>
          <cell r="H5369" t="str">
            <v>乔有新</v>
          </cell>
        </row>
        <row r="5370">
          <cell r="F5370" t="str">
            <v>642126197901171010</v>
          </cell>
          <cell r="G5370">
            <v>417.7</v>
          </cell>
          <cell r="H5370" t="str">
            <v>饶曼</v>
          </cell>
        </row>
        <row r="5371">
          <cell r="F5371" t="str">
            <v>640323198511071035</v>
          </cell>
          <cell r="G5371">
            <v>462.46</v>
          </cell>
          <cell r="H5371" t="str">
            <v>饶占千</v>
          </cell>
        </row>
        <row r="5372">
          <cell r="F5372" t="str">
            <v>640323197607271010</v>
          </cell>
          <cell r="G5372">
            <v>344.86</v>
          </cell>
          <cell r="H5372" t="str">
            <v>任先武</v>
          </cell>
        </row>
        <row r="5373">
          <cell r="F5373" t="str">
            <v>64212619591001101X</v>
          </cell>
          <cell r="G5373">
            <v>427.65</v>
          </cell>
          <cell r="H5373" t="str">
            <v>王占清</v>
          </cell>
        </row>
        <row r="5374">
          <cell r="F5374" t="str">
            <v>642126195409131026</v>
          </cell>
          <cell r="G5374">
            <v>462.46</v>
          </cell>
          <cell r="H5374" t="str">
            <v>聂素文</v>
          </cell>
        </row>
        <row r="5375">
          <cell r="F5375" t="str">
            <v>642126196110151019</v>
          </cell>
          <cell r="G5375">
            <v>427.65</v>
          </cell>
          <cell r="H5375" t="str">
            <v>薛生贵</v>
          </cell>
        </row>
        <row r="5376">
          <cell r="F5376" t="str">
            <v>642126196605141023</v>
          </cell>
          <cell r="G5376">
            <v>462.46</v>
          </cell>
          <cell r="H5376" t="str">
            <v>张桂霞</v>
          </cell>
        </row>
        <row r="5377">
          <cell r="F5377" t="str">
            <v>642126196711271059</v>
          </cell>
          <cell r="G5377">
            <v>462.46</v>
          </cell>
          <cell r="H5377" t="str">
            <v>乔玉创</v>
          </cell>
        </row>
        <row r="5378">
          <cell r="F5378" t="str">
            <v>64212619740326103X</v>
          </cell>
          <cell r="G5378">
            <v>417.7</v>
          </cell>
          <cell r="H5378" t="str">
            <v>郑德</v>
          </cell>
        </row>
        <row r="5379">
          <cell r="F5379" t="str">
            <v>642126197505291045</v>
          </cell>
          <cell r="G5379">
            <v>417.7</v>
          </cell>
          <cell r="H5379" t="str">
            <v>马学芹</v>
          </cell>
        </row>
        <row r="5380">
          <cell r="G5380">
            <v>2127056.18999992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4">
          <cell r="E4" t="str">
            <v>饶庆君</v>
          </cell>
          <cell r="F4" t="str">
            <v>64212619630405281X</v>
          </cell>
          <cell r="G4">
            <v>343.12</v>
          </cell>
          <cell r="H4" t="str">
            <v>饶庆君</v>
          </cell>
        </row>
        <row r="5">
          <cell r="E5" t="str">
            <v>何毅飞</v>
          </cell>
          <cell r="F5" t="str">
            <v>640323197702272038</v>
          </cell>
          <cell r="G5">
            <v>343.12</v>
          </cell>
          <cell r="H5" t="str">
            <v>何毅飞</v>
          </cell>
        </row>
        <row r="6">
          <cell r="E6" t="str">
            <v>刘森</v>
          </cell>
          <cell r="F6" t="str">
            <v>642126196911092039</v>
          </cell>
          <cell r="G6">
            <v>427.65</v>
          </cell>
          <cell r="H6" t="str">
            <v>刘森</v>
          </cell>
        </row>
        <row r="7">
          <cell r="E7" t="str">
            <v>刘贤</v>
          </cell>
          <cell r="F7" t="str">
            <v>640323196707052013</v>
          </cell>
          <cell r="G7">
            <v>343.12</v>
          </cell>
          <cell r="H7" t="str">
            <v>刘贤</v>
          </cell>
        </row>
        <row r="8">
          <cell r="E8" t="str">
            <v>刘汉成</v>
          </cell>
          <cell r="F8" t="str">
            <v>642126196608142013</v>
          </cell>
          <cell r="G8">
            <v>427.65</v>
          </cell>
          <cell r="H8" t="str">
            <v>刘汉成</v>
          </cell>
        </row>
        <row r="9">
          <cell r="E9" t="str">
            <v>郭广明</v>
          </cell>
          <cell r="F9" t="str">
            <v>622822197306213510</v>
          </cell>
          <cell r="G9">
            <v>343.12</v>
          </cell>
          <cell r="H9" t="str">
            <v>郭广明</v>
          </cell>
        </row>
        <row r="10">
          <cell r="E10" t="str">
            <v>刘月英</v>
          </cell>
          <cell r="F10" t="str">
            <v>640323196906142046</v>
          </cell>
          <cell r="G10">
            <v>427.65</v>
          </cell>
          <cell r="H10" t="str">
            <v>刘月英</v>
          </cell>
        </row>
        <row r="11">
          <cell r="E11" t="str">
            <v>饶俊善</v>
          </cell>
          <cell r="F11" t="str">
            <v>640323197007262014</v>
          </cell>
          <cell r="G11">
            <v>343.12</v>
          </cell>
          <cell r="H11" t="str">
            <v>饶俊善</v>
          </cell>
        </row>
        <row r="12">
          <cell r="E12" t="str">
            <v>刘文</v>
          </cell>
          <cell r="F12" t="str">
            <v>642126197201082033</v>
          </cell>
          <cell r="G12">
            <v>392.85</v>
          </cell>
          <cell r="H12" t="str">
            <v>刘文</v>
          </cell>
        </row>
        <row r="13">
          <cell r="E13" t="str">
            <v>刘永红</v>
          </cell>
          <cell r="F13" t="str">
            <v>642126196809102018</v>
          </cell>
          <cell r="G13">
            <v>343.12</v>
          </cell>
          <cell r="H13" t="str">
            <v>刘永红</v>
          </cell>
        </row>
        <row r="14">
          <cell r="E14" t="str">
            <v>刘乾</v>
          </cell>
          <cell r="F14" t="str">
            <v>640323197409022013</v>
          </cell>
          <cell r="G14">
            <v>343.12</v>
          </cell>
          <cell r="H14" t="str">
            <v>刘乾</v>
          </cell>
        </row>
        <row r="15">
          <cell r="E15" t="str">
            <v>王生强</v>
          </cell>
          <cell r="F15" t="str">
            <v>640323197312232815</v>
          </cell>
          <cell r="G15">
            <v>343.12</v>
          </cell>
          <cell r="H15" t="str">
            <v>王生强</v>
          </cell>
        </row>
        <row r="16">
          <cell r="E16" t="str">
            <v>白登奎</v>
          </cell>
          <cell r="F16" t="str">
            <v>640323197009042015</v>
          </cell>
          <cell r="G16">
            <v>427.65</v>
          </cell>
          <cell r="H16" t="str">
            <v>白登奎</v>
          </cell>
        </row>
        <row r="17">
          <cell r="E17" t="str">
            <v>冯秉龙</v>
          </cell>
          <cell r="F17" t="str">
            <v>642126196008112814</v>
          </cell>
          <cell r="G17">
            <v>442.57</v>
          </cell>
          <cell r="H17" t="str">
            <v>冯秉龙</v>
          </cell>
        </row>
        <row r="18">
          <cell r="E18" t="str">
            <v>刘治平</v>
          </cell>
          <cell r="F18" t="str">
            <v>622822197004173314</v>
          </cell>
          <cell r="G18">
            <v>417.7</v>
          </cell>
          <cell r="H18" t="str">
            <v>刘治平</v>
          </cell>
        </row>
        <row r="19">
          <cell r="E19" t="str">
            <v>刘文杰</v>
          </cell>
          <cell r="F19" t="str">
            <v>642126196906172018</v>
          </cell>
          <cell r="G19">
            <v>427.65</v>
          </cell>
          <cell r="H19" t="str">
            <v>刘文杰</v>
          </cell>
        </row>
        <row r="20">
          <cell r="E20" t="str">
            <v>李进焕</v>
          </cell>
          <cell r="F20" t="str">
            <v>642126195312212815</v>
          </cell>
          <cell r="G20">
            <v>417.7</v>
          </cell>
          <cell r="H20" t="str">
            <v>李进焕</v>
          </cell>
        </row>
        <row r="21">
          <cell r="E21" t="str">
            <v>郝兴柱</v>
          </cell>
          <cell r="F21" t="str">
            <v>622822197802133333</v>
          </cell>
          <cell r="G21">
            <v>427.65</v>
          </cell>
          <cell r="H21" t="str">
            <v>郝兴柱</v>
          </cell>
        </row>
        <row r="22">
          <cell r="E22" t="str">
            <v>冯秉兰</v>
          </cell>
          <cell r="F22" t="str">
            <v>642126196210292820</v>
          </cell>
          <cell r="G22">
            <v>344.06</v>
          </cell>
          <cell r="H22" t="str">
            <v>冯秉兰</v>
          </cell>
        </row>
        <row r="23">
          <cell r="E23" t="str">
            <v>郑思荣</v>
          </cell>
          <cell r="F23" t="str">
            <v>640323194801202015</v>
          </cell>
          <cell r="G23">
            <v>427.65</v>
          </cell>
          <cell r="H23" t="str">
            <v>郑思荣</v>
          </cell>
        </row>
        <row r="24">
          <cell r="E24" t="str">
            <v>张树海</v>
          </cell>
          <cell r="F24" t="str">
            <v>640323196906162039</v>
          </cell>
          <cell r="G24">
            <v>462.46</v>
          </cell>
          <cell r="H24" t="str">
            <v>张树海</v>
          </cell>
        </row>
        <row r="25">
          <cell r="E25" t="str">
            <v>刘会</v>
          </cell>
          <cell r="F25" t="str">
            <v>642126197109212018</v>
          </cell>
          <cell r="G25">
            <v>343.12</v>
          </cell>
          <cell r="H25" t="str">
            <v>刘会</v>
          </cell>
        </row>
        <row r="26">
          <cell r="E26" t="str">
            <v>翟彦刚</v>
          </cell>
          <cell r="F26" t="str">
            <v>640323196601112014</v>
          </cell>
          <cell r="G26">
            <v>343.12</v>
          </cell>
          <cell r="H26" t="str">
            <v>翟彦刚</v>
          </cell>
        </row>
        <row r="27">
          <cell r="E27" t="str">
            <v>刘翔</v>
          </cell>
          <cell r="F27" t="str">
            <v>640323198002272015</v>
          </cell>
          <cell r="G27">
            <v>274.49</v>
          </cell>
          <cell r="H27" t="str">
            <v>刘翔</v>
          </cell>
        </row>
        <row r="28">
          <cell r="E28" t="str">
            <v>刘平</v>
          </cell>
          <cell r="F28" t="str">
            <v>642126196701192015</v>
          </cell>
          <cell r="G28">
            <v>392.85</v>
          </cell>
          <cell r="H28" t="str">
            <v>刘平</v>
          </cell>
        </row>
        <row r="29">
          <cell r="E29" t="str">
            <v>赵正军</v>
          </cell>
          <cell r="F29" t="str">
            <v>642126196205082810</v>
          </cell>
          <cell r="G29">
            <v>427.65</v>
          </cell>
          <cell r="H29" t="str">
            <v>赵正军</v>
          </cell>
        </row>
        <row r="30">
          <cell r="E30" t="str">
            <v>王兰</v>
          </cell>
          <cell r="F30" t="str">
            <v>640323196708202044</v>
          </cell>
          <cell r="G30">
            <v>343.12</v>
          </cell>
          <cell r="H30" t="str">
            <v>王兰</v>
          </cell>
        </row>
        <row r="31">
          <cell r="E31" t="str">
            <v>刘玉刚</v>
          </cell>
          <cell r="F31" t="str">
            <v>640323198011152015</v>
          </cell>
          <cell r="G31">
            <v>343.12</v>
          </cell>
          <cell r="H31" t="str">
            <v>刘玉刚</v>
          </cell>
        </row>
        <row r="32">
          <cell r="E32" t="str">
            <v>张生礼</v>
          </cell>
          <cell r="F32" t="str">
            <v>640323196608102011</v>
          </cell>
          <cell r="G32">
            <v>359.73</v>
          </cell>
          <cell r="H32" t="str">
            <v>张生礼</v>
          </cell>
        </row>
        <row r="33">
          <cell r="E33" t="str">
            <v>王发启</v>
          </cell>
          <cell r="F33" t="str">
            <v>640323196301232014</v>
          </cell>
          <cell r="G33">
            <v>343.12</v>
          </cell>
          <cell r="H33" t="str">
            <v>王发启</v>
          </cell>
        </row>
        <row r="34">
          <cell r="E34" t="str">
            <v>刘玉</v>
          </cell>
          <cell r="F34" t="str">
            <v>622822197209203310</v>
          </cell>
          <cell r="G34">
            <v>427.65</v>
          </cell>
          <cell r="H34" t="str">
            <v>刘玉</v>
          </cell>
        </row>
        <row r="35">
          <cell r="E35" t="str">
            <v>张红梅</v>
          </cell>
          <cell r="F35" t="str">
            <v>640323196708202028</v>
          </cell>
          <cell r="G35">
            <v>343.12</v>
          </cell>
          <cell r="H35" t="str">
            <v>张红梅</v>
          </cell>
        </row>
        <row r="36">
          <cell r="E36" t="str">
            <v>姜红星</v>
          </cell>
          <cell r="F36" t="str">
            <v>640323196611292012</v>
          </cell>
          <cell r="G36">
            <v>343.12</v>
          </cell>
          <cell r="H36" t="str">
            <v>姜红星</v>
          </cell>
        </row>
        <row r="37">
          <cell r="E37" t="str">
            <v>王文泽</v>
          </cell>
          <cell r="F37" t="str">
            <v>640323198605072012</v>
          </cell>
          <cell r="G37">
            <v>354.21</v>
          </cell>
          <cell r="H37" t="str">
            <v>王文泽</v>
          </cell>
        </row>
        <row r="38">
          <cell r="E38" t="str">
            <v>王学敏</v>
          </cell>
          <cell r="F38" t="str">
            <v>640323197402162013</v>
          </cell>
          <cell r="G38">
            <v>343.12</v>
          </cell>
          <cell r="H38" t="str">
            <v>王学敏</v>
          </cell>
        </row>
        <row r="39">
          <cell r="E39" t="str">
            <v>刘汉智</v>
          </cell>
          <cell r="F39" t="str">
            <v>640323195802162013</v>
          </cell>
          <cell r="G39">
            <v>343.12</v>
          </cell>
          <cell r="H39" t="str">
            <v>刘汉智</v>
          </cell>
        </row>
        <row r="40">
          <cell r="E40" t="str">
            <v>刘勇</v>
          </cell>
          <cell r="F40" t="str">
            <v>642126196811102033</v>
          </cell>
          <cell r="G40">
            <v>394.15</v>
          </cell>
          <cell r="H40" t="str">
            <v>刘勇</v>
          </cell>
        </row>
        <row r="41">
          <cell r="E41" t="str">
            <v>刘明</v>
          </cell>
          <cell r="F41" t="str">
            <v>642126196907232019</v>
          </cell>
          <cell r="G41">
            <v>457.49</v>
          </cell>
          <cell r="H41" t="str">
            <v>刘明</v>
          </cell>
        </row>
        <row r="42">
          <cell r="E42" t="str">
            <v>刘永前</v>
          </cell>
          <cell r="F42" t="str">
            <v>642126196004162013</v>
          </cell>
          <cell r="G42">
            <v>343.12</v>
          </cell>
          <cell r="H42" t="str">
            <v>刘永前</v>
          </cell>
        </row>
        <row r="43">
          <cell r="E43" t="str">
            <v>郭建民</v>
          </cell>
          <cell r="F43" t="str">
            <v>642126196709142215</v>
          </cell>
          <cell r="G43">
            <v>427.65</v>
          </cell>
          <cell r="H43" t="str">
            <v>郭建民</v>
          </cell>
        </row>
        <row r="44">
          <cell r="E44" t="str">
            <v>宋来才</v>
          </cell>
          <cell r="F44" t="str">
            <v>612726197506065717</v>
          </cell>
          <cell r="G44">
            <v>422.68</v>
          </cell>
          <cell r="H44" t="str">
            <v>宋来才</v>
          </cell>
        </row>
        <row r="45">
          <cell r="E45" t="str">
            <v>苏秉智</v>
          </cell>
          <cell r="F45" t="str">
            <v>640323196401042031</v>
          </cell>
          <cell r="G45">
            <v>427.65</v>
          </cell>
          <cell r="H45" t="str">
            <v>苏秉智</v>
          </cell>
        </row>
        <row r="46">
          <cell r="E46" t="str">
            <v>刘月花</v>
          </cell>
          <cell r="F46" t="str">
            <v>640323198604052028</v>
          </cell>
          <cell r="G46">
            <v>343.12</v>
          </cell>
          <cell r="H46" t="str">
            <v>刘月花</v>
          </cell>
        </row>
        <row r="47">
          <cell r="E47" t="str">
            <v>宋鹏善</v>
          </cell>
          <cell r="F47" t="str">
            <v>622822197802022019</v>
          </cell>
          <cell r="G47">
            <v>343.12</v>
          </cell>
          <cell r="H47" t="str">
            <v>宋鹏善</v>
          </cell>
        </row>
        <row r="48">
          <cell r="E48" t="str">
            <v>郭文科</v>
          </cell>
          <cell r="F48" t="str">
            <v>642126196209062016</v>
          </cell>
          <cell r="G48">
            <v>343.12</v>
          </cell>
          <cell r="H48" t="str">
            <v>郭文科</v>
          </cell>
        </row>
        <row r="49">
          <cell r="E49" t="str">
            <v>梁风钟</v>
          </cell>
          <cell r="F49" t="str">
            <v>642126195506132012</v>
          </cell>
          <cell r="G49">
            <v>343.12</v>
          </cell>
          <cell r="H49" t="str">
            <v>梁风钟</v>
          </cell>
        </row>
        <row r="50">
          <cell r="E50" t="str">
            <v>管军</v>
          </cell>
          <cell r="F50" t="str">
            <v>642126196912282811</v>
          </cell>
          <cell r="G50">
            <v>343.12</v>
          </cell>
          <cell r="H50" t="str">
            <v>管军</v>
          </cell>
        </row>
        <row r="51">
          <cell r="E51" t="str">
            <v>刘永进</v>
          </cell>
          <cell r="F51" t="str">
            <v>642126196206262012</v>
          </cell>
          <cell r="G51">
            <v>427.65</v>
          </cell>
          <cell r="H51" t="str">
            <v>刘永进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>6400001038882</v>
          </cell>
          <cell r="E4" t="str">
            <v>李文珠</v>
          </cell>
          <cell r="F4" t="str">
            <v>642126196711120816</v>
          </cell>
          <cell r="G4">
            <v>427.65</v>
          </cell>
          <cell r="H4" t="str">
            <v>李文珠</v>
          </cell>
        </row>
        <row r="5">
          <cell r="D5" t="str">
            <v>6400002248746</v>
          </cell>
          <cell r="E5" t="str">
            <v>魏金川</v>
          </cell>
          <cell r="F5" t="str">
            <v>640323198703020830</v>
          </cell>
          <cell r="G5">
            <v>462.46</v>
          </cell>
          <cell r="H5" t="str">
            <v>魏金川</v>
          </cell>
        </row>
        <row r="6">
          <cell r="D6" t="str">
            <v>6400002226853</v>
          </cell>
          <cell r="E6" t="str">
            <v>郭建军</v>
          </cell>
          <cell r="F6" t="str">
            <v>642126196401250818</v>
          </cell>
          <cell r="G6">
            <v>427.65</v>
          </cell>
          <cell r="H6" t="str">
            <v>郭建军</v>
          </cell>
        </row>
        <row r="7">
          <cell r="D7" t="str">
            <v>6400002224141</v>
          </cell>
          <cell r="E7" t="str">
            <v>付川</v>
          </cell>
          <cell r="F7" t="str">
            <v>640323198304160836</v>
          </cell>
          <cell r="G7">
            <v>233.31</v>
          </cell>
          <cell r="H7" t="str">
            <v>付川</v>
          </cell>
        </row>
        <row r="8">
          <cell r="D8" t="str">
            <v>6400002249870</v>
          </cell>
          <cell r="E8" t="str">
            <v>徐祥</v>
          </cell>
          <cell r="F8" t="str">
            <v>642126196805230813</v>
          </cell>
          <cell r="G8">
            <v>343.12</v>
          </cell>
          <cell r="H8" t="str">
            <v>徐祥</v>
          </cell>
        </row>
        <row r="9">
          <cell r="D9" t="str">
            <v>6400002249846</v>
          </cell>
          <cell r="E9" t="str">
            <v>郭建贵</v>
          </cell>
          <cell r="F9" t="str">
            <v>642126196606040814</v>
          </cell>
          <cell r="G9">
            <v>343.12</v>
          </cell>
          <cell r="H9" t="str">
            <v>郭建贵</v>
          </cell>
        </row>
        <row r="10">
          <cell r="D10" t="str">
            <v>6400002226862</v>
          </cell>
          <cell r="E10" t="str">
            <v>乔生锋</v>
          </cell>
          <cell r="F10" t="str">
            <v>642126196402240814</v>
          </cell>
          <cell r="G10">
            <v>442.57</v>
          </cell>
          <cell r="H10" t="str">
            <v>乔生锋</v>
          </cell>
        </row>
        <row r="11">
          <cell r="D11" t="str">
            <v>6400002224013</v>
          </cell>
          <cell r="E11" t="str">
            <v>王琴</v>
          </cell>
          <cell r="F11" t="str">
            <v>640323197906030823</v>
          </cell>
          <cell r="G11">
            <v>427.65</v>
          </cell>
          <cell r="H11" t="str">
            <v>王琴</v>
          </cell>
        </row>
        <row r="12">
          <cell r="D12" t="str">
            <v>6400002227429</v>
          </cell>
          <cell r="E12" t="str">
            <v>郭春燕</v>
          </cell>
          <cell r="F12" t="str">
            <v>642126197401010827</v>
          </cell>
          <cell r="G12">
            <v>442.57</v>
          </cell>
          <cell r="H12" t="str">
            <v>郭春燕</v>
          </cell>
        </row>
        <row r="13">
          <cell r="D13" t="str">
            <v>6400002226810</v>
          </cell>
          <cell r="E13" t="str">
            <v>郭凤珍</v>
          </cell>
          <cell r="F13" t="str">
            <v>642126196212200846</v>
          </cell>
          <cell r="G13">
            <v>442.57</v>
          </cell>
          <cell r="H13" t="str">
            <v>郭凤珍</v>
          </cell>
        </row>
        <row r="14">
          <cell r="D14" t="str">
            <v>6400001038895</v>
          </cell>
          <cell r="E14" t="str">
            <v>石魁</v>
          </cell>
          <cell r="F14" t="str">
            <v>642126196502060810</v>
          </cell>
          <cell r="G14">
            <v>417.7</v>
          </cell>
          <cell r="H14" t="str">
            <v>石魁</v>
          </cell>
        </row>
        <row r="15">
          <cell r="D15" t="str">
            <v>6400002268296</v>
          </cell>
          <cell r="E15" t="str">
            <v>邓国</v>
          </cell>
          <cell r="F15" t="str">
            <v>642126196303170814</v>
          </cell>
          <cell r="G15">
            <v>311.14</v>
          </cell>
          <cell r="H15" t="str">
            <v>邓国</v>
          </cell>
        </row>
        <row r="16">
          <cell r="D16" t="str">
            <v>6400001038909</v>
          </cell>
          <cell r="E16" t="str">
            <v>魏明礼</v>
          </cell>
          <cell r="F16" t="str">
            <v>642126196211260812</v>
          </cell>
          <cell r="G16">
            <v>343.12</v>
          </cell>
          <cell r="H16" t="str">
            <v>魏明礼</v>
          </cell>
        </row>
        <row r="17">
          <cell r="D17" t="str">
            <v>6400001038912</v>
          </cell>
          <cell r="E17" t="str">
            <v>魏树明</v>
          </cell>
          <cell r="F17" t="str">
            <v>642126196402070851</v>
          </cell>
          <cell r="G17">
            <v>457.49</v>
          </cell>
          <cell r="H17" t="str">
            <v>魏树明</v>
          </cell>
        </row>
        <row r="18">
          <cell r="D18" t="str">
            <v>6400001038848</v>
          </cell>
          <cell r="E18" t="str">
            <v>乔发贵</v>
          </cell>
          <cell r="F18" t="str">
            <v>642126197311070818</v>
          </cell>
          <cell r="G18">
            <v>315.27</v>
          </cell>
          <cell r="H18" t="str">
            <v>乔发贵</v>
          </cell>
        </row>
        <row r="19">
          <cell r="D19" t="str">
            <v>6400001038915</v>
          </cell>
          <cell r="E19" t="str">
            <v>魏树连</v>
          </cell>
          <cell r="F19" t="str">
            <v>642126196912160814</v>
          </cell>
          <cell r="G19">
            <v>360.54</v>
          </cell>
          <cell r="H19" t="str">
            <v>魏树连</v>
          </cell>
        </row>
        <row r="20">
          <cell r="D20" t="str">
            <v>6400001038875</v>
          </cell>
          <cell r="E20" t="str">
            <v>徐金虎</v>
          </cell>
          <cell r="F20" t="str">
            <v>642126197902080815</v>
          </cell>
          <cell r="G20">
            <v>427.65</v>
          </cell>
          <cell r="H20" t="str">
            <v>徐金虎</v>
          </cell>
        </row>
        <row r="21">
          <cell r="D21" t="str">
            <v>6400001038917</v>
          </cell>
          <cell r="E21" t="str">
            <v>魏树龙</v>
          </cell>
          <cell r="F21" t="str">
            <v>642126196702100813</v>
          </cell>
          <cell r="G21">
            <v>309.84</v>
          </cell>
          <cell r="H21" t="str">
            <v>魏树龙</v>
          </cell>
        </row>
        <row r="22">
          <cell r="D22" t="str">
            <v>6400001038913</v>
          </cell>
          <cell r="E22" t="str">
            <v>魏树林</v>
          </cell>
          <cell r="F22" t="str">
            <v>642126197404250834</v>
          </cell>
          <cell r="G22">
            <v>263.94</v>
          </cell>
          <cell r="H22" t="str">
            <v>魏树林</v>
          </cell>
        </row>
        <row r="23">
          <cell r="D23" t="str">
            <v>6400001038869</v>
          </cell>
          <cell r="E23" t="str">
            <v>徐建存</v>
          </cell>
          <cell r="F23" t="str">
            <v>642126196912100838</v>
          </cell>
          <cell r="G23">
            <v>140.98</v>
          </cell>
          <cell r="H23" t="str">
            <v>徐建存</v>
          </cell>
        </row>
        <row r="24">
          <cell r="D24" t="str">
            <v>6400001038856</v>
          </cell>
          <cell r="E24" t="str">
            <v>付新</v>
          </cell>
          <cell r="F24" t="str">
            <v>640323197612250812</v>
          </cell>
          <cell r="G24">
            <v>417.7</v>
          </cell>
          <cell r="H24" t="str">
            <v>付新</v>
          </cell>
        </row>
        <row r="25">
          <cell r="D25" t="str">
            <v>6400001038907</v>
          </cell>
          <cell r="E25" t="str">
            <v>魏明仪</v>
          </cell>
          <cell r="F25" t="str">
            <v>642126195808140819</v>
          </cell>
          <cell r="G25">
            <v>343.12</v>
          </cell>
          <cell r="H25" t="str">
            <v>魏明仪</v>
          </cell>
        </row>
        <row r="26">
          <cell r="D26" t="str">
            <v>6400001038854</v>
          </cell>
          <cell r="E26" t="str">
            <v>付存</v>
          </cell>
          <cell r="F26" t="str">
            <v>640323197701150813</v>
          </cell>
          <cell r="G26">
            <v>427.65</v>
          </cell>
          <cell r="H26" t="str">
            <v>付存</v>
          </cell>
        </row>
        <row r="27">
          <cell r="D27" t="str">
            <v>6400001038859</v>
          </cell>
          <cell r="E27" t="str">
            <v>付玉明</v>
          </cell>
          <cell r="F27" t="str">
            <v>642126196412270814</v>
          </cell>
          <cell r="G27">
            <v>462.46</v>
          </cell>
          <cell r="H27" t="str">
            <v>付玉明</v>
          </cell>
        </row>
        <row r="28">
          <cell r="D28" t="str">
            <v>6400001038849</v>
          </cell>
          <cell r="E28" t="str">
            <v>乔发宝</v>
          </cell>
          <cell r="F28" t="str">
            <v>642126197709090819</v>
          </cell>
          <cell r="G28">
            <v>158.36</v>
          </cell>
          <cell r="H28" t="str">
            <v>乔发宝</v>
          </cell>
        </row>
        <row r="29">
          <cell r="D29" t="str">
            <v>6400002226836</v>
          </cell>
          <cell r="E29" t="str">
            <v>刘凤玲</v>
          </cell>
          <cell r="F29" t="str">
            <v>642126196307130828</v>
          </cell>
          <cell r="G29">
            <v>299.51</v>
          </cell>
          <cell r="H29" t="str">
            <v>刘凤玲</v>
          </cell>
        </row>
        <row r="30">
          <cell r="D30" t="str">
            <v>6400001038877</v>
          </cell>
          <cell r="E30" t="str">
            <v>李保</v>
          </cell>
          <cell r="F30" t="str">
            <v>642126197905210814</v>
          </cell>
          <cell r="G30">
            <v>146.78</v>
          </cell>
          <cell r="H30" t="str">
            <v>李保</v>
          </cell>
        </row>
        <row r="31">
          <cell r="D31" t="str">
            <v>5500000215219570</v>
          </cell>
          <cell r="E31" t="str">
            <v>付银</v>
          </cell>
          <cell r="F31" t="str">
            <v>642126196408300814</v>
          </cell>
          <cell r="G31">
            <v>457.49</v>
          </cell>
          <cell r="H31" t="str">
            <v>付银</v>
          </cell>
        </row>
        <row r="32">
          <cell r="D32" t="str">
            <v>6400001038914</v>
          </cell>
          <cell r="E32" t="str">
            <v>魏树祥</v>
          </cell>
          <cell r="F32" t="str">
            <v>64212619691014081X</v>
          </cell>
          <cell r="G32">
            <v>395.58</v>
          </cell>
          <cell r="H32" t="str">
            <v>魏树祥</v>
          </cell>
        </row>
        <row r="33">
          <cell r="D33" t="str">
            <v>6400001038865</v>
          </cell>
          <cell r="E33" t="str">
            <v>张忠</v>
          </cell>
          <cell r="F33" t="str">
            <v>642126195912150814</v>
          </cell>
          <cell r="G33">
            <v>267.26</v>
          </cell>
          <cell r="H33" t="str">
            <v>张忠</v>
          </cell>
        </row>
        <row r="34">
          <cell r="D34" t="str">
            <v>6400001038867</v>
          </cell>
          <cell r="E34" t="str">
            <v>张钧</v>
          </cell>
          <cell r="F34" t="str">
            <v>64212619680622081X</v>
          </cell>
          <cell r="G34">
            <v>427.65</v>
          </cell>
          <cell r="H34" t="str">
            <v>张钧</v>
          </cell>
        </row>
        <row r="35">
          <cell r="D35" t="str">
            <v>6400002227043</v>
          </cell>
          <cell r="E35" t="str">
            <v>刘世清</v>
          </cell>
          <cell r="F35" t="str">
            <v>642126196712290817</v>
          </cell>
          <cell r="G35">
            <v>337.54</v>
          </cell>
          <cell r="H35" t="str">
            <v>刘世清</v>
          </cell>
        </row>
        <row r="36">
          <cell r="D36" t="str">
            <v>6400001038908</v>
          </cell>
          <cell r="E36" t="str">
            <v>魏树存</v>
          </cell>
          <cell r="F36" t="str">
            <v>640323198208220819</v>
          </cell>
          <cell r="G36">
            <v>392.85</v>
          </cell>
          <cell r="H36" t="str">
            <v>魏树存</v>
          </cell>
        </row>
        <row r="37">
          <cell r="D37" t="str">
            <v>6400001038881</v>
          </cell>
          <cell r="E37" t="str">
            <v>李文喜</v>
          </cell>
          <cell r="F37" t="str">
            <v>642126197303150818</v>
          </cell>
          <cell r="G37">
            <v>417.7</v>
          </cell>
          <cell r="H37" t="str">
            <v>李文喜</v>
          </cell>
        </row>
        <row r="38">
          <cell r="D38" t="str">
            <v>6400002223968</v>
          </cell>
          <cell r="E38" t="str">
            <v>徐建保</v>
          </cell>
          <cell r="F38" t="str">
            <v>640323197805060812</v>
          </cell>
          <cell r="G38">
            <v>427.65</v>
          </cell>
          <cell r="H38" t="str">
            <v>徐建保</v>
          </cell>
        </row>
        <row r="39">
          <cell r="D39" t="str">
            <v>6400001038887</v>
          </cell>
          <cell r="E39" t="str">
            <v>李贵</v>
          </cell>
          <cell r="F39" t="str">
            <v>642126196201030837</v>
          </cell>
          <cell r="G39">
            <v>121.97</v>
          </cell>
          <cell r="H39" t="str">
            <v>李贵</v>
          </cell>
        </row>
        <row r="40">
          <cell r="D40" t="str">
            <v>6400001038868</v>
          </cell>
          <cell r="E40" t="str">
            <v>徐建忠</v>
          </cell>
          <cell r="F40" t="str">
            <v>642126196901110811</v>
          </cell>
          <cell r="G40">
            <v>343.12</v>
          </cell>
          <cell r="H40" t="str">
            <v>徐建忠</v>
          </cell>
        </row>
        <row r="41">
          <cell r="D41" t="str">
            <v>6400002226918</v>
          </cell>
          <cell r="E41" t="str">
            <v>杨万生</v>
          </cell>
          <cell r="F41" t="str">
            <v>642126196504020812</v>
          </cell>
          <cell r="G41">
            <v>427.65</v>
          </cell>
          <cell r="H41" t="str">
            <v>杨万生</v>
          </cell>
        </row>
        <row r="42">
          <cell r="D42" t="str">
            <v>6400001038903</v>
          </cell>
          <cell r="E42" t="str">
            <v>魏争</v>
          </cell>
          <cell r="F42" t="str">
            <v>642126197011070832</v>
          </cell>
          <cell r="G42">
            <v>427.65</v>
          </cell>
          <cell r="H42" t="str">
            <v>魏争</v>
          </cell>
        </row>
        <row r="43">
          <cell r="D43" t="str">
            <v>6400002249895</v>
          </cell>
          <cell r="E43" t="str">
            <v>贺刚</v>
          </cell>
          <cell r="F43" t="str">
            <v>642126197006100814</v>
          </cell>
          <cell r="G43">
            <v>427.65</v>
          </cell>
          <cell r="H43" t="str">
            <v>贺刚</v>
          </cell>
        </row>
        <row r="44">
          <cell r="D44" t="str">
            <v>6400001038863</v>
          </cell>
          <cell r="E44" t="str">
            <v>冯金福</v>
          </cell>
          <cell r="F44" t="str">
            <v>642126197208060830</v>
          </cell>
          <cell r="G44">
            <v>427.65</v>
          </cell>
          <cell r="H44" t="str">
            <v>冯金福</v>
          </cell>
        </row>
        <row r="45">
          <cell r="D45" t="str">
            <v>6400001038855</v>
          </cell>
          <cell r="E45" t="str">
            <v>付宝</v>
          </cell>
          <cell r="F45" t="str">
            <v>642126196809030819</v>
          </cell>
          <cell r="G45">
            <v>427.65</v>
          </cell>
          <cell r="H45" t="str">
            <v>付宝</v>
          </cell>
        </row>
        <row r="46">
          <cell r="D46" t="str">
            <v>6400002227357</v>
          </cell>
          <cell r="E46" t="str">
            <v>刘桂萍</v>
          </cell>
          <cell r="F46" t="str">
            <v>642126197009110823</v>
          </cell>
          <cell r="G46">
            <v>353.06</v>
          </cell>
          <cell r="H46" t="str">
            <v>刘桂萍</v>
          </cell>
        </row>
        <row r="47">
          <cell r="D47" t="str">
            <v>6400001038879</v>
          </cell>
          <cell r="E47" t="str">
            <v>李军</v>
          </cell>
          <cell r="F47" t="str">
            <v>642126196710200814</v>
          </cell>
          <cell r="G47">
            <v>462.46</v>
          </cell>
          <cell r="H47" t="str">
            <v>李军</v>
          </cell>
        </row>
        <row r="48">
          <cell r="D48" t="str">
            <v>6400002227368</v>
          </cell>
          <cell r="E48" t="str">
            <v>李新茂</v>
          </cell>
          <cell r="F48" t="str">
            <v>64212619720612081X</v>
          </cell>
          <cell r="G48">
            <v>182.95</v>
          </cell>
          <cell r="H48" t="str">
            <v>李新茂</v>
          </cell>
        </row>
        <row r="49">
          <cell r="D49" t="str">
            <v>6400001038780</v>
          </cell>
          <cell r="E49" t="str">
            <v>任建学</v>
          </cell>
          <cell r="F49" t="str">
            <v>642126196210210813</v>
          </cell>
          <cell r="G49">
            <v>427.65</v>
          </cell>
          <cell r="H49" t="str">
            <v>任建学</v>
          </cell>
        </row>
        <row r="50">
          <cell r="D50" t="str">
            <v>6400001038832</v>
          </cell>
          <cell r="E50" t="str">
            <v>杜玉莲</v>
          </cell>
          <cell r="F50" t="str">
            <v>642126196009060841</v>
          </cell>
          <cell r="G50">
            <v>427.65</v>
          </cell>
          <cell r="H50" t="str">
            <v>杜玉莲</v>
          </cell>
        </row>
        <row r="51">
          <cell r="D51" t="str">
            <v>6400001038818</v>
          </cell>
          <cell r="E51" t="str">
            <v>王俊梅</v>
          </cell>
          <cell r="F51" t="str">
            <v>642126196411070845</v>
          </cell>
          <cell r="G51">
            <v>427.65</v>
          </cell>
          <cell r="H51" t="str">
            <v>王俊梅</v>
          </cell>
        </row>
        <row r="52">
          <cell r="D52" t="str">
            <v>6400001038789</v>
          </cell>
          <cell r="E52" t="str">
            <v>冯珍</v>
          </cell>
          <cell r="F52" t="str">
            <v>642126195206150817</v>
          </cell>
          <cell r="G52">
            <v>427.65</v>
          </cell>
          <cell r="H52" t="str">
            <v>冯珍</v>
          </cell>
        </row>
        <row r="53">
          <cell r="D53" t="str">
            <v>5500000119786246</v>
          </cell>
          <cell r="E53" t="str">
            <v>汪俊</v>
          </cell>
          <cell r="F53" t="str">
            <v>642126194905210810</v>
          </cell>
          <cell r="G53">
            <v>283.34</v>
          </cell>
          <cell r="H53" t="str">
            <v>汪俊</v>
          </cell>
        </row>
        <row r="54">
          <cell r="D54" t="str">
            <v>6400001038847</v>
          </cell>
          <cell r="E54" t="str">
            <v>黄清邦</v>
          </cell>
          <cell r="F54" t="str">
            <v>642126196212020810</v>
          </cell>
          <cell r="G54">
            <v>343.12</v>
          </cell>
          <cell r="H54" t="str">
            <v>黄清邦</v>
          </cell>
        </row>
        <row r="55">
          <cell r="D55" t="str">
            <v>6400001038779</v>
          </cell>
          <cell r="E55" t="str">
            <v>李新军</v>
          </cell>
          <cell r="F55" t="str">
            <v>642126197206120852</v>
          </cell>
          <cell r="G55">
            <v>290.98</v>
          </cell>
          <cell r="H55" t="str">
            <v>李新军</v>
          </cell>
        </row>
        <row r="56">
          <cell r="D56" t="str">
            <v>6400002292633</v>
          </cell>
          <cell r="E56" t="str">
            <v>吕占兵</v>
          </cell>
          <cell r="F56" t="str">
            <v>642126197201270819</v>
          </cell>
          <cell r="G56">
            <v>359.18</v>
          </cell>
          <cell r="H56" t="str">
            <v>吕占兵</v>
          </cell>
        </row>
        <row r="57">
          <cell r="D57" t="str">
            <v>6400002277932</v>
          </cell>
          <cell r="E57" t="str">
            <v>宋成鹏</v>
          </cell>
          <cell r="F57" t="str">
            <v>640323198607010819</v>
          </cell>
          <cell r="G57">
            <v>442.57</v>
          </cell>
          <cell r="H57" t="str">
            <v>宋成鹏</v>
          </cell>
        </row>
        <row r="58">
          <cell r="D58" t="str">
            <v>6400001038835</v>
          </cell>
          <cell r="E58" t="str">
            <v>石玉增</v>
          </cell>
          <cell r="F58" t="str">
            <v>642126196506090814</v>
          </cell>
          <cell r="G58">
            <v>343.12</v>
          </cell>
          <cell r="H58" t="str">
            <v>石玉增</v>
          </cell>
        </row>
        <row r="59">
          <cell r="D59" t="str">
            <v>6400001038813</v>
          </cell>
          <cell r="E59" t="str">
            <v>徐建忠</v>
          </cell>
          <cell r="F59" t="str">
            <v>642126196704180810</v>
          </cell>
          <cell r="G59">
            <v>457.49</v>
          </cell>
          <cell r="H59" t="str">
            <v>徐建忠</v>
          </cell>
        </row>
        <row r="60">
          <cell r="D60" t="str">
            <v>6400001038830</v>
          </cell>
          <cell r="E60" t="str">
            <v>石学良</v>
          </cell>
          <cell r="F60" t="str">
            <v>640323197508100814</v>
          </cell>
          <cell r="G60">
            <v>417.7</v>
          </cell>
          <cell r="H60" t="str">
            <v>石学良</v>
          </cell>
        </row>
        <row r="61">
          <cell r="D61" t="str">
            <v>6400001038804</v>
          </cell>
          <cell r="E61" t="str">
            <v>张天珍</v>
          </cell>
          <cell r="F61" t="str">
            <v>642126196002250810</v>
          </cell>
          <cell r="G61">
            <v>83.54</v>
          </cell>
          <cell r="H61" t="str">
            <v>张天珍</v>
          </cell>
        </row>
        <row r="62">
          <cell r="D62" t="str">
            <v>6400001038844</v>
          </cell>
          <cell r="E62" t="str">
            <v>高生</v>
          </cell>
          <cell r="F62" t="str">
            <v>642126196108280815</v>
          </cell>
          <cell r="G62">
            <v>353.06</v>
          </cell>
          <cell r="H62" t="str">
            <v>高生</v>
          </cell>
        </row>
        <row r="63">
          <cell r="D63" t="str">
            <v>6400002227255</v>
          </cell>
          <cell r="E63" t="str">
            <v>刘志军</v>
          </cell>
          <cell r="F63" t="str">
            <v>640323198311290815</v>
          </cell>
          <cell r="G63">
            <v>282.45</v>
          </cell>
          <cell r="H63" t="str">
            <v>刘志军</v>
          </cell>
        </row>
        <row r="64">
          <cell r="D64" t="str">
            <v>6400001038824</v>
          </cell>
          <cell r="E64" t="str">
            <v>王海</v>
          </cell>
          <cell r="F64" t="str">
            <v>642126196205100812</v>
          </cell>
          <cell r="G64">
            <v>196.06</v>
          </cell>
          <cell r="H64" t="str">
            <v>王海</v>
          </cell>
        </row>
        <row r="65">
          <cell r="D65" t="str">
            <v>6400001038790</v>
          </cell>
          <cell r="E65" t="str">
            <v>冯锌</v>
          </cell>
          <cell r="F65" t="str">
            <v>642126196112200814</v>
          </cell>
          <cell r="G65">
            <v>427.65</v>
          </cell>
          <cell r="H65" t="str">
            <v>冯锌</v>
          </cell>
        </row>
        <row r="66">
          <cell r="D66" t="str">
            <v>6400002227595</v>
          </cell>
          <cell r="E66" t="str">
            <v>冯彦国</v>
          </cell>
          <cell r="F66" t="str">
            <v>640323198612170817</v>
          </cell>
          <cell r="G66">
            <v>427.65</v>
          </cell>
          <cell r="H66" t="str">
            <v>冯彦国</v>
          </cell>
        </row>
        <row r="67">
          <cell r="D67" t="str">
            <v>6400002268366</v>
          </cell>
          <cell r="E67" t="str">
            <v>马海涛</v>
          </cell>
          <cell r="F67" t="str">
            <v>642126197607170818</v>
          </cell>
          <cell r="G67">
            <v>427.65</v>
          </cell>
          <cell r="H67" t="str">
            <v>马海涛</v>
          </cell>
        </row>
        <row r="68">
          <cell r="D68" t="str">
            <v>6400001038778</v>
          </cell>
          <cell r="E68" t="str">
            <v>吴万洋</v>
          </cell>
          <cell r="F68" t="str">
            <v>642126196507080810</v>
          </cell>
          <cell r="G68">
            <v>427.65</v>
          </cell>
          <cell r="H68" t="str">
            <v>吴万洋</v>
          </cell>
        </row>
        <row r="69">
          <cell r="D69" t="str">
            <v>5500000119782626</v>
          </cell>
          <cell r="E69" t="str">
            <v>王秀萍</v>
          </cell>
          <cell r="F69" t="str">
            <v>640323197803120826</v>
          </cell>
          <cell r="G69">
            <v>343.11</v>
          </cell>
          <cell r="H69" t="str">
            <v>王秀萍</v>
          </cell>
        </row>
        <row r="70">
          <cell r="D70" t="str">
            <v>6400001038788</v>
          </cell>
          <cell r="E70" t="str">
            <v>冯新魁</v>
          </cell>
          <cell r="F70" t="str">
            <v>640323197509300818</v>
          </cell>
          <cell r="G70">
            <v>392.85</v>
          </cell>
          <cell r="H70" t="str">
            <v>冯新魁</v>
          </cell>
        </row>
        <row r="71">
          <cell r="D71" t="str">
            <v>6400002226763</v>
          </cell>
          <cell r="E71" t="str">
            <v>乔玉香</v>
          </cell>
          <cell r="F71" t="str">
            <v>64212619620305084X</v>
          </cell>
          <cell r="G71">
            <v>427.65</v>
          </cell>
          <cell r="H71" t="str">
            <v>乔玉香</v>
          </cell>
        </row>
        <row r="72">
          <cell r="D72" t="str">
            <v>6400001038811</v>
          </cell>
          <cell r="E72" t="str">
            <v>张忠玉</v>
          </cell>
          <cell r="F72" t="str">
            <v>64212619680307081X</v>
          </cell>
          <cell r="G72">
            <v>427.65</v>
          </cell>
          <cell r="H72" t="str">
            <v>张忠玉</v>
          </cell>
        </row>
        <row r="73">
          <cell r="D73" t="str">
            <v>6400001038791</v>
          </cell>
          <cell r="E73" t="str">
            <v>刘生</v>
          </cell>
          <cell r="F73" t="str">
            <v>642126196409200815</v>
          </cell>
          <cell r="G73">
            <v>343.12</v>
          </cell>
          <cell r="H73" t="str">
            <v>刘生</v>
          </cell>
        </row>
        <row r="74">
          <cell r="D74" t="str">
            <v>6400001038767</v>
          </cell>
          <cell r="E74" t="str">
            <v>任学新</v>
          </cell>
          <cell r="F74" t="str">
            <v>642126197012210817</v>
          </cell>
          <cell r="G74">
            <v>417.7</v>
          </cell>
          <cell r="H74" t="str">
            <v>任学新</v>
          </cell>
        </row>
        <row r="75">
          <cell r="D75" t="str">
            <v>5500000119789068</v>
          </cell>
          <cell r="E75" t="str">
            <v>任生智</v>
          </cell>
          <cell r="F75" t="str">
            <v>642126196210030812</v>
          </cell>
          <cell r="G75">
            <v>336.26</v>
          </cell>
          <cell r="H75" t="str">
            <v>任生智</v>
          </cell>
        </row>
        <row r="76">
          <cell r="D76" t="str">
            <v>6400002292461</v>
          </cell>
          <cell r="E76" t="str">
            <v>张学礼</v>
          </cell>
          <cell r="F76" t="str">
            <v>642126197408190816</v>
          </cell>
          <cell r="G76">
            <v>343.12</v>
          </cell>
          <cell r="H76" t="str">
            <v>张学礼</v>
          </cell>
        </row>
        <row r="77">
          <cell r="D77" t="str">
            <v>6400001038777</v>
          </cell>
          <cell r="E77" t="str">
            <v>吕文清</v>
          </cell>
          <cell r="F77" t="str">
            <v>642126196204140812</v>
          </cell>
          <cell r="G77">
            <v>353.06</v>
          </cell>
          <cell r="H77" t="str">
            <v>吕文清</v>
          </cell>
        </row>
        <row r="78">
          <cell r="D78" t="str">
            <v>6400001038783</v>
          </cell>
          <cell r="E78" t="str">
            <v>任生广</v>
          </cell>
          <cell r="F78" t="str">
            <v>642126196505200815</v>
          </cell>
          <cell r="G78">
            <v>353.06</v>
          </cell>
          <cell r="H78" t="str">
            <v>任生广</v>
          </cell>
        </row>
        <row r="79">
          <cell r="D79" t="str">
            <v>6400001038808</v>
          </cell>
          <cell r="E79" t="str">
            <v>张学锋</v>
          </cell>
          <cell r="F79" t="str">
            <v>642126196701050834</v>
          </cell>
          <cell r="G79">
            <v>417.7</v>
          </cell>
          <cell r="H79" t="str">
            <v>张学锋</v>
          </cell>
        </row>
        <row r="80">
          <cell r="D80" t="str">
            <v>6400001038834</v>
          </cell>
          <cell r="E80" t="str">
            <v>石玉义</v>
          </cell>
          <cell r="F80" t="str">
            <v>642126196312270817</v>
          </cell>
          <cell r="G80">
            <v>427.65</v>
          </cell>
          <cell r="H80" t="str">
            <v>石玉义</v>
          </cell>
        </row>
        <row r="81">
          <cell r="D81" t="str">
            <v>6400001038809</v>
          </cell>
          <cell r="E81" t="str">
            <v>张学虎</v>
          </cell>
          <cell r="F81" t="str">
            <v>642126197609110819</v>
          </cell>
          <cell r="G81">
            <v>343.12</v>
          </cell>
          <cell r="H81" t="str">
            <v>张学虎</v>
          </cell>
        </row>
        <row r="82">
          <cell r="D82" t="str">
            <v>6400001038775</v>
          </cell>
          <cell r="E82" t="str">
            <v>吕占红</v>
          </cell>
          <cell r="F82" t="str">
            <v>642126196909070834</v>
          </cell>
          <cell r="G82">
            <v>232.78</v>
          </cell>
          <cell r="H82" t="str">
            <v>吕占红</v>
          </cell>
        </row>
        <row r="83">
          <cell r="D83" t="str">
            <v>6400001038768</v>
          </cell>
          <cell r="E83" t="str">
            <v>余兰芳</v>
          </cell>
          <cell r="F83" t="str">
            <v>642126196011240825</v>
          </cell>
          <cell r="G83">
            <v>336.26</v>
          </cell>
          <cell r="H83" t="str">
            <v>余兰芳</v>
          </cell>
        </row>
        <row r="84">
          <cell r="D84" t="str">
            <v>6400001038801</v>
          </cell>
          <cell r="E84" t="str">
            <v>宋兵</v>
          </cell>
          <cell r="F84" t="str">
            <v>642126196004110838</v>
          </cell>
          <cell r="G84">
            <v>343.12</v>
          </cell>
          <cell r="H84" t="str">
            <v>宋兵</v>
          </cell>
        </row>
        <row r="85">
          <cell r="D85" t="str">
            <v>6400002292683</v>
          </cell>
          <cell r="E85" t="str">
            <v>石学银</v>
          </cell>
          <cell r="F85" t="str">
            <v>64212619680921081X</v>
          </cell>
          <cell r="G85">
            <v>427.65</v>
          </cell>
          <cell r="H85" t="str">
            <v>石学银</v>
          </cell>
        </row>
        <row r="86">
          <cell r="D86" t="str">
            <v>6400001038807</v>
          </cell>
          <cell r="E86" t="str">
            <v>张天贵</v>
          </cell>
          <cell r="F86" t="str">
            <v>642126195401200816</v>
          </cell>
          <cell r="G86">
            <v>462.46</v>
          </cell>
          <cell r="H86" t="str">
            <v>张天贵</v>
          </cell>
        </row>
        <row r="87">
          <cell r="D87" t="str">
            <v>6400001038771</v>
          </cell>
          <cell r="E87" t="str">
            <v>任生银</v>
          </cell>
          <cell r="F87" t="str">
            <v>642126196104140831</v>
          </cell>
          <cell r="G87">
            <v>427.65</v>
          </cell>
          <cell r="H87" t="str">
            <v>任生银</v>
          </cell>
        </row>
        <row r="88">
          <cell r="D88" t="str">
            <v>6400001038784</v>
          </cell>
          <cell r="E88" t="str">
            <v>余文清</v>
          </cell>
          <cell r="F88" t="str">
            <v>642126196209210816</v>
          </cell>
          <cell r="G88">
            <v>427.65</v>
          </cell>
          <cell r="H88" t="str">
            <v>余文清</v>
          </cell>
        </row>
        <row r="89">
          <cell r="D89" t="str">
            <v>6400002226930</v>
          </cell>
          <cell r="E89" t="str">
            <v>石科</v>
          </cell>
          <cell r="F89" t="str">
            <v>642126196506020816</v>
          </cell>
          <cell r="G89">
            <v>40.66</v>
          </cell>
          <cell r="H89" t="str">
            <v>石科</v>
          </cell>
        </row>
        <row r="90">
          <cell r="D90" t="str">
            <v>6400002289467</v>
          </cell>
          <cell r="E90" t="str">
            <v>张继春</v>
          </cell>
          <cell r="F90" t="str">
            <v>64212619690107083X</v>
          </cell>
          <cell r="G90">
            <v>343.12</v>
          </cell>
          <cell r="H90" t="str">
            <v>张继春</v>
          </cell>
        </row>
        <row r="91">
          <cell r="D91" t="str">
            <v>6400001038795</v>
          </cell>
          <cell r="E91" t="str">
            <v>吴德</v>
          </cell>
          <cell r="F91" t="str">
            <v>642126196608200818</v>
          </cell>
          <cell r="G91">
            <v>427.65</v>
          </cell>
          <cell r="H91" t="str">
            <v>吴德</v>
          </cell>
        </row>
        <row r="92">
          <cell r="D92" t="str">
            <v>6400002227362</v>
          </cell>
          <cell r="E92" t="str">
            <v>张秀琴</v>
          </cell>
          <cell r="F92" t="str">
            <v>642126197203020821</v>
          </cell>
          <cell r="G92">
            <v>427.65</v>
          </cell>
          <cell r="H92" t="str">
            <v>张秀琴</v>
          </cell>
        </row>
        <row r="93">
          <cell r="D93" t="str">
            <v>6400001038842</v>
          </cell>
          <cell r="E93" t="str">
            <v>高玉</v>
          </cell>
          <cell r="F93" t="str">
            <v>642126196006060838</v>
          </cell>
          <cell r="G93">
            <v>408.69</v>
          </cell>
          <cell r="H93" t="str">
            <v>高玉</v>
          </cell>
        </row>
        <row r="94">
          <cell r="D94" t="str">
            <v>6400001038793</v>
          </cell>
          <cell r="E94" t="str">
            <v>吕占贵</v>
          </cell>
          <cell r="F94" t="str">
            <v>642126196602250814</v>
          </cell>
          <cell r="G94">
            <v>427.65</v>
          </cell>
          <cell r="H94" t="str">
            <v>吕占贵</v>
          </cell>
        </row>
        <row r="95">
          <cell r="D95" t="str">
            <v>6400001038770</v>
          </cell>
          <cell r="E95" t="str">
            <v>赵风琴</v>
          </cell>
          <cell r="F95" t="str">
            <v>642126196203150840</v>
          </cell>
          <cell r="G95">
            <v>457.49</v>
          </cell>
          <cell r="H95" t="str">
            <v>赵风琴</v>
          </cell>
        </row>
        <row r="96">
          <cell r="D96" t="str">
            <v>6400001038794</v>
          </cell>
          <cell r="E96" t="str">
            <v>吴平</v>
          </cell>
          <cell r="F96" t="str">
            <v>640323197708090817</v>
          </cell>
          <cell r="G96">
            <v>343.12</v>
          </cell>
          <cell r="H96" t="str">
            <v>吴平</v>
          </cell>
        </row>
        <row r="97">
          <cell r="D97" t="str">
            <v>6400001038787</v>
          </cell>
          <cell r="E97" t="str">
            <v>冯钧</v>
          </cell>
          <cell r="F97" t="str">
            <v>64212619720823081X</v>
          </cell>
          <cell r="G97">
            <v>427.65</v>
          </cell>
          <cell r="H97" t="str">
            <v>冯钧</v>
          </cell>
        </row>
        <row r="98">
          <cell r="D98" t="str">
            <v>6400001038845</v>
          </cell>
          <cell r="E98" t="str">
            <v>郜云珍</v>
          </cell>
          <cell r="F98" t="str">
            <v>642126197104200827</v>
          </cell>
          <cell r="G98">
            <v>427.65</v>
          </cell>
          <cell r="H98" t="str">
            <v>郜云珍</v>
          </cell>
        </row>
        <row r="99">
          <cell r="D99" t="str">
            <v>6400001038785</v>
          </cell>
          <cell r="E99" t="str">
            <v>冯克治</v>
          </cell>
          <cell r="F99" t="str">
            <v>642126196603240810</v>
          </cell>
          <cell r="G99">
            <v>343.12</v>
          </cell>
          <cell r="H99" t="str">
            <v>冯克治</v>
          </cell>
        </row>
        <row r="100">
          <cell r="D100" t="str">
            <v>6400001038825</v>
          </cell>
          <cell r="E100" t="str">
            <v>王河</v>
          </cell>
          <cell r="F100" t="str">
            <v>642126196309140835</v>
          </cell>
          <cell r="G100">
            <v>427.65</v>
          </cell>
          <cell r="H100" t="str">
            <v>王河</v>
          </cell>
        </row>
        <row r="101">
          <cell r="D101" t="str">
            <v>6400001038802</v>
          </cell>
          <cell r="E101" t="str">
            <v>宋殿</v>
          </cell>
          <cell r="F101" t="str">
            <v>642126196603240837</v>
          </cell>
          <cell r="G101">
            <v>278.2</v>
          </cell>
          <cell r="H101" t="str">
            <v>宋殿</v>
          </cell>
        </row>
        <row r="102">
          <cell r="D102" t="str">
            <v>6400002289528</v>
          </cell>
          <cell r="E102" t="str">
            <v>项文兵</v>
          </cell>
          <cell r="F102" t="str">
            <v>642126196811140814</v>
          </cell>
          <cell r="G102">
            <v>69.68</v>
          </cell>
          <cell r="H102" t="str">
            <v>项文兵</v>
          </cell>
        </row>
        <row r="103">
          <cell r="D103" t="str">
            <v>6400001038823</v>
          </cell>
          <cell r="E103" t="str">
            <v>王有</v>
          </cell>
          <cell r="F103" t="str">
            <v>642126196608010811</v>
          </cell>
          <cell r="G103">
            <v>233.77</v>
          </cell>
          <cell r="H103" t="str">
            <v>王有</v>
          </cell>
        </row>
        <row r="104">
          <cell r="D104" t="str">
            <v>6400002226469</v>
          </cell>
          <cell r="E104" t="str">
            <v>闵峰</v>
          </cell>
          <cell r="F104" t="str">
            <v>64212619560209081X</v>
          </cell>
          <cell r="G104">
            <v>427.65</v>
          </cell>
          <cell r="H104" t="str">
            <v>闵峰</v>
          </cell>
        </row>
        <row r="105">
          <cell r="D105" t="str">
            <v>6400001038657</v>
          </cell>
          <cell r="E105" t="str">
            <v>石慧韩</v>
          </cell>
          <cell r="F105" t="str">
            <v>640323198810070817</v>
          </cell>
          <cell r="G105">
            <v>457.49</v>
          </cell>
          <cell r="H105" t="str">
            <v>石慧韩</v>
          </cell>
        </row>
        <row r="106">
          <cell r="D106" t="str">
            <v>6400001038607</v>
          </cell>
          <cell r="E106" t="str">
            <v>吴秉峰</v>
          </cell>
          <cell r="F106" t="str">
            <v>642126196602090814</v>
          </cell>
          <cell r="G106">
            <v>417.7</v>
          </cell>
          <cell r="H106" t="str">
            <v>吴秉峰</v>
          </cell>
        </row>
        <row r="107">
          <cell r="D107" t="str">
            <v>6400001038622</v>
          </cell>
          <cell r="E107" t="str">
            <v>宋晓利</v>
          </cell>
          <cell r="F107" t="str">
            <v>640323197811130813</v>
          </cell>
          <cell r="G107">
            <v>427.65</v>
          </cell>
          <cell r="H107" t="str">
            <v>宋晓利</v>
          </cell>
        </row>
        <row r="108">
          <cell r="D108" t="str">
            <v>6400001038670</v>
          </cell>
          <cell r="E108" t="str">
            <v>闵新余</v>
          </cell>
          <cell r="F108" t="str">
            <v>64212619620611081X</v>
          </cell>
          <cell r="G108">
            <v>417.7</v>
          </cell>
          <cell r="H108" t="str">
            <v>闵新余</v>
          </cell>
        </row>
        <row r="109">
          <cell r="D109" t="str">
            <v>6400002226732</v>
          </cell>
          <cell r="E109" t="str">
            <v>石彪</v>
          </cell>
          <cell r="F109" t="str">
            <v>642126196109090810</v>
          </cell>
          <cell r="G109">
            <v>427.65</v>
          </cell>
          <cell r="H109" t="str">
            <v>石彪</v>
          </cell>
        </row>
        <row r="110">
          <cell r="D110" t="str">
            <v>6400001038653</v>
          </cell>
          <cell r="E110" t="str">
            <v>石宝</v>
          </cell>
          <cell r="F110" t="str">
            <v>642126197904020832</v>
          </cell>
          <cell r="G110">
            <v>337.54</v>
          </cell>
          <cell r="H110" t="str">
            <v>石宝</v>
          </cell>
        </row>
        <row r="111">
          <cell r="D111" t="str">
            <v>6400001038658</v>
          </cell>
          <cell r="E111" t="str">
            <v>石慧龙</v>
          </cell>
          <cell r="F111" t="str">
            <v>640323198104300814</v>
          </cell>
          <cell r="G111">
            <v>427.65</v>
          </cell>
          <cell r="H111" t="str">
            <v>石慧龙</v>
          </cell>
        </row>
        <row r="112">
          <cell r="D112" t="str">
            <v>6400002249869</v>
          </cell>
          <cell r="E112" t="str">
            <v>张凤英</v>
          </cell>
          <cell r="F112" t="str">
            <v>642126196306080822</v>
          </cell>
          <cell r="G112">
            <v>312.23</v>
          </cell>
          <cell r="H112" t="str">
            <v>张凤英</v>
          </cell>
        </row>
        <row r="113">
          <cell r="D113" t="str">
            <v>6400002226940</v>
          </cell>
          <cell r="E113" t="str">
            <v>徐凤霞</v>
          </cell>
          <cell r="F113" t="str">
            <v>642126196603010847</v>
          </cell>
          <cell r="G113">
            <v>343.12</v>
          </cell>
          <cell r="H113" t="str">
            <v>徐凤霞</v>
          </cell>
        </row>
        <row r="114">
          <cell r="D114" t="str">
            <v>6400001038598</v>
          </cell>
          <cell r="E114" t="str">
            <v>余磊</v>
          </cell>
          <cell r="F114" t="str">
            <v>640323198503080812</v>
          </cell>
          <cell r="G114">
            <v>427.65</v>
          </cell>
          <cell r="H114" t="str">
            <v>余磊</v>
          </cell>
        </row>
        <row r="115">
          <cell r="D115" t="str">
            <v>6400001038630</v>
          </cell>
          <cell r="E115" t="str">
            <v>张曾铭</v>
          </cell>
          <cell r="F115" t="str">
            <v>640323197603030818</v>
          </cell>
          <cell r="G115">
            <v>308.81</v>
          </cell>
          <cell r="H115" t="str">
            <v>张曾铭</v>
          </cell>
        </row>
        <row r="116">
          <cell r="D116" t="str">
            <v>6400002226721</v>
          </cell>
          <cell r="E116" t="str">
            <v>余占军</v>
          </cell>
          <cell r="F116" t="str">
            <v>642126196612190819</v>
          </cell>
          <cell r="G116">
            <v>427.65</v>
          </cell>
          <cell r="H116" t="str">
            <v>余占军</v>
          </cell>
        </row>
        <row r="117">
          <cell r="D117" t="str">
            <v>6400002224026</v>
          </cell>
          <cell r="E117" t="str">
            <v>闵慧军</v>
          </cell>
          <cell r="F117" t="str">
            <v>640323197911190813</v>
          </cell>
          <cell r="G117">
            <v>427.65</v>
          </cell>
          <cell r="H117" t="str">
            <v>闵慧军</v>
          </cell>
        </row>
        <row r="118">
          <cell r="D118" t="str">
            <v>6400001038673</v>
          </cell>
          <cell r="E118" t="str">
            <v>闵新庆</v>
          </cell>
          <cell r="F118" t="str">
            <v>642126195708140811</v>
          </cell>
          <cell r="G118">
            <v>413.72</v>
          </cell>
          <cell r="H118" t="str">
            <v>闵新庆</v>
          </cell>
        </row>
        <row r="119">
          <cell r="D119" t="str">
            <v>6400001038623</v>
          </cell>
          <cell r="E119" t="str">
            <v>宋英</v>
          </cell>
          <cell r="F119" t="str">
            <v>642126196411280818</v>
          </cell>
          <cell r="G119">
            <v>71.14</v>
          </cell>
          <cell r="H119" t="str">
            <v>宋英</v>
          </cell>
        </row>
        <row r="120">
          <cell r="D120" t="str">
            <v>6400001038610</v>
          </cell>
          <cell r="E120" t="str">
            <v>呼建国</v>
          </cell>
          <cell r="F120" t="str">
            <v>640323197711110815</v>
          </cell>
          <cell r="G120">
            <v>457.49</v>
          </cell>
          <cell r="H120" t="str">
            <v>呼建国</v>
          </cell>
        </row>
        <row r="121">
          <cell r="D121" t="str">
            <v>6400001038650</v>
          </cell>
          <cell r="E121" t="str">
            <v>石兵</v>
          </cell>
          <cell r="F121" t="str">
            <v>642126195909040817</v>
          </cell>
          <cell r="G121">
            <v>75.79</v>
          </cell>
          <cell r="H121" t="str">
            <v>石兵</v>
          </cell>
        </row>
        <row r="122">
          <cell r="D122" t="str">
            <v>6400002225849</v>
          </cell>
          <cell r="E122" t="str">
            <v>王德军</v>
          </cell>
          <cell r="F122" t="str">
            <v>642126197203270812</v>
          </cell>
          <cell r="G122">
            <v>427.65</v>
          </cell>
          <cell r="H122" t="str">
            <v>王德军</v>
          </cell>
        </row>
        <row r="123">
          <cell r="D123" t="str">
            <v>6400001038627</v>
          </cell>
          <cell r="E123" t="str">
            <v>左海明</v>
          </cell>
          <cell r="F123" t="str">
            <v>642126196804100814</v>
          </cell>
          <cell r="G123">
            <v>427.65</v>
          </cell>
          <cell r="H123" t="str">
            <v>左海明</v>
          </cell>
        </row>
        <row r="124">
          <cell r="D124" t="str">
            <v>6400001038662</v>
          </cell>
          <cell r="E124" t="str">
            <v>赵光辉</v>
          </cell>
          <cell r="F124" t="str">
            <v>640323198112120813</v>
          </cell>
          <cell r="G124">
            <v>343.12</v>
          </cell>
          <cell r="H124" t="str">
            <v>赵光辉</v>
          </cell>
        </row>
        <row r="125">
          <cell r="D125" t="str">
            <v>6400002226823</v>
          </cell>
          <cell r="E125" t="str">
            <v>王占举</v>
          </cell>
          <cell r="F125" t="str">
            <v>64212619630406081X</v>
          </cell>
          <cell r="G125">
            <v>427.65</v>
          </cell>
          <cell r="H125" t="str">
            <v>王占举</v>
          </cell>
        </row>
        <row r="126">
          <cell r="D126" t="str">
            <v>6400001038615</v>
          </cell>
          <cell r="E126" t="str">
            <v>呼连品</v>
          </cell>
          <cell r="F126" t="str">
            <v>642126197401040815</v>
          </cell>
          <cell r="G126">
            <v>427.65</v>
          </cell>
          <cell r="H126" t="str">
            <v>呼连品</v>
          </cell>
        </row>
        <row r="127">
          <cell r="D127" t="str">
            <v>6400001038668</v>
          </cell>
          <cell r="E127" t="str">
            <v>闵定</v>
          </cell>
          <cell r="F127" t="str">
            <v>642126196108200811</v>
          </cell>
          <cell r="G127">
            <v>427.65</v>
          </cell>
          <cell r="H127" t="str">
            <v>闵定</v>
          </cell>
        </row>
        <row r="128">
          <cell r="D128" t="str">
            <v>6400001038609</v>
          </cell>
          <cell r="E128" t="str">
            <v>呼延联莹</v>
          </cell>
          <cell r="F128" t="str">
            <v>642126197611080815</v>
          </cell>
          <cell r="G128">
            <v>392.85</v>
          </cell>
          <cell r="H128" t="str">
            <v>呼延联莹</v>
          </cell>
        </row>
        <row r="129">
          <cell r="D129" t="str">
            <v>6400001038620</v>
          </cell>
          <cell r="E129" t="str">
            <v>孙玉贵</v>
          </cell>
          <cell r="F129" t="str">
            <v>642126197310010813</v>
          </cell>
          <cell r="G129">
            <v>427.65</v>
          </cell>
          <cell r="H129" t="str">
            <v>孙玉贵</v>
          </cell>
        </row>
        <row r="130">
          <cell r="D130" t="str">
            <v>6400001038648</v>
          </cell>
          <cell r="E130" t="str">
            <v>王英义</v>
          </cell>
          <cell r="F130" t="str">
            <v>64212619681019081X</v>
          </cell>
          <cell r="G130">
            <v>343.12</v>
          </cell>
          <cell r="H130" t="str">
            <v>王英义</v>
          </cell>
        </row>
        <row r="131">
          <cell r="D131" t="str">
            <v>6400001038652</v>
          </cell>
          <cell r="E131" t="str">
            <v>石平</v>
          </cell>
          <cell r="F131" t="str">
            <v>640323195512240810</v>
          </cell>
          <cell r="G131">
            <v>427.66</v>
          </cell>
          <cell r="H131" t="str">
            <v>石平</v>
          </cell>
        </row>
        <row r="132">
          <cell r="D132" t="str">
            <v>6400001038659</v>
          </cell>
          <cell r="E132" t="str">
            <v>石炜汉</v>
          </cell>
          <cell r="F132" t="str">
            <v>642126196209270819</v>
          </cell>
          <cell r="G132">
            <v>417.7</v>
          </cell>
          <cell r="H132" t="str">
            <v>石炜汉</v>
          </cell>
        </row>
        <row r="133">
          <cell r="D133" t="str">
            <v>6400002226937</v>
          </cell>
          <cell r="E133" t="str">
            <v>呼延红</v>
          </cell>
          <cell r="F133" t="str">
            <v>64032319670815082X</v>
          </cell>
          <cell r="G133">
            <v>391.64</v>
          </cell>
          <cell r="H133" t="str">
            <v>呼延红</v>
          </cell>
        </row>
        <row r="134">
          <cell r="D134" t="str">
            <v>6400001038654</v>
          </cell>
          <cell r="E134" t="str">
            <v>石慧明</v>
          </cell>
          <cell r="F134" t="str">
            <v>640323197807210810</v>
          </cell>
          <cell r="G134">
            <v>427.65</v>
          </cell>
          <cell r="H134" t="str">
            <v>石慧明</v>
          </cell>
        </row>
        <row r="135">
          <cell r="D135" t="str">
            <v>6400002225469</v>
          </cell>
          <cell r="E135" t="str">
            <v>石慧文</v>
          </cell>
          <cell r="F135" t="str">
            <v>642126197306120817</v>
          </cell>
          <cell r="G135">
            <v>427.65</v>
          </cell>
          <cell r="H135" t="str">
            <v>石慧文</v>
          </cell>
        </row>
        <row r="136">
          <cell r="D136" t="str">
            <v>6400001038634</v>
          </cell>
          <cell r="E136" t="str">
            <v>李新福</v>
          </cell>
          <cell r="F136" t="str">
            <v>64032319751208081X</v>
          </cell>
          <cell r="G136">
            <v>462.46</v>
          </cell>
          <cell r="H136" t="str">
            <v>李新福</v>
          </cell>
        </row>
        <row r="137">
          <cell r="D137" t="str">
            <v>5500000119261908</v>
          </cell>
          <cell r="E137" t="str">
            <v>赵珍</v>
          </cell>
          <cell r="F137" t="str">
            <v>642126196107170817</v>
          </cell>
          <cell r="G137">
            <v>343.12</v>
          </cell>
          <cell r="H137" t="str">
            <v>赵珍</v>
          </cell>
        </row>
        <row r="138">
          <cell r="D138" t="str">
            <v>6400001038597</v>
          </cell>
          <cell r="E138" t="str">
            <v>余建云</v>
          </cell>
          <cell r="F138" t="str">
            <v>642126197504030812</v>
          </cell>
          <cell r="G138">
            <v>417.7</v>
          </cell>
          <cell r="H138" t="str">
            <v>余建云</v>
          </cell>
        </row>
        <row r="139">
          <cell r="D139" t="str">
            <v>6400001038626</v>
          </cell>
          <cell r="E139" t="str">
            <v>左海翔</v>
          </cell>
          <cell r="F139" t="str">
            <v>642126196003200831</v>
          </cell>
          <cell r="G139">
            <v>50.82</v>
          </cell>
          <cell r="H139" t="str">
            <v>左海翔</v>
          </cell>
        </row>
        <row r="140">
          <cell r="D140" t="str">
            <v>6400002225813</v>
          </cell>
          <cell r="E140" t="str">
            <v>乔生玉</v>
          </cell>
          <cell r="F140" t="str">
            <v>642126193608060815</v>
          </cell>
          <cell r="G140">
            <v>427.65</v>
          </cell>
          <cell r="H140" t="str">
            <v>乔生玉</v>
          </cell>
        </row>
        <row r="141">
          <cell r="D141" t="str">
            <v>6400001038638</v>
          </cell>
          <cell r="E141" t="str">
            <v>杨军</v>
          </cell>
          <cell r="F141" t="str">
            <v>642126196711150812</v>
          </cell>
          <cell r="G141">
            <v>232.78</v>
          </cell>
          <cell r="H141" t="str">
            <v>杨军</v>
          </cell>
        </row>
        <row r="142">
          <cell r="D142" t="str">
            <v>6400001038631</v>
          </cell>
          <cell r="E142" t="str">
            <v>张学宇</v>
          </cell>
          <cell r="F142" t="str">
            <v>640323198610190814</v>
          </cell>
          <cell r="G142">
            <v>417.7</v>
          </cell>
          <cell r="H142" t="str">
            <v>张学宇</v>
          </cell>
        </row>
        <row r="143">
          <cell r="D143" t="str">
            <v>6400001038645</v>
          </cell>
          <cell r="E143" t="str">
            <v>潘生明</v>
          </cell>
          <cell r="F143" t="str">
            <v>642126195710230816</v>
          </cell>
          <cell r="G143">
            <v>417.7</v>
          </cell>
          <cell r="H143" t="str">
            <v>潘生明</v>
          </cell>
        </row>
        <row r="144">
          <cell r="D144" t="str">
            <v>6400001038613</v>
          </cell>
          <cell r="E144" t="str">
            <v>呼生智</v>
          </cell>
          <cell r="F144" t="str">
            <v>642126197203040814</v>
          </cell>
          <cell r="G144">
            <v>434.92</v>
          </cell>
          <cell r="H144" t="str">
            <v>呼生智</v>
          </cell>
        </row>
        <row r="145">
          <cell r="D145" t="str">
            <v>6400001038661</v>
          </cell>
          <cell r="E145" t="str">
            <v>蔡柬晓</v>
          </cell>
          <cell r="F145" t="str">
            <v>642126197109250815</v>
          </cell>
          <cell r="G145">
            <v>417.7</v>
          </cell>
          <cell r="H145" t="str">
            <v>蔡柬晓</v>
          </cell>
        </row>
        <row r="146">
          <cell r="D146" t="str">
            <v>6400001038641</v>
          </cell>
          <cell r="E146" t="str">
            <v>杨生仪</v>
          </cell>
          <cell r="F146" t="str">
            <v>642126196012130812</v>
          </cell>
          <cell r="G146">
            <v>86.16</v>
          </cell>
          <cell r="H146" t="str">
            <v>杨生仪</v>
          </cell>
        </row>
        <row r="147">
          <cell r="D147" t="str">
            <v>6400002268346</v>
          </cell>
          <cell r="E147" t="str">
            <v>赵良</v>
          </cell>
          <cell r="F147" t="str">
            <v>64212619701120081X</v>
          </cell>
          <cell r="G147">
            <v>427.65</v>
          </cell>
          <cell r="H147" t="str">
            <v>赵良</v>
          </cell>
        </row>
        <row r="148">
          <cell r="D148" t="str">
            <v>5500000324749360</v>
          </cell>
          <cell r="E148" t="str">
            <v>孙百智</v>
          </cell>
          <cell r="F148" t="str">
            <v>640323198207130811</v>
          </cell>
          <cell r="G148">
            <v>322.53</v>
          </cell>
          <cell r="H148" t="str">
            <v>孙百智</v>
          </cell>
        </row>
        <row r="149">
          <cell r="D149" t="str">
            <v>6400001038672</v>
          </cell>
          <cell r="E149" t="str">
            <v>闵泽</v>
          </cell>
          <cell r="F149" t="str">
            <v>640323198009170839</v>
          </cell>
          <cell r="G149">
            <v>427.65</v>
          </cell>
          <cell r="H149" t="str">
            <v>闵泽</v>
          </cell>
        </row>
        <row r="150">
          <cell r="D150" t="str">
            <v>6400001038665</v>
          </cell>
          <cell r="E150" t="str">
            <v>车福</v>
          </cell>
          <cell r="F150" t="str">
            <v>642126196205050819</v>
          </cell>
          <cell r="G150">
            <v>314.26</v>
          </cell>
          <cell r="H150" t="str">
            <v>车福</v>
          </cell>
        </row>
        <row r="151">
          <cell r="D151" t="str">
            <v>6400001038643</v>
          </cell>
          <cell r="E151" t="str">
            <v>杭彦花</v>
          </cell>
          <cell r="F151" t="str">
            <v>64212619700930082X</v>
          </cell>
          <cell r="G151">
            <v>343.12</v>
          </cell>
          <cell r="H151" t="str">
            <v>乔喜军</v>
          </cell>
        </row>
        <row r="152">
          <cell r="D152" t="str">
            <v>6400001038660</v>
          </cell>
          <cell r="E152" t="str">
            <v>石良</v>
          </cell>
          <cell r="F152" t="str">
            <v>642126197004110816</v>
          </cell>
          <cell r="G152">
            <v>343.12</v>
          </cell>
          <cell r="H152" t="str">
            <v>石良</v>
          </cell>
        </row>
        <row r="153">
          <cell r="D153" t="str">
            <v>6400001038603</v>
          </cell>
          <cell r="E153" t="str">
            <v>党彦军</v>
          </cell>
          <cell r="F153" t="str">
            <v>642126196504260816</v>
          </cell>
          <cell r="G153">
            <v>343.11</v>
          </cell>
          <cell r="H153" t="str">
            <v>党彦军</v>
          </cell>
        </row>
        <row r="154">
          <cell r="D154" t="str">
            <v>6400002227480</v>
          </cell>
          <cell r="E154" t="str">
            <v>赵刚</v>
          </cell>
          <cell r="F154" t="str">
            <v>642126197510090811</v>
          </cell>
          <cell r="G154">
            <v>427.65</v>
          </cell>
          <cell r="H154" t="str">
            <v>赵刚</v>
          </cell>
        </row>
        <row r="155">
          <cell r="D155" t="str">
            <v>6400001038600</v>
          </cell>
          <cell r="E155" t="str">
            <v>党彦举</v>
          </cell>
          <cell r="F155" t="str">
            <v>64212619640129081X</v>
          </cell>
          <cell r="G155">
            <v>427.65</v>
          </cell>
          <cell r="H155" t="str">
            <v>党彦举</v>
          </cell>
        </row>
        <row r="156">
          <cell r="D156" t="str">
            <v>6400001038666</v>
          </cell>
          <cell r="E156" t="str">
            <v>郜亮</v>
          </cell>
          <cell r="F156" t="str">
            <v>642126195207300813</v>
          </cell>
          <cell r="G156">
            <v>427.65</v>
          </cell>
          <cell r="H156" t="str">
            <v>郜亮</v>
          </cell>
        </row>
        <row r="157">
          <cell r="D157" t="str">
            <v>6400001038621</v>
          </cell>
          <cell r="E157" t="str">
            <v>石荣</v>
          </cell>
          <cell r="F157" t="str">
            <v>64212619741229081X</v>
          </cell>
          <cell r="G157">
            <v>457.49</v>
          </cell>
          <cell r="H157" t="str">
            <v>石荣</v>
          </cell>
        </row>
        <row r="158">
          <cell r="D158" t="str">
            <v>6400001038617</v>
          </cell>
          <cell r="E158" t="str">
            <v>呼连胜</v>
          </cell>
          <cell r="F158" t="str">
            <v>642126196808180815</v>
          </cell>
          <cell r="G158">
            <v>427.65</v>
          </cell>
          <cell r="H158" t="str">
            <v>呼连胜</v>
          </cell>
        </row>
        <row r="159">
          <cell r="D159" t="str">
            <v>6400001038651</v>
          </cell>
          <cell r="E159" t="str">
            <v>石国</v>
          </cell>
          <cell r="F159" t="str">
            <v>642126196310050810</v>
          </cell>
          <cell r="G159">
            <v>343.12</v>
          </cell>
          <cell r="H159" t="str">
            <v>石国</v>
          </cell>
        </row>
        <row r="160">
          <cell r="D160" t="str">
            <v>6400001038675</v>
          </cell>
          <cell r="E160" t="str">
            <v>饶生艳</v>
          </cell>
          <cell r="F160" t="str">
            <v>642126196904050826</v>
          </cell>
          <cell r="G160">
            <v>417.7</v>
          </cell>
          <cell r="H160" t="str">
            <v>饶生艳</v>
          </cell>
        </row>
        <row r="161">
          <cell r="D161" t="str">
            <v>6400001039187</v>
          </cell>
          <cell r="E161" t="str">
            <v>余发</v>
          </cell>
          <cell r="F161" t="str">
            <v>64212619730220081X</v>
          </cell>
          <cell r="G161">
            <v>427.65</v>
          </cell>
          <cell r="H161" t="str">
            <v>余发</v>
          </cell>
        </row>
        <row r="162">
          <cell r="D162" t="str">
            <v>6400002227207</v>
          </cell>
          <cell r="E162" t="str">
            <v>石玉虎</v>
          </cell>
          <cell r="F162" t="str">
            <v>642126196901220834</v>
          </cell>
          <cell r="G162">
            <v>427.65</v>
          </cell>
          <cell r="H162" t="str">
            <v>石玉虎</v>
          </cell>
        </row>
        <row r="163">
          <cell r="D163" t="str">
            <v>6400002278052</v>
          </cell>
          <cell r="E163" t="str">
            <v>杨怀有</v>
          </cell>
          <cell r="F163" t="str">
            <v>64212619750619081X</v>
          </cell>
          <cell r="G163">
            <v>417.7</v>
          </cell>
          <cell r="H163" t="str">
            <v>杨怀有</v>
          </cell>
        </row>
        <row r="164">
          <cell r="D164" t="str">
            <v>6400001039207</v>
          </cell>
          <cell r="E164" t="str">
            <v>段金礼</v>
          </cell>
          <cell r="F164" t="str">
            <v>642126196207170814</v>
          </cell>
          <cell r="G164">
            <v>417.7</v>
          </cell>
          <cell r="H164" t="str">
            <v>段金礼</v>
          </cell>
        </row>
        <row r="165">
          <cell r="D165" t="str">
            <v>5500000119717205</v>
          </cell>
          <cell r="E165" t="str">
            <v>魏占贵</v>
          </cell>
          <cell r="F165" t="str">
            <v>642126196706280831</v>
          </cell>
          <cell r="G165">
            <v>417.7</v>
          </cell>
          <cell r="H165" t="str">
            <v>魏占贵</v>
          </cell>
        </row>
        <row r="166">
          <cell r="D166" t="str">
            <v>5500001435419336</v>
          </cell>
          <cell r="E166" t="str">
            <v>郭生秀</v>
          </cell>
          <cell r="F166" t="str">
            <v>642126197208050827</v>
          </cell>
          <cell r="G166">
            <v>427.65</v>
          </cell>
          <cell r="H166" t="str">
            <v>郭生秀</v>
          </cell>
        </row>
        <row r="167">
          <cell r="D167" t="str">
            <v>6400001039235</v>
          </cell>
          <cell r="E167" t="str">
            <v>陈占有</v>
          </cell>
          <cell r="F167" t="str">
            <v>642126197807140816</v>
          </cell>
          <cell r="G167">
            <v>343.12</v>
          </cell>
          <cell r="H167" t="str">
            <v>陈占有</v>
          </cell>
        </row>
        <row r="168">
          <cell r="D168" t="str">
            <v>5500001532022346</v>
          </cell>
          <cell r="E168" t="str">
            <v>郝生芳</v>
          </cell>
          <cell r="F168" t="str">
            <v>642126196701190829</v>
          </cell>
          <cell r="G168">
            <v>407.76</v>
          </cell>
          <cell r="H168" t="str">
            <v>郝生芳</v>
          </cell>
        </row>
        <row r="169">
          <cell r="D169" t="str">
            <v>6400001039228</v>
          </cell>
          <cell r="E169" t="str">
            <v>谭晓军</v>
          </cell>
          <cell r="F169" t="str">
            <v>640323198311030837</v>
          </cell>
          <cell r="G169">
            <v>427.65</v>
          </cell>
          <cell r="H169" t="str">
            <v>谭晓军</v>
          </cell>
        </row>
        <row r="170">
          <cell r="D170" t="str">
            <v>6400001039231</v>
          </cell>
          <cell r="E170" t="str">
            <v>赵宝</v>
          </cell>
          <cell r="F170" t="str">
            <v>642126197506100810</v>
          </cell>
          <cell r="G170">
            <v>392.85</v>
          </cell>
          <cell r="H170" t="str">
            <v>赵宝</v>
          </cell>
        </row>
        <row r="171">
          <cell r="D171" t="str">
            <v>6400001039206</v>
          </cell>
          <cell r="E171" t="str">
            <v>徐广成</v>
          </cell>
          <cell r="F171" t="str">
            <v>640323198001120810</v>
          </cell>
          <cell r="G171">
            <v>427.65</v>
          </cell>
          <cell r="H171" t="str">
            <v>徐广成</v>
          </cell>
        </row>
        <row r="172">
          <cell r="D172" t="str">
            <v>6400001039218</v>
          </cell>
          <cell r="E172" t="str">
            <v>石俊</v>
          </cell>
          <cell r="F172" t="str">
            <v>642126195602090836</v>
          </cell>
          <cell r="G172">
            <v>223.38</v>
          </cell>
          <cell r="H172" t="str">
            <v>石俊</v>
          </cell>
        </row>
        <row r="173">
          <cell r="D173" t="str">
            <v>6400002227547</v>
          </cell>
          <cell r="E173" t="str">
            <v>赵方</v>
          </cell>
          <cell r="F173" t="str">
            <v>64212619790119081X</v>
          </cell>
          <cell r="G173">
            <v>343.12</v>
          </cell>
          <cell r="H173" t="str">
            <v>赵方</v>
          </cell>
        </row>
        <row r="174">
          <cell r="D174" t="str">
            <v>6400001039214</v>
          </cell>
          <cell r="E174" t="str">
            <v>段宏峰</v>
          </cell>
          <cell r="F174" t="str">
            <v>640323198212300811</v>
          </cell>
          <cell r="G174">
            <v>392.85</v>
          </cell>
          <cell r="H174" t="str">
            <v>段宏峰</v>
          </cell>
        </row>
        <row r="175">
          <cell r="D175" t="str">
            <v>6400001039180</v>
          </cell>
          <cell r="E175" t="str">
            <v>仇黎明</v>
          </cell>
          <cell r="F175" t="str">
            <v>64212619570212081X</v>
          </cell>
          <cell r="G175">
            <v>427.65</v>
          </cell>
          <cell r="H175" t="str">
            <v>仇黎明</v>
          </cell>
        </row>
        <row r="176">
          <cell r="D176" t="str">
            <v>6400001039210</v>
          </cell>
          <cell r="E176" t="str">
            <v>李东</v>
          </cell>
          <cell r="F176" t="str">
            <v>642126197208060857</v>
          </cell>
          <cell r="G176">
            <v>211.15</v>
          </cell>
          <cell r="H176" t="str">
            <v>李东</v>
          </cell>
        </row>
        <row r="177">
          <cell r="D177" t="str">
            <v>6400001039205</v>
          </cell>
          <cell r="E177" t="str">
            <v>彭生福</v>
          </cell>
          <cell r="F177" t="str">
            <v>642126197703240812</v>
          </cell>
          <cell r="G177">
            <v>343.12</v>
          </cell>
          <cell r="H177" t="str">
            <v>彭生福</v>
          </cell>
        </row>
        <row r="178">
          <cell r="D178" t="str">
            <v>6400002226710</v>
          </cell>
          <cell r="E178" t="str">
            <v>朱凤英</v>
          </cell>
          <cell r="F178" t="str">
            <v>642126196011140824</v>
          </cell>
          <cell r="G178">
            <v>427.65</v>
          </cell>
          <cell r="H178" t="str">
            <v>朱凤英</v>
          </cell>
        </row>
        <row r="179">
          <cell r="D179" t="str">
            <v>6400001039186</v>
          </cell>
          <cell r="E179" t="str">
            <v>余宏</v>
          </cell>
          <cell r="F179" t="str">
            <v>642126196210270816</v>
          </cell>
          <cell r="G179">
            <v>392.84</v>
          </cell>
          <cell r="H179" t="str">
            <v>余宏</v>
          </cell>
        </row>
        <row r="180">
          <cell r="D180" t="str">
            <v>6400001039215</v>
          </cell>
          <cell r="E180" t="str">
            <v>杨怀金</v>
          </cell>
          <cell r="F180" t="str">
            <v>642126196902150815</v>
          </cell>
          <cell r="G180">
            <v>427.65</v>
          </cell>
          <cell r="H180" t="str">
            <v>杨怀金</v>
          </cell>
        </row>
        <row r="181">
          <cell r="D181" t="str">
            <v>6400001039221</v>
          </cell>
          <cell r="E181" t="str">
            <v>石玉全</v>
          </cell>
          <cell r="F181" t="str">
            <v>642126197407050811</v>
          </cell>
          <cell r="G181">
            <v>427.65</v>
          </cell>
          <cell r="H181" t="str">
            <v>石玉全</v>
          </cell>
        </row>
        <row r="182">
          <cell r="D182" t="str">
            <v>6400002227243</v>
          </cell>
          <cell r="E182" t="str">
            <v>杨海乐</v>
          </cell>
          <cell r="F182" t="str">
            <v>640323199605200816</v>
          </cell>
          <cell r="G182">
            <v>427.65</v>
          </cell>
          <cell r="H182" t="str">
            <v>杨海乐</v>
          </cell>
        </row>
        <row r="183">
          <cell r="D183" t="str">
            <v>6400001039230</v>
          </cell>
          <cell r="E183" t="str">
            <v>赵增</v>
          </cell>
          <cell r="F183" t="str">
            <v>642126197106100811</v>
          </cell>
          <cell r="G183">
            <v>427.65</v>
          </cell>
          <cell r="H183" t="str">
            <v>赵增</v>
          </cell>
        </row>
        <row r="184">
          <cell r="D184" t="str">
            <v>6400001039209</v>
          </cell>
          <cell r="E184" t="str">
            <v>朱红</v>
          </cell>
          <cell r="F184" t="str">
            <v>642126196612120810</v>
          </cell>
          <cell r="G184">
            <v>427.65</v>
          </cell>
          <cell r="H184" t="str">
            <v>朱红</v>
          </cell>
        </row>
        <row r="185">
          <cell r="D185" t="str">
            <v>6400001039208</v>
          </cell>
          <cell r="E185" t="str">
            <v>朱文</v>
          </cell>
          <cell r="F185" t="str">
            <v>640323198007110832</v>
          </cell>
          <cell r="G185">
            <v>417.7</v>
          </cell>
          <cell r="H185" t="str">
            <v>朱文</v>
          </cell>
        </row>
        <row r="186">
          <cell r="D186" t="str">
            <v>6400001039234</v>
          </cell>
          <cell r="E186" t="str">
            <v>张文河</v>
          </cell>
          <cell r="F186" t="str">
            <v>64212619670926081X</v>
          </cell>
          <cell r="G186">
            <v>343.12</v>
          </cell>
          <cell r="H186" t="str">
            <v>张文河</v>
          </cell>
        </row>
        <row r="187">
          <cell r="D187" t="str">
            <v>5500000119706580</v>
          </cell>
          <cell r="E187" t="str">
            <v>杨建武</v>
          </cell>
          <cell r="F187" t="str">
            <v>642126196212130817</v>
          </cell>
          <cell r="G187">
            <v>427.65</v>
          </cell>
          <cell r="H187" t="str">
            <v>杨建武</v>
          </cell>
        </row>
        <row r="188">
          <cell r="D188" t="str">
            <v>6400001039204</v>
          </cell>
          <cell r="E188" t="str">
            <v>张风涛</v>
          </cell>
          <cell r="F188" t="str">
            <v>642126197208100847</v>
          </cell>
          <cell r="G188">
            <v>392.84</v>
          </cell>
          <cell r="H188" t="str">
            <v>张风涛</v>
          </cell>
        </row>
        <row r="189">
          <cell r="D189" t="str">
            <v>6400002227060</v>
          </cell>
          <cell r="E189" t="str">
            <v>石玉升</v>
          </cell>
          <cell r="F189" t="str">
            <v>642126196803050835</v>
          </cell>
          <cell r="G189">
            <v>427.65</v>
          </cell>
          <cell r="H189" t="str">
            <v>石玉升</v>
          </cell>
        </row>
        <row r="190">
          <cell r="D190" t="str">
            <v>6400002227031</v>
          </cell>
          <cell r="E190" t="str">
            <v>梁占花</v>
          </cell>
          <cell r="F190" t="str">
            <v>642126196709210820</v>
          </cell>
          <cell r="G190">
            <v>417.7</v>
          </cell>
          <cell r="H190" t="str">
            <v>梁占花</v>
          </cell>
        </row>
        <row r="191">
          <cell r="D191" t="str">
            <v>6400002226878</v>
          </cell>
          <cell r="E191" t="str">
            <v>郭翠芳</v>
          </cell>
          <cell r="F191" t="str">
            <v>642126196407030824</v>
          </cell>
          <cell r="G191">
            <v>343.12</v>
          </cell>
          <cell r="H191" t="str">
            <v>郭翠芳</v>
          </cell>
        </row>
        <row r="192">
          <cell r="D192" t="str">
            <v>6400001039197</v>
          </cell>
          <cell r="E192" t="str">
            <v>官清香</v>
          </cell>
          <cell r="F192" t="str">
            <v>642126196207210820</v>
          </cell>
          <cell r="G192">
            <v>427.65</v>
          </cell>
          <cell r="H192" t="str">
            <v>官清香</v>
          </cell>
        </row>
        <row r="193">
          <cell r="D193" t="str">
            <v>6400001039191</v>
          </cell>
          <cell r="E193" t="str">
            <v>刘会</v>
          </cell>
          <cell r="F193" t="str">
            <v>642126197207300812</v>
          </cell>
          <cell r="G193">
            <v>392.85</v>
          </cell>
          <cell r="H193" t="str">
            <v>刘会</v>
          </cell>
        </row>
        <row r="194">
          <cell r="D194" t="str">
            <v>6400001039195</v>
          </cell>
          <cell r="E194" t="str">
            <v>孙兰</v>
          </cell>
          <cell r="F194" t="str">
            <v>64212619560804083X</v>
          </cell>
          <cell r="G194">
            <v>330.7</v>
          </cell>
          <cell r="H194" t="str">
            <v>孙兰</v>
          </cell>
        </row>
        <row r="195">
          <cell r="D195" t="str">
            <v>5500000119708627</v>
          </cell>
          <cell r="E195" t="str">
            <v>徐广家</v>
          </cell>
          <cell r="F195" t="str">
            <v>64032319791218081X</v>
          </cell>
          <cell r="G195">
            <v>417.7</v>
          </cell>
          <cell r="H195" t="str">
            <v>徐广家</v>
          </cell>
        </row>
        <row r="196">
          <cell r="D196" t="str">
            <v>6400001039189</v>
          </cell>
          <cell r="E196" t="str">
            <v>余振江</v>
          </cell>
          <cell r="F196" t="str">
            <v>642126196812050810</v>
          </cell>
          <cell r="G196">
            <v>462.46</v>
          </cell>
          <cell r="H196" t="str">
            <v>余振江</v>
          </cell>
        </row>
        <row r="197">
          <cell r="D197" t="str">
            <v>6400001039194</v>
          </cell>
          <cell r="E197" t="str">
            <v>夏如军</v>
          </cell>
          <cell r="F197" t="str">
            <v>640323197901110816</v>
          </cell>
          <cell r="G197">
            <v>341.42</v>
          </cell>
          <cell r="H197" t="str">
            <v>夏如军</v>
          </cell>
        </row>
        <row r="198">
          <cell r="D198" t="str">
            <v>6400002226840</v>
          </cell>
          <cell r="E198" t="str">
            <v>彭生明</v>
          </cell>
          <cell r="F198" t="str">
            <v>64212619630801081X</v>
          </cell>
          <cell r="G198">
            <v>329.78</v>
          </cell>
          <cell r="H198" t="str">
            <v>彭生明</v>
          </cell>
        </row>
        <row r="199">
          <cell r="D199" t="str">
            <v>6400001039184</v>
          </cell>
          <cell r="E199" t="str">
            <v>余勤</v>
          </cell>
          <cell r="F199" t="str">
            <v>642126196503020810</v>
          </cell>
          <cell r="G199">
            <v>427.65</v>
          </cell>
          <cell r="H199" t="str">
            <v>余勤</v>
          </cell>
        </row>
        <row r="200">
          <cell r="D200" t="str">
            <v>6400001039217</v>
          </cell>
          <cell r="E200" t="str">
            <v>王金录</v>
          </cell>
          <cell r="F200" t="str">
            <v>642126197112020818</v>
          </cell>
          <cell r="G200">
            <v>427.65</v>
          </cell>
          <cell r="H200" t="str">
            <v>王金录</v>
          </cell>
        </row>
        <row r="201">
          <cell r="D201" t="str">
            <v>6400001039188</v>
          </cell>
          <cell r="E201" t="str">
            <v>余虎</v>
          </cell>
          <cell r="F201" t="str">
            <v>642126195705210810</v>
          </cell>
          <cell r="G201">
            <v>155.4</v>
          </cell>
          <cell r="H201" t="str">
            <v>余虎</v>
          </cell>
        </row>
        <row r="202">
          <cell r="D202" t="str">
            <v>6400001039211</v>
          </cell>
          <cell r="E202" t="str">
            <v>李刚</v>
          </cell>
          <cell r="F202" t="str">
            <v>64212619760630081X</v>
          </cell>
          <cell r="G202">
            <v>427.65</v>
          </cell>
          <cell r="H202" t="str">
            <v>李刚</v>
          </cell>
        </row>
        <row r="203">
          <cell r="D203" t="str">
            <v>6400002249857</v>
          </cell>
          <cell r="E203" t="str">
            <v>杨国荣</v>
          </cell>
          <cell r="F203" t="str">
            <v>642126196708010819</v>
          </cell>
          <cell r="G203">
            <v>427.65</v>
          </cell>
          <cell r="H203" t="str">
            <v>杨国荣</v>
          </cell>
        </row>
        <row r="204">
          <cell r="D204" t="str">
            <v>6400001039182</v>
          </cell>
          <cell r="E204" t="str">
            <v>余举</v>
          </cell>
          <cell r="F204" t="str">
            <v>642126196404240818</v>
          </cell>
          <cell r="G204">
            <v>427.65</v>
          </cell>
          <cell r="H204" t="str">
            <v>余举</v>
          </cell>
        </row>
        <row r="205">
          <cell r="D205" t="str">
            <v>6400001039223</v>
          </cell>
          <cell r="E205" t="str">
            <v>石玉飞</v>
          </cell>
          <cell r="F205" t="str">
            <v>642126197306150813</v>
          </cell>
          <cell r="G205">
            <v>442.57</v>
          </cell>
          <cell r="H205" t="str">
            <v>石玉飞</v>
          </cell>
        </row>
        <row r="206">
          <cell r="D206" t="str">
            <v>6400001039200</v>
          </cell>
          <cell r="E206" t="str">
            <v>张文娟</v>
          </cell>
          <cell r="F206" t="str">
            <v>642126197210120847</v>
          </cell>
          <cell r="G206">
            <v>417.7</v>
          </cell>
          <cell r="H206" t="str">
            <v>张文娟</v>
          </cell>
        </row>
        <row r="207">
          <cell r="D207" t="str">
            <v>6400001039213</v>
          </cell>
          <cell r="E207" t="str">
            <v>杨宝</v>
          </cell>
          <cell r="F207" t="str">
            <v>640323196304250816</v>
          </cell>
          <cell r="G207">
            <v>427.65</v>
          </cell>
          <cell r="H207" t="str">
            <v>杨宝</v>
          </cell>
        </row>
        <row r="208">
          <cell r="D208" t="str">
            <v>6400002226299</v>
          </cell>
          <cell r="E208" t="str">
            <v>石宗</v>
          </cell>
          <cell r="F208" t="str">
            <v>642126195301080810</v>
          </cell>
          <cell r="G208">
            <v>433.17</v>
          </cell>
          <cell r="H208" t="str">
            <v>石宗</v>
          </cell>
        </row>
        <row r="209">
          <cell r="D209" t="str">
            <v>6400001038959</v>
          </cell>
          <cell r="E209" t="str">
            <v>任俭</v>
          </cell>
          <cell r="F209" t="str">
            <v>64212619591225121X</v>
          </cell>
          <cell r="G209">
            <v>343.11</v>
          </cell>
          <cell r="H209" t="str">
            <v>任俭</v>
          </cell>
        </row>
        <row r="210">
          <cell r="D210" t="str">
            <v>6400002226952</v>
          </cell>
          <cell r="E210" t="str">
            <v>黄开</v>
          </cell>
          <cell r="F210" t="str">
            <v>642126196511201216</v>
          </cell>
          <cell r="G210">
            <v>343.12</v>
          </cell>
          <cell r="H210" t="str">
            <v>黄开</v>
          </cell>
        </row>
        <row r="211">
          <cell r="D211" t="str">
            <v>6400001039005</v>
          </cell>
          <cell r="E211" t="str">
            <v>李泽新</v>
          </cell>
          <cell r="F211" t="str">
            <v>642126195504041213</v>
          </cell>
          <cell r="G211">
            <v>373.44</v>
          </cell>
          <cell r="H211" t="str">
            <v>李泽新</v>
          </cell>
        </row>
        <row r="212">
          <cell r="D212" t="str">
            <v>6400001039071</v>
          </cell>
          <cell r="E212" t="str">
            <v>黄建强</v>
          </cell>
          <cell r="F212" t="str">
            <v>640323198105181239</v>
          </cell>
          <cell r="G212">
            <v>343.12</v>
          </cell>
          <cell r="H212" t="str">
            <v>黄建强</v>
          </cell>
        </row>
        <row r="213">
          <cell r="D213" t="str">
            <v>6400001039024</v>
          </cell>
          <cell r="E213" t="str">
            <v>王清</v>
          </cell>
          <cell r="F213" t="str">
            <v>640323197609131214</v>
          </cell>
          <cell r="G213">
            <v>404.32</v>
          </cell>
          <cell r="H213" t="str">
            <v>王清</v>
          </cell>
        </row>
        <row r="214">
          <cell r="D214" t="str">
            <v>6400001039035</v>
          </cell>
          <cell r="E214" t="str">
            <v>田锋</v>
          </cell>
          <cell r="F214" t="str">
            <v>642126196506171235</v>
          </cell>
          <cell r="G214">
            <v>457.49</v>
          </cell>
          <cell r="H214" t="str">
            <v>田锋</v>
          </cell>
        </row>
        <row r="215">
          <cell r="D215" t="str">
            <v>6400001038964</v>
          </cell>
          <cell r="E215" t="str">
            <v>刘杰</v>
          </cell>
          <cell r="F215" t="str">
            <v>640323197403041213</v>
          </cell>
          <cell r="G215">
            <v>442.57</v>
          </cell>
          <cell r="H215" t="str">
            <v>刘杰</v>
          </cell>
        </row>
        <row r="216">
          <cell r="D216" t="str">
            <v>6400001038983</v>
          </cell>
          <cell r="E216" t="str">
            <v>李兴</v>
          </cell>
          <cell r="F216" t="str">
            <v>642126196311111216</v>
          </cell>
          <cell r="G216">
            <v>343.12</v>
          </cell>
          <cell r="H216" t="str">
            <v>李兴</v>
          </cell>
        </row>
        <row r="217">
          <cell r="D217" t="str">
            <v>6400002224254</v>
          </cell>
          <cell r="E217" t="str">
            <v>李欢</v>
          </cell>
          <cell r="F217" t="str">
            <v>640323198906210810</v>
          </cell>
          <cell r="G217">
            <v>372.78</v>
          </cell>
          <cell r="H217" t="str">
            <v>李欢</v>
          </cell>
        </row>
        <row r="218">
          <cell r="D218" t="str">
            <v>6400001039051</v>
          </cell>
          <cell r="E218" t="str">
            <v>禹宝</v>
          </cell>
          <cell r="F218" t="str">
            <v>642126197111171219</v>
          </cell>
          <cell r="G218">
            <v>427.65</v>
          </cell>
          <cell r="H218" t="str">
            <v>禹宝</v>
          </cell>
        </row>
        <row r="219">
          <cell r="D219" t="str">
            <v>6400002223848</v>
          </cell>
          <cell r="E219" t="str">
            <v>黄建华</v>
          </cell>
          <cell r="F219" t="str">
            <v>64032319740825121X</v>
          </cell>
          <cell r="G219">
            <v>427.65</v>
          </cell>
          <cell r="H219" t="str">
            <v>黄建华</v>
          </cell>
        </row>
        <row r="220">
          <cell r="D220" t="str">
            <v>6400001039059</v>
          </cell>
          <cell r="E220" t="str">
            <v>禹龙</v>
          </cell>
          <cell r="F220" t="str">
            <v>642126196811101217</v>
          </cell>
          <cell r="G220">
            <v>343.12</v>
          </cell>
          <cell r="H220" t="str">
            <v>禹龙</v>
          </cell>
        </row>
        <row r="221">
          <cell r="D221" t="str">
            <v>6400001038982</v>
          </cell>
          <cell r="E221" t="str">
            <v>施俊</v>
          </cell>
          <cell r="F221" t="str">
            <v>642126196302191218</v>
          </cell>
          <cell r="G221">
            <v>427.65</v>
          </cell>
          <cell r="H221" t="str">
            <v>施俊</v>
          </cell>
        </row>
        <row r="222">
          <cell r="D222" t="str">
            <v>6400001039011</v>
          </cell>
          <cell r="E222" t="str">
            <v>李贵</v>
          </cell>
          <cell r="F222" t="str">
            <v>642126196409021235</v>
          </cell>
          <cell r="G222">
            <v>343.12</v>
          </cell>
          <cell r="H222" t="str">
            <v>李贵</v>
          </cell>
        </row>
        <row r="223">
          <cell r="D223" t="str">
            <v>6400001039061</v>
          </cell>
          <cell r="E223" t="str">
            <v>蒋军</v>
          </cell>
          <cell r="F223" t="str">
            <v>642126196907211234</v>
          </cell>
          <cell r="G223">
            <v>392.85</v>
          </cell>
          <cell r="H223" t="str">
            <v>蒋军</v>
          </cell>
        </row>
        <row r="224">
          <cell r="D224" t="str">
            <v>6400002227344</v>
          </cell>
          <cell r="E224" t="str">
            <v>黄建东</v>
          </cell>
          <cell r="F224" t="str">
            <v>64212619711020121X</v>
          </cell>
          <cell r="G224">
            <v>343.12</v>
          </cell>
          <cell r="H224" t="str">
            <v>黄建东</v>
          </cell>
        </row>
        <row r="225">
          <cell r="D225" t="str">
            <v>6400001039069</v>
          </cell>
          <cell r="E225" t="str">
            <v>黄建全</v>
          </cell>
          <cell r="F225" t="str">
            <v>642126196908111219</v>
          </cell>
          <cell r="G225">
            <v>457.49</v>
          </cell>
          <cell r="H225" t="str">
            <v>黄建全</v>
          </cell>
        </row>
        <row r="226">
          <cell r="D226" t="str">
            <v>6400001039075</v>
          </cell>
          <cell r="E226" t="str">
            <v>黄生</v>
          </cell>
          <cell r="F226" t="str">
            <v>642126196811201218</v>
          </cell>
          <cell r="G226">
            <v>343.11</v>
          </cell>
          <cell r="H226" t="str">
            <v>黄生</v>
          </cell>
        </row>
        <row r="227">
          <cell r="D227" t="str">
            <v>6400002225273</v>
          </cell>
          <cell r="E227" t="str">
            <v>王平</v>
          </cell>
          <cell r="F227" t="str">
            <v>642126196705251211</v>
          </cell>
          <cell r="G227">
            <v>427.65</v>
          </cell>
          <cell r="H227" t="str">
            <v>王平</v>
          </cell>
        </row>
        <row r="228">
          <cell r="D228" t="str">
            <v>6400002286317</v>
          </cell>
          <cell r="E228" t="str">
            <v>禹德</v>
          </cell>
          <cell r="F228" t="str">
            <v>642126197003041214</v>
          </cell>
          <cell r="G228">
            <v>343.12</v>
          </cell>
          <cell r="H228" t="str">
            <v>禹德</v>
          </cell>
        </row>
        <row r="229">
          <cell r="D229" t="str">
            <v>6400001039031</v>
          </cell>
          <cell r="E229" t="str">
            <v>王进有</v>
          </cell>
          <cell r="F229" t="str">
            <v>642126197409031219</v>
          </cell>
          <cell r="G229">
            <v>427.65</v>
          </cell>
          <cell r="H229" t="str">
            <v>王进有</v>
          </cell>
        </row>
        <row r="230">
          <cell r="D230" t="str">
            <v>6400001039033</v>
          </cell>
          <cell r="E230" t="str">
            <v>田明</v>
          </cell>
          <cell r="F230" t="str">
            <v>642126196702251216</v>
          </cell>
          <cell r="G230">
            <v>417.7</v>
          </cell>
          <cell r="H230" t="str">
            <v>田明</v>
          </cell>
        </row>
        <row r="231">
          <cell r="D231" t="str">
            <v>6400002227252</v>
          </cell>
          <cell r="E231" t="str">
            <v>黄建珍</v>
          </cell>
          <cell r="F231" t="str">
            <v>642126196912281237</v>
          </cell>
          <cell r="G231">
            <v>442.57</v>
          </cell>
          <cell r="H231" t="str">
            <v>黄建珍</v>
          </cell>
        </row>
        <row r="232">
          <cell r="D232" t="str">
            <v>6400002268342</v>
          </cell>
          <cell r="E232" t="str">
            <v>李振功</v>
          </cell>
          <cell r="F232" t="str">
            <v>642126196310261212</v>
          </cell>
          <cell r="G232">
            <v>427.65</v>
          </cell>
          <cell r="H232" t="str">
            <v>李振功</v>
          </cell>
        </row>
        <row r="233">
          <cell r="D233" t="str">
            <v>6400001039055</v>
          </cell>
          <cell r="E233" t="str">
            <v>禹文忠</v>
          </cell>
          <cell r="F233" t="str">
            <v>642126197102081211</v>
          </cell>
          <cell r="G233">
            <v>417.7</v>
          </cell>
          <cell r="H233" t="str">
            <v>禹文忠</v>
          </cell>
        </row>
        <row r="234">
          <cell r="D234" t="str">
            <v>6400001038994</v>
          </cell>
          <cell r="E234" t="str">
            <v>李学平</v>
          </cell>
          <cell r="F234" t="str">
            <v>642126196410271215</v>
          </cell>
          <cell r="G234">
            <v>427.66</v>
          </cell>
          <cell r="H234" t="str">
            <v>李学平</v>
          </cell>
        </row>
        <row r="235">
          <cell r="D235" t="str">
            <v>6400001039032</v>
          </cell>
          <cell r="E235" t="str">
            <v>田金</v>
          </cell>
          <cell r="F235" t="str">
            <v>640323197709081218</v>
          </cell>
          <cell r="G235">
            <v>392.85</v>
          </cell>
          <cell r="H235" t="str">
            <v>田金</v>
          </cell>
        </row>
        <row r="236">
          <cell r="D236" t="str">
            <v>6400001038967</v>
          </cell>
          <cell r="E236" t="str">
            <v>刘贤</v>
          </cell>
          <cell r="F236" t="str">
            <v>642126196303081213</v>
          </cell>
          <cell r="G236">
            <v>353.06</v>
          </cell>
          <cell r="H236" t="str">
            <v>刘贤</v>
          </cell>
        </row>
        <row r="237">
          <cell r="D237" t="str">
            <v>6400001038995</v>
          </cell>
          <cell r="E237" t="str">
            <v>李天雄</v>
          </cell>
          <cell r="F237" t="str">
            <v>642126197401251217</v>
          </cell>
          <cell r="G237">
            <v>427.65</v>
          </cell>
          <cell r="H237" t="str">
            <v>李天雄</v>
          </cell>
        </row>
        <row r="238">
          <cell r="D238" t="str">
            <v>6400001039073</v>
          </cell>
          <cell r="E238" t="str">
            <v>黄建龙</v>
          </cell>
          <cell r="F238" t="str">
            <v>642126196404221211</v>
          </cell>
          <cell r="G238">
            <v>392.34</v>
          </cell>
          <cell r="H238" t="str">
            <v>黄建龙</v>
          </cell>
        </row>
        <row r="239">
          <cell r="D239" t="str">
            <v>6400001038961</v>
          </cell>
          <cell r="E239" t="str">
            <v>任吉</v>
          </cell>
          <cell r="F239" t="str">
            <v>64212619611214121X</v>
          </cell>
          <cell r="G239">
            <v>427.65</v>
          </cell>
          <cell r="H239" t="str">
            <v>任吉</v>
          </cell>
        </row>
        <row r="240">
          <cell r="D240" t="str">
            <v>6400001038971</v>
          </cell>
          <cell r="E240" t="str">
            <v>姜生根</v>
          </cell>
          <cell r="F240" t="str">
            <v>642126195910111213</v>
          </cell>
          <cell r="G240">
            <v>427.65</v>
          </cell>
          <cell r="H240" t="str">
            <v>姜生根</v>
          </cell>
        </row>
        <row r="241">
          <cell r="D241" t="str">
            <v>6400001039012</v>
          </cell>
          <cell r="E241" t="str">
            <v>汪献平</v>
          </cell>
          <cell r="F241" t="str">
            <v>640323196801251211</v>
          </cell>
          <cell r="G241">
            <v>392.85</v>
          </cell>
          <cell r="H241" t="str">
            <v>汪献平</v>
          </cell>
        </row>
        <row r="242">
          <cell r="D242" t="str">
            <v>6400001039062</v>
          </cell>
          <cell r="E242" t="str">
            <v>路克君</v>
          </cell>
          <cell r="F242" t="str">
            <v>640323197206011218</v>
          </cell>
          <cell r="G242">
            <v>427.65</v>
          </cell>
          <cell r="H242" t="str">
            <v>路克君</v>
          </cell>
        </row>
        <row r="243">
          <cell r="D243" t="str">
            <v>6400002227370</v>
          </cell>
          <cell r="E243" t="str">
            <v>石万财</v>
          </cell>
          <cell r="F243" t="str">
            <v>642126197208061219</v>
          </cell>
          <cell r="G243">
            <v>343.12</v>
          </cell>
          <cell r="H243" t="str">
            <v>石万财</v>
          </cell>
        </row>
        <row r="244">
          <cell r="D244" t="str">
            <v>6400001039026</v>
          </cell>
          <cell r="E244" t="str">
            <v>王清</v>
          </cell>
          <cell r="F244" t="str">
            <v>640323197008081215</v>
          </cell>
          <cell r="G244">
            <v>355.74</v>
          </cell>
          <cell r="H244" t="str">
            <v>王清</v>
          </cell>
        </row>
        <row r="245">
          <cell r="D245" t="str">
            <v>6400001039013</v>
          </cell>
          <cell r="E245" t="str">
            <v>杨全林</v>
          </cell>
          <cell r="F245" t="str">
            <v>642126197401061210</v>
          </cell>
          <cell r="G245">
            <v>427.65</v>
          </cell>
          <cell r="H245" t="str">
            <v>杨全林</v>
          </cell>
        </row>
        <row r="246">
          <cell r="D246" t="str">
            <v>6400001039006</v>
          </cell>
          <cell r="E246" t="str">
            <v>李泽林</v>
          </cell>
          <cell r="F246" t="str">
            <v>642126196401201215</v>
          </cell>
          <cell r="G246">
            <v>343.12</v>
          </cell>
          <cell r="H246" t="str">
            <v>李泽林</v>
          </cell>
        </row>
        <row r="247">
          <cell r="D247" t="str">
            <v>6400002224255</v>
          </cell>
          <cell r="E247" t="str">
            <v>施自力</v>
          </cell>
          <cell r="F247" t="str">
            <v>640323198906250839</v>
          </cell>
          <cell r="G247">
            <v>427.65</v>
          </cell>
          <cell r="H247" t="str">
            <v>施自力</v>
          </cell>
        </row>
        <row r="248">
          <cell r="D248" t="str">
            <v>6400001039037</v>
          </cell>
          <cell r="E248" t="str">
            <v>石元</v>
          </cell>
          <cell r="F248" t="str">
            <v>642126196205141219</v>
          </cell>
          <cell r="G248">
            <v>462.46</v>
          </cell>
          <cell r="H248" t="str">
            <v>石元</v>
          </cell>
        </row>
        <row r="249">
          <cell r="D249" t="str">
            <v>6400002223784</v>
          </cell>
          <cell r="E249" t="str">
            <v>黄军</v>
          </cell>
          <cell r="F249" t="str">
            <v>642126197409181217</v>
          </cell>
          <cell r="G249">
            <v>369.5</v>
          </cell>
          <cell r="H249" t="str">
            <v>黄军</v>
          </cell>
        </row>
        <row r="250">
          <cell r="D250" t="str">
            <v>6400001038979</v>
          </cell>
          <cell r="E250" t="str">
            <v>徐建明</v>
          </cell>
          <cell r="F250" t="str">
            <v>642126196602121211</v>
          </cell>
          <cell r="G250">
            <v>417.7</v>
          </cell>
          <cell r="H250" t="str">
            <v>徐建明</v>
          </cell>
        </row>
        <row r="251">
          <cell r="D251" t="str">
            <v>6400001039021</v>
          </cell>
          <cell r="E251" t="str">
            <v>王强</v>
          </cell>
          <cell r="F251" t="str">
            <v>642126196805211217</v>
          </cell>
          <cell r="G251">
            <v>427.65</v>
          </cell>
          <cell r="H251" t="str">
            <v>王强</v>
          </cell>
        </row>
        <row r="252">
          <cell r="D252" t="str">
            <v>6400001039009</v>
          </cell>
          <cell r="E252" t="str">
            <v>李泽民</v>
          </cell>
          <cell r="F252" t="str">
            <v>642126196209271213</v>
          </cell>
          <cell r="G252">
            <v>427.65</v>
          </cell>
          <cell r="H252" t="str">
            <v>李泽民</v>
          </cell>
        </row>
        <row r="253">
          <cell r="D253" t="str">
            <v>6400001039023</v>
          </cell>
          <cell r="E253" t="str">
            <v>王斌</v>
          </cell>
          <cell r="F253" t="str">
            <v>642126196206011213</v>
          </cell>
          <cell r="G253">
            <v>427.65</v>
          </cell>
          <cell r="H253" t="str">
            <v>王斌</v>
          </cell>
        </row>
        <row r="254">
          <cell r="D254" t="str">
            <v>6400002226273</v>
          </cell>
          <cell r="E254" t="str">
            <v>李天辉</v>
          </cell>
          <cell r="F254" t="str">
            <v>642126196507011217</v>
          </cell>
          <cell r="G254">
            <v>427.65</v>
          </cell>
          <cell r="H254" t="str">
            <v>李天辉</v>
          </cell>
        </row>
        <row r="255">
          <cell r="D255" t="str">
            <v>6400001038999</v>
          </cell>
          <cell r="E255" t="str">
            <v>李振德</v>
          </cell>
          <cell r="F255" t="str">
            <v>642126197204121210</v>
          </cell>
          <cell r="G255">
            <v>427.65</v>
          </cell>
          <cell r="H255" t="str">
            <v>李振德</v>
          </cell>
        </row>
        <row r="256">
          <cell r="D256" t="str">
            <v>6400001038757</v>
          </cell>
          <cell r="E256" t="str">
            <v>石强</v>
          </cell>
          <cell r="F256" t="str">
            <v>642126196610180836</v>
          </cell>
          <cell r="G256">
            <v>427.65</v>
          </cell>
          <cell r="H256" t="str">
            <v>石强</v>
          </cell>
        </row>
        <row r="257">
          <cell r="D257" t="str">
            <v>6400001038755</v>
          </cell>
          <cell r="E257" t="str">
            <v>石建国</v>
          </cell>
          <cell r="F257" t="str">
            <v>642126197108250813</v>
          </cell>
          <cell r="G257">
            <v>427.65</v>
          </cell>
          <cell r="H257" t="str">
            <v>石建国</v>
          </cell>
        </row>
        <row r="258">
          <cell r="D258" t="str">
            <v>6400001038724</v>
          </cell>
          <cell r="E258" t="str">
            <v>孙赞</v>
          </cell>
          <cell r="F258" t="str">
            <v>640323197912310813</v>
          </cell>
          <cell r="G258">
            <v>427.65</v>
          </cell>
          <cell r="H258" t="str">
            <v>孙赞</v>
          </cell>
        </row>
        <row r="259">
          <cell r="D259" t="str">
            <v>6400001038733</v>
          </cell>
          <cell r="E259" t="str">
            <v>张喜</v>
          </cell>
          <cell r="F259" t="str">
            <v>642126196805010810</v>
          </cell>
          <cell r="G259">
            <v>427.65</v>
          </cell>
          <cell r="H259" t="str">
            <v>张喜</v>
          </cell>
        </row>
        <row r="260">
          <cell r="D260" t="str">
            <v>6400001038762</v>
          </cell>
          <cell r="E260" t="str">
            <v>赵生宝</v>
          </cell>
          <cell r="F260" t="str">
            <v>642126196503250819</v>
          </cell>
          <cell r="G260">
            <v>411.31</v>
          </cell>
          <cell r="H260" t="str">
            <v>赵生宝</v>
          </cell>
        </row>
        <row r="261">
          <cell r="D261" t="str">
            <v>6400001038710</v>
          </cell>
          <cell r="E261" t="str">
            <v>孙林</v>
          </cell>
          <cell r="F261" t="str">
            <v>64212619671005081X</v>
          </cell>
          <cell r="G261">
            <v>427.65</v>
          </cell>
          <cell r="H261" t="str">
            <v>孙林</v>
          </cell>
        </row>
        <row r="262">
          <cell r="D262" t="str">
            <v>6400002226745</v>
          </cell>
          <cell r="E262" t="str">
            <v>孙付旺</v>
          </cell>
          <cell r="F262" t="str">
            <v>642126196111100811</v>
          </cell>
          <cell r="G262">
            <v>404.32</v>
          </cell>
          <cell r="H262" t="str">
            <v>孙付旺</v>
          </cell>
        </row>
        <row r="263">
          <cell r="D263" t="str">
            <v>6400002249887</v>
          </cell>
          <cell r="E263" t="str">
            <v>张仁</v>
          </cell>
          <cell r="F263" t="str">
            <v>642126196910060852</v>
          </cell>
          <cell r="G263">
            <v>427.65</v>
          </cell>
          <cell r="H263" t="str">
            <v>张仁</v>
          </cell>
        </row>
        <row r="264">
          <cell r="D264" t="str">
            <v>6400001038681</v>
          </cell>
          <cell r="E264" t="str">
            <v>姬有安</v>
          </cell>
          <cell r="F264" t="str">
            <v>642126196608220819</v>
          </cell>
          <cell r="G264">
            <v>407.76</v>
          </cell>
          <cell r="H264" t="str">
            <v>姬有安</v>
          </cell>
        </row>
        <row r="265">
          <cell r="D265" t="str">
            <v>6400001038683</v>
          </cell>
          <cell r="E265" t="str">
            <v>姬有平</v>
          </cell>
          <cell r="F265" t="str">
            <v>642126196606080832</v>
          </cell>
          <cell r="G265">
            <v>417.7</v>
          </cell>
          <cell r="H265" t="str">
            <v>姬有平</v>
          </cell>
        </row>
        <row r="266">
          <cell r="D266" t="str">
            <v>6400002226947</v>
          </cell>
          <cell r="E266" t="str">
            <v>孙万会</v>
          </cell>
          <cell r="F266" t="str">
            <v>642126196510250817</v>
          </cell>
          <cell r="G266">
            <v>343.12</v>
          </cell>
          <cell r="H266" t="str">
            <v>孙万会</v>
          </cell>
        </row>
        <row r="267">
          <cell r="D267" t="str">
            <v>6400001038750</v>
          </cell>
          <cell r="E267" t="str">
            <v>石常明</v>
          </cell>
          <cell r="F267" t="str">
            <v>642126196002090810</v>
          </cell>
          <cell r="G267">
            <v>263.28</v>
          </cell>
          <cell r="H267" t="str">
            <v>石常明</v>
          </cell>
        </row>
        <row r="268">
          <cell r="D268" t="str">
            <v>6400001038735</v>
          </cell>
          <cell r="E268" t="str">
            <v>王志花</v>
          </cell>
          <cell r="F268" t="str">
            <v>642126197509180828</v>
          </cell>
          <cell r="G268">
            <v>417.7</v>
          </cell>
          <cell r="H268" t="str">
            <v>王志花</v>
          </cell>
        </row>
        <row r="269">
          <cell r="D269" t="str">
            <v>6400001038766</v>
          </cell>
          <cell r="E269" t="str">
            <v>龙全</v>
          </cell>
          <cell r="F269" t="str">
            <v>642126196212040811</v>
          </cell>
          <cell r="G269">
            <v>252.62</v>
          </cell>
          <cell r="H269" t="str">
            <v>龙全</v>
          </cell>
        </row>
        <row r="270">
          <cell r="D270" t="str">
            <v>6400001038740</v>
          </cell>
          <cell r="E270" t="str">
            <v>张赞</v>
          </cell>
          <cell r="F270" t="str">
            <v>640323198002230835</v>
          </cell>
          <cell r="G270">
            <v>343.12</v>
          </cell>
          <cell r="H270" t="str">
            <v>张赞</v>
          </cell>
        </row>
        <row r="271">
          <cell r="D271" t="str">
            <v>6400001038721</v>
          </cell>
          <cell r="E271" t="str">
            <v>孙泽璞</v>
          </cell>
          <cell r="F271" t="str">
            <v>642126196801030814</v>
          </cell>
          <cell r="G271">
            <v>427.65</v>
          </cell>
          <cell r="H271" t="str">
            <v>孙泽璞</v>
          </cell>
        </row>
        <row r="272">
          <cell r="D272" t="str">
            <v>6400002225510</v>
          </cell>
          <cell r="E272" t="str">
            <v>李清芳</v>
          </cell>
          <cell r="F272" t="str">
            <v>642126194211150825</v>
          </cell>
          <cell r="G272">
            <v>462.46</v>
          </cell>
          <cell r="H272" t="str">
            <v>李清芳</v>
          </cell>
        </row>
        <row r="273">
          <cell r="D273" t="str">
            <v>6400001038678</v>
          </cell>
          <cell r="E273" t="str">
            <v>姬学忠</v>
          </cell>
          <cell r="F273" t="str">
            <v>642126196309040818</v>
          </cell>
          <cell r="G273">
            <v>343.12</v>
          </cell>
          <cell r="H273" t="str">
            <v>姬学忠</v>
          </cell>
        </row>
        <row r="274">
          <cell r="D274" t="str">
            <v>6400001038693</v>
          </cell>
          <cell r="E274" t="str">
            <v>孙付宝</v>
          </cell>
          <cell r="F274" t="str">
            <v>642126197202150819</v>
          </cell>
          <cell r="G274">
            <v>427.65</v>
          </cell>
          <cell r="H274" t="str">
            <v>孙付宝</v>
          </cell>
        </row>
        <row r="275">
          <cell r="D275" t="str">
            <v>6400001038744</v>
          </cell>
          <cell r="E275" t="str">
            <v>杨贵</v>
          </cell>
          <cell r="F275" t="str">
            <v>642126196503060812</v>
          </cell>
          <cell r="G275">
            <v>343.12</v>
          </cell>
          <cell r="H275" t="str">
            <v>杨贵</v>
          </cell>
        </row>
        <row r="276">
          <cell r="D276" t="str">
            <v>5500000119696098</v>
          </cell>
          <cell r="E276" t="str">
            <v>孙延亮</v>
          </cell>
          <cell r="F276" t="str">
            <v>642126194601220817</v>
          </cell>
          <cell r="G276">
            <v>343.12</v>
          </cell>
          <cell r="H276" t="str">
            <v>孙延亮</v>
          </cell>
        </row>
        <row r="277">
          <cell r="D277" t="str">
            <v>6400001038705</v>
          </cell>
          <cell r="E277" t="str">
            <v>孙存</v>
          </cell>
          <cell r="F277" t="str">
            <v>642126197003020819</v>
          </cell>
          <cell r="G277">
            <v>427.65</v>
          </cell>
          <cell r="H277" t="str">
            <v>孙存</v>
          </cell>
        </row>
        <row r="278">
          <cell r="D278" t="str">
            <v>6400001038718</v>
          </cell>
          <cell r="E278" t="str">
            <v>孙泽才</v>
          </cell>
          <cell r="F278" t="str">
            <v>642126197302210815</v>
          </cell>
          <cell r="G278">
            <v>343.12</v>
          </cell>
          <cell r="H278" t="str">
            <v>孙泽才</v>
          </cell>
        </row>
        <row r="279">
          <cell r="D279" t="str">
            <v>6400001038747</v>
          </cell>
          <cell r="E279" t="str">
            <v>石兰</v>
          </cell>
          <cell r="F279" t="str">
            <v>642126196210260810</v>
          </cell>
          <cell r="G279">
            <v>137.25</v>
          </cell>
          <cell r="H279" t="str">
            <v>石兰</v>
          </cell>
        </row>
        <row r="280">
          <cell r="D280" t="str">
            <v>6400001038719</v>
          </cell>
          <cell r="E280" t="str">
            <v>孙泽爱</v>
          </cell>
          <cell r="F280" t="str">
            <v>642126197309020811</v>
          </cell>
          <cell r="G280">
            <v>417.7</v>
          </cell>
          <cell r="H280" t="str">
            <v>孙泽爱</v>
          </cell>
        </row>
        <row r="281">
          <cell r="D281" t="str">
            <v>6400002225407</v>
          </cell>
          <cell r="E281" t="str">
            <v>孙百川</v>
          </cell>
          <cell r="F281" t="str">
            <v>642126196403270812</v>
          </cell>
          <cell r="G281">
            <v>343.12</v>
          </cell>
          <cell r="H281" t="str">
            <v>孙百川</v>
          </cell>
        </row>
        <row r="282">
          <cell r="D282" t="str">
            <v>6400002224229</v>
          </cell>
          <cell r="E282" t="str">
            <v>杨增仁</v>
          </cell>
          <cell r="F282" t="str">
            <v>64032319870506081X</v>
          </cell>
          <cell r="G282">
            <v>392.85</v>
          </cell>
          <cell r="H282" t="str">
            <v>杨增仁</v>
          </cell>
        </row>
        <row r="283">
          <cell r="D283" t="str">
            <v>6400001038688</v>
          </cell>
          <cell r="E283" t="str">
            <v>孙万龙</v>
          </cell>
          <cell r="F283" t="str">
            <v>642126196209240812</v>
          </cell>
          <cell r="G283">
            <v>417.7</v>
          </cell>
          <cell r="H283" t="str">
            <v>孙万龙</v>
          </cell>
        </row>
        <row r="284">
          <cell r="D284" t="str">
            <v>6400001038704</v>
          </cell>
          <cell r="E284" t="str">
            <v>孙延珍</v>
          </cell>
          <cell r="F284" t="str">
            <v>64212619620718081X</v>
          </cell>
          <cell r="G284">
            <v>427.65</v>
          </cell>
          <cell r="H284" t="str">
            <v>孙延珍</v>
          </cell>
        </row>
        <row r="285">
          <cell r="D285" t="str">
            <v>6400002223980</v>
          </cell>
          <cell r="E285" t="str">
            <v>孙国彪</v>
          </cell>
          <cell r="F285" t="str">
            <v>640323197811030855</v>
          </cell>
          <cell r="G285">
            <v>427.65</v>
          </cell>
          <cell r="H285" t="str">
            <v>孙国彪</v>
          </cell>
        </row>
        <row r="286">
          <cell r="D286" t="str">
            <v>6400001038765</v>
          </cell>
          <cell r="E286" t="str">
            <v>郭跃</v>
          </cell>
          <cell r="F286" t="str">
            <v>642126197104190817</v>
          </cell>
          <cell r="G286">
            <v>112.24</v>
          </cell>
          <cell r="H286" t="str">
            <v>郭跃</v>
          </cell>
        </row>
        <row r="287">
          <cell r="D287" t="str">
            <v>6400001038734</v>
          </cell>
          <cell r="E287" t="str">
            <v>张广珍</v>
          </cell>
          <cell r="F287" t="str">
            <v>642126196404030810</v>
          </cell>
          <cell r="G287">
            <v>427.65</v>
          </cell>
          <cell r="H287" t="str">
            <v>张广珍</v>
          </cell>
        </row>
        <row r="288">
          <cell r="D288" t="str">
            <v>6400002227318</v>
          </cell>
          <cell r="E288" t="str">
            <v>何淑霞</v>
          </cell>
          <cell r="F288" t="str">
            <v>64212619701108082X</v>
          </cell>
          <cell r="G288">
            <v>365.41</v>
          </cell>
          <cell r="H288" t="str">
            <v>何淑霞</v>
          </cell>
        </row>
        <row r="289">
          <cell r="D289" t="str">
            <v>6400001038725</v>
          </cell>
          <cell r="E289" t="str">
            <v>孙胜彪</v>
          </cell>
          <cell r="F289" t="str">
            <v>642126196802020837</v>
          </cell>
          <cell r="G289">
            <v>343.12</v>
          </cell>
          <cell r="H289" t="str">
            <v>孙胜彪</v>
          </cell>
        </row>
        <row r="290">
          <cell r="D290" t="str">
            <v>6400001038749</v>
          </cell>
          <cell r="E290" t="str">
            <v>石常岗</v>
          </cell>
          <cell r="F290" t="str">
            <v>642126197210100811</v>
          </cell>
          <cell r="G290">
            <v>427.65</v>
          </cell>
          <cell r="H290" t="str">
            <v>石常岗</v>
          </cell>
        </row>
        <row r="291">
          <cell r="D291" t="str">
            <v>6400001038739</v>
          </cell>
          <cell r="E291" t="str">
            <v>张虎</v>
          </cell>
          <cell r="F291" t="str">
            <v>642126196203020835</v>
          </cell>
          <cell r="G291">
            <v>427.65</v>
          </cell>
          <cell r="H291" t="str">
            <v>张虎</v>
          </cell>
        </row>
        <row r="292">
          <cell r="D292" t="str">
            <v>6400001038679</v>
          </cell>
          <cell r="E292" t="str">
            <v>乔晓玲</v>
          </cell>
          <cell r="F292" t="str">
            <v>642126197006210829</v>
          </cell>
          <cell r="G292">
            <v>343.12</v>
          </cell>
          <cell r="H292" t="str">
            <v>乔晓玲</v>
          </cell>
        </row>
        <row r="293">
          <cell r="D293" t="str">
            <v>6400002226959</v>
          </cell>
          <cell r="E293" t="str">
            <v>石千</v>
          </cell>
          <cell r="F293" t="str">
            <v>642126196601310811</v>
          </cell>
          <cell r="G293">
            <v>420.38</v>
          </cell>
          <cell r="H293" t="str">
            <v>牛菊兰</v>
          </cell>
        </row>
        <row r="294">
          <cell r="D294" t="str">
            <v>6400001038700</v>
          </cell>
          <cell r="E294" t="str">
            <v>孙保</v>
          </cell>
          <cell r="F294" t="str">
            <v>640323198408300813</v>
          </cell>
          <cell r="G294">
            <v>225.86</v>
          </cell>
          <cell r="H294" t="str">
            <v>孙保</v>
          </cell>
        </row>
        <row r="295">
          <cell r="D295" t="str">
            <v>6400001038682</v>
          </cell>
          <cell r="E295" t="str">
            <v>姬有海</v>
          </cell>
          <cell r="F295" t="str">
            <v>642126195505150817</v>
          </cell>
          <cell r="G295">
            <v>427.65</v>
          </cell>
          <cell r="H295" t="str">
            <v>姬有海</v>
          </cell>
        </row>
        <row r="296">
          <cell r="D296" t="str">
            <v>6400001038699</v>
          </cell>
          <cell r="E296" t="str">
            <v>孙付顺</v>
          </cell>
          <cell r="F296" t="str">
            <v>642126196907310814</v>
          </cell>
          <cell r="G296">
            <v>343.12</v>
          </cell>
          <cell r="H296" t="str">
            <v>孙付顺</v>
          </cell>
        </row>
        <row r="297">
          <cell r="D297" t="str">
            <v>6400002226581</v>
          </cell>
          <cell r="E297" t="str">
            <v>孙付兴</v>
          </cell>
          <cell r="F297" t="str">
            <v>642126195803290818</v>
          </cell>
          <cell r="G297">
            <v>427.65</v>
          </cell>
          <cell r="H297" t="str">
            <v>孙付兴</v>
          </cell>
        </row>
        <row r="298">
          <cell r="D298" t="str">
            <v>6400002248727</v>
          </cell>
          <cell r="E298" t="str">
            <v>孙泽武</v>
          </cell>
          <cell r="F298" t="str">
            <v>640323198204170818</v>
          </cell>
          <cell r="G298">
            <v>427.65</v>
          </cell>
          <cell r="H298" t="str">
            <v>孙泽武</v>
          </cell>
        </row>
        <row r="299">
          <cell r="D299" t="str">
            <v>6400001038752</v>
          </cell>
          <cell r="E299" t="str">
            <v>石常隆</v>
          </cell>
          <cell r="F299" t="str">
            <v>640323197203010818</v>
          </cell>
          <cell r="G299">
            <v>427.65</v>
          </cell>
          <cell r="H299" t="str">
            <v>石常隆</v>
          </cell>
        </row>
        <row r="300">
          <cell r="D300" t="str">
            <v>6400001038712</v>
          </cell>
          <cell r="E300" t="str">
            <v>孙河彪</v>
          </cell>
          <cell r="F300" t="str">
            <v>642126196906300817</v>
          </cell>
          <cell r="G300">
            <v>427.65</v>
          </cell>
          <cell r="H300" t="str">
            <v>孙河彪</v>
          </cell>
        </row>
        <row r="301">
          <cell r="D301" t="str">
            <v>6400001038702</v>
          </cell>
          <cell r="E301" t="str">
            <v>孙天金</v>
          </cell>
          <cell r="F301" t="str">
            <v>642126195103130813</v>
          </cell>
          <cell r="G301">
            <v>427.65</v>
          </cell>
          <cell r="H301" t="str">
            <v>孙天金</v>
          </cell>
        </row>
        <row r="302">
          <cell r="D302" t="str">
            <v>6400001038690</v>
          </cell>
          <cell r="E302" t="str">
            <v>孙付学</v>
          </cell>
          <cell r="F302" t="str">
            <v>642126196811070836</v>
          </cell>
          <cell r="G302">
            <v>417.7</v>
          </cell>
          <cell r="H302" t="str">
            <v>孙付学</v>
          </cell>
        </row>
        <row r="303">
          <cell r="D303" t="str">
            <v>6400001038707</v>
          </cell>
          <cell r="E303" t="str">
            <v>孙延贵</v>
          </cell>
          <cell r="F303" t="str">
            <v>642126197305200815</v>
          </cell>
          <cell r="G303">
            <v>427.65</v>
          </cell>
          <cell r="H303" t="str">
            <v>孙延贵</v>
          </cell>
        </row>
        <row r="304">
          <cell r="D304" t="str">
            <v>6400002226977</v>
          </cell>
          <cell r="E304" t="str">
            <v>孙福雄</v>
          </cell>
          <cell r="F304" t="str">
            <v>642126196606080816</v>
          </cell>
          <cell r="G304">
            <v>392.85</v>
          </cell>
          <cell r="H304" t="str">
            <v>孙福雄</v>
          </cell>
        </row>
        <row r="305">
          <cell r="D305" t="str">
            <v>6400001038680</v>
          </cell>
          <cell r="E305" t="str">
            <v>姬旺</v>
          </cell>
          <cell r="F305" t="str">
            <v>640323198407040810</v>
          </cell>
          <cell r="G305">
            <v>283.22</v>
          </cell>
          <cell r="H305" t="str">
            <v>姬旺</v>
          </cell>
        </row>
        <row r="306">
          <cell r="D306" t="str">
            <v>6400001038753</v>
          </cell>
          <cell r="E306" t="str">
            <v>石常耐</v>
          </cell>
          <cell r="F306" t="str">
            <v>642126197602100810</v>
          </cell>
          <cell r="G306">
            <v>343.12</v>
          </cell>
          <cell r="H306" t="str">
            <v>石常耐</v>
          </cell>
        </row>
        <row r="307">
          <cell r="D307" t="str">
            <v>6400001038759</v>
          </cell>
          <cell r="E307" t="str">
            <v>石资</v>
          </cell>
          <cell r="F307" t="str">
            <v>642126197403250816</v>
          </cell>
          <cell r="G307">
            <v>392.85</v>
          </cell>
          <cell r="H307" t="str">
            <v>石资</v>
          </cell>
        </row>
        <row r="308">
          <cell r="D308" t="str">
            <v>6400001038689</v>
          </cell>
          <cell r="E308" t="str">
            <v>孙付军</v>
          </cell>
          <cell r="F308" t="str">
            <v>642126197604050810</v>
          </cell>
          <cell r="G308">
            <v>392.85</v>
          </cell>
          <cell r="H308" t="str">
            <v>孙付军</v>
          </cell>
        </row>
        <row r="309">
          <cell r="D309" t="str">
            <v>6400001038748</v>
          </cell>
          <cell r="E309" t="str">
            <v>石增</v>
          </cell>
          <cell r="F309" t="str">
            <v>64212619600506081X</v>
          </cell>
          <cell r="G309">
            <v>427.65</v>
          </cell>
          <cell r="H309" t="str">
            <v>石增</v>
          </cell>
        </row>
        <row r="310">
          <cell r="D310" t="str">
            <v>6400001038692</v>
          </cell>
          <cell r="E310" t="str">
            <v>孙付怀</v>
          </cell>
          <cell r="F310" t="str">
            <v>642126197107010818</v>
          </cell>
          <cell r="G310">
            <v>392.85</v>
          </cell>
          <cell r="H310" t="str">
            <v>孙付怀</v>
          </cell>
        </row>
        <row r="311">
          <cell r="D311" t="str">
            <v>6400001038709</v>
          </cell>
          <cell r="E311" t="str">
            <v>孙有彪</v>
          </cell>
          <cell r="F311" t="str">
            <v>642126197412010830</v>
          </cell>
          <cell r="G311">
            <v>330.33</v>
          </cell>
          <cell r="H311" t="str">
            <v>孙有彪</v>
          </cell>
        </row>
        <row r="312">
          <cell r="D312" t="str">
            <v>6400002249794</v>
          </cell>
          <cell r="E312" t="str">
            <v>孙付荣</v>
          </cell>
          <cell r="F312" t="str">
            <v>642126195710170817</v>
          </cell>
          <cell r="G312">
            <v>427.65</v>
          </cell>
          <cell r="H312" t="str">
            <v>孙付荣</v>
          </cell>
        </row>
        <row r="313">
          <cell r="D313" t="str">
            <v>6400002226580</v>
          </cell>
          <cell r="E313" t="str">
            <v>杨万祥</v>
          </cell>
          <cell r="F313" t="str">
            <v>642126195803280812</v>
          </cell>
          <cell r="G313">
            <v>427.65</v>
          </cell>
          <cell r="H313" t="str">
            <v>杨万祥</v>
          </cell>
        </row>
        <row r="314">
          <cell r="D314" t="str">
            <v>6400002249850</v>
          </cell>
          <cell r="E314" t="str">
            <v>姬学成</v>
          </cell>
          <cell r="F314" t="str">
            <v>642126196608050813</v>
          </cell>
          <cell r="G314">
            <v>353.06</v>
          </cell>
          <cell r="H314" t="str">
            <v>姬学成</v>
          </cell>
        </row>
        <row r="315">
          <cell r="D315" t="str">
            <v>6400001038737</v>
          </cell>
          <cell r="E315" t="str">
            <v>张殿</v>
          </cell>
          <cell r="F315" t="str">
            <v>642126196308230855</v>
          </cell>
          <cell r="G315">
            <v>427.65</v>
          </cell>
          <cell r="H315" t="str">
            <v>张殿</v>
          </cell>
        </row>
        <row r="316">
          <cell r="D316" t="str">
            <v>6400001038714</v>
          </cell>
          <cell r="E316" t="str">
            <v>孙泽宗</v>
          </cell>
          <cell r="F316" t="str">
            <v>642126196204050817</v>
          </cell>
          <cell r="G316">
            <v>375.72</v>
          </cell>
          <cell r="H316" t="str">
            <v>孙泽宗</v>
          </cell>
        </row>
        <row r="317">
          <cell r="D317" t="str">
            <v>6400001038763</v>
          </cell>
          <cell r="E317" t="str">
            <v>赵学武</v>
          </cell>
          <cell r="F317" t="str">
            <v>642126196803250810</v>
          </cell>
          <cell r="G317">
            <v>417.7</v>
          </cell>
          <cell r="H317" t="str">
            <v>赵学武</v>
          </cell>
        </row>
        <row r="318">
          <cell r="D318" t="str">
            <v>6400002224041</v>
          </cell>
          <cell r="E318" t="str">
            <v>石常水</v>
          </cell>
          <cell r="F318" t="str">
            <v>640323198002040812</v>
          </cell>
          <cell r="G318">
            <v>343.12</v>
          </cell>
          <cell r="H318" t="str">
            <v>石常水</v>
          </cell>
        </row>
        <row r="319">
          <cell r="D319" t="str">
            <v>6400001038743</v>
          </cell>
          <cell r="E319" t="str">
            <v>杨珍</v>
          </cell>
          <cell r="F319" t="str">
            <v>64212619620224081X</v>
          </cell>
          <cell r="G319">
            <v>442.57</v>
          </cell>
          <cell r="H319" t="str">
            <v>杨珍</v>
          </cell>
        </row>
        <row r="320">
          <cell r="D320" t="str">
            <v>6400002226864</v>
          </cell>
          <cell r="E320" t="str">
            <v>朱玉琴</v>
          </cell>
          <cell r="F320" t="str">
            <v>642126196402250828</v>
          </cell>
          <cell r="G320">
            <v>462.46</v>
          </cell>
          <cell r="H320" t="str">
            <v>朱玉琴</v>
          </cell>
        </row>
        <row r="321">
          <cell r="D321" t="str">
            <v>6400001038934</v>
          </cell>
          <cell r="E321" t="str">
            <v>杨红兴</v>
          </cell>
          <cell r="F321" t="str">
            <v>64032319820402081X</v>
          </cell>
          <cell r="G321">
            <v>392.85</v>
          </cell>
          <cell r="H321" t="str">
            <v>杨红兴</v>
          </cell>
        </row>
        <row r="322">
          <cell r="D322" t="str">
            <v>6400001038940</v>
          </cell>
          <cell r="E322" t="str">
            <v>石占全</v>
          </cell>
          <cell r="F322" t="str">
            <v>642126197308210832</v>
          </cell>
          <cell r="G322">
            <v>343.12</v>
          </cell>
          <cell r="H322" t="str">
            <v>石占全</v>
          </cell>
        </row>
        <row r="323">
          <cell r="D323" t="str">
            <v>6400001038921</v>
          </cell>
          <cell r="E323" t="str">
            <v>付成</v>
          </cell>
          <cell r="F323" t="str">
            <v>642126197612050810</v>
          </cell>
          <cell r="G323">
            <v>442.57</v>
          </cell>
          <cell r="H323" t="str">
            <v>付成</v>
          </cell>
        </row>
        <row r="324">
          <cell r="D324" t="str">
            <v>6400001038922</v>
          </cell>
          <cell r="E324" t="str">
            <v>张万银</v>
          </cell>
          <cell r="F324" t="str">
            <v>642126196810150818</v>
          </cell>
          <cell r="G324">
            <v>417.7</v>
          </cell>
          <cell r="H324" t="str">
            <v>张万银</v>
          </cell>
        </row>
        <row r="325">
          <cell r="D325" t="str">
            <v>6400002227479</v>
          </cell>
          <cell r="E325" t="str">
            <v>闫秀</v>
          </cell>
          <cell r="F325" t="str">
            <v>642126196308220817</v>
          </cell>
          <cell r="G325">
            <v>343.12</v>
          </cell>
          <cell r="H325" t="str">
            <v>闫秀</v>
          </cell>
        </row>
        <row r="326">
          <cell r="D326" t="str">
            <v>6400001038942</v>
          </cell>
          <cell r="E326" t="str">
            <v>胡琪</v>
          </cell>
          <cell r="F326" t="str">
            <v>642126196101280812</v>
          </cell>
          <cell r="G326">
            <v>427.65</v>
          </cell>
          <cell r="H326" t="str">
            <v>胡琪</v>
          </cell>
        </row>
        <row r="327">
          <cell r="D327" t="str">
            <v>6400001038947</v>
          </cell>
          <cell r="E327" t="str">
            <v>闫平</v>
          </cell>
          <cell r="F327" t="str">
            <v>642126196410110833</v>
          </cell>
          <cell r="G327">
            <v>427.65</v>
          </cell>
          <cell r="H327" t="str">
            <v>闫平</v>
          </cell>
        </row>
        <row r="328">
          <cell r="D328" t="str">
            <v>6400001038918</v>
          </cell>
          <cell r="E328" t="str">
            <v>官巧兰</v>
          </cell>
          <cell r="F328" t="str">
            <v>64212619560624082X</v>
          </cell>
          <cell r="G328">
            <v>427.65</v>
          </cell>
          <cell r="H328" t="str">
            <v>官巧兰</v>
          </cell>
        </row>
        <row r="329">
          <cell r="D329" t="str">
            <v>6400001038949</v>
          </cell>
          <cell r="E329" t="str">
            <v>闫成</v>
          </cell>
          <cell r="F329" t="str">
            <v>642126197106020811</v>
          </cell>
          <cell r="G329">
            <v>427.65</v>
          </cell>
          <cell r="H329" t="str">
            <v>闫成</v>
          </cell>
        </row>
        <row r="330">
          <cell r="D330" t="str">
            <v>6400001038933</v>
          </cell>
          <cell r="E330" t="str">
            <v>李银</v>
          </cell>
          <cell r="F330" t="str">
            <v>642126196911230817</v>
          </cell>
          <cell r="G330">
            <v>15.25</v>
          </cell>
          <cell r="H330" t="str">
            <v>李银</v>
          </cell>
        </row>
        <row r="331">
          <cell r="D331" t="str">
            <v>6400001038927</v>
          </cell>
          <cell r="E331" t="str">
            <v>李刚</v>
          </cell>
          <cell r="F331" t="str">
            <v>642126196410080814</v>
          </cell>
          <cell r="G331">
            <v>427.65</v>
          </cell>
          <cell r="H331" t="str">
            <v>李刚</v>
          </cell>
        </row>
        <row r="332">
          <cell r="D332" t="str">
            <v>6400001038939</v>
          </cell>
          <cell r="E332" t="str">
            <v>汪富财</v>
          </cell>
          <cell r="F332" t="str">
            <v>642126196402220813</v>
          </cell>
          <cell r="G332">
            <v>392.85</v>
          </cell>
          <cell r="H332" t="str">
            <v>汪富财</v>
          </cell>
        </row>
        <row r="333">
          <cell r="D333" t="str">
            <v>6400002226818</v>
          </cell>
          <cell r="E333" t="str">
            <v>顾建平</v>
          </cell>
          <cell r="F333" t="str">
            <v>642126196304030813</v>
          </cell>
          <cell r="G333">
            <v>375.9</v>
          </cell>
          <cell r="H333" t="str">
            <v>顾建平</v>
          </cell>
        </row>
        <row r="334">
          <cell r="D334" t="str">
            <v>6400001038954</v>
          </cell>
          <cell r="E334" t="str">
            <v>顾金财</v>
          </cell>
          <cell r="F334" t="str">
            <v>640323197401090812</v>
          </cell>
          <cell r="G334">
            <v>427.65</v>
          </cell>
          <cell r="H334" t="str">
            <v>顾金财</v>
          </cell>
        </row>
        <row r="335">
          <cell r="D335" t="str">
            <v>6400002223603</v>
          </cell>
          <cell r="E335" t="str">
            <v>杨付千</v>
          </cell>
          <cell r="F335" t="str">
            <v>642126196306130818</v>
          </cell>
          <cell r="G335">
            <v>370.82</v>
          </cell>
          <cell r="H335" t="str">
            <v>杨付千</v>
          </cell>
        </row>
        <row r="336">
          <cell r="D336" t="str">
            <v>6400001038929</v>
          </cell>
          <cell r="E336" t="str">
            <v>李天亮</v>
          </cell>
          <cell r="F336" t="str">
            <v>642126196802130817</v>
          </cell>
          <cell r="G336">
            <v>392.85</v>
          </cell>
          <cell r="H336" t="str">
            <v>李天亮</v>
          </cell>
        </row>
        <row r="337">
          <cell r="D337" t="str">
            <v>6400001038925</v>
          </cell>
          <cell r="E337" t="str">
            <v>施忠元</v>
          </cell>
          <cell r="F337" t="str">
            <v>640323198906100814</v>
          </cell>
          <cell r="G337">
            <v>442.57</v>
          </cell>
          <cell r="H337" t="str">
            <v>施太</v>
          </cell>
        </row>
        <row r="338">
          <cell r="D338" t="str">
            <v>6400001038943</v>
          </cell>
          <cell r="E338" t="str">
            <v>赵红元</v>
          </cell>
          <cell r="F338" t="str">
            <v>642126196602150813</v>
          </cell>
          <cell r="G338">
            <v>417.7</v>
          </cell>
          <cell r="H338" t="str">
            <v>赵红元</v>
          </cell>
        </row>
        <row r="339">
          <cell r="D339" t="str">
            <v>6400001038951</v>
          </cell>
          <cell r="E339" t="str">
            <v>闫龙</v>
          </cell>
          <cell r="F339" t="str">
            <v>64212619770115083X</v>
          </cell>
          <cell r="G339">
            <v>427.65</v>
          </cell>
          <cell r="H339" t="str">
            <v>闫龙</v>
          </cell>
        </row>
        <row r="340">
          <cell r="D340" t="str">
            <v>6400001038931</v>
          </cell>
          <cell r="E340" t="str">
            <v>李广德</v>
          </cell>
          <cell r="F340" t="str">
            <v>642126196301240815</v>
          </cell>
          <cell r="G340">
            <v>342.42</v>
          </cell>
          <cell r="H340" t="str">
            <v>李广德</v>
          </cell>
        </row>
        <row r="341">
          <cell r="D341" t="str">
            <v>6400002227580</v>
          </cell>
          <cell r="E341" t="str">
            <v>李艳荣</v>
          </cell>
          <cell r="F341" t="str">
            <v>642126198202100226</v>
          </cell>
          <cell r="G341">
            <v>427.65</v>
          </cell>
          <cell r="H341" t="str">
            <v>李艳荣</v>
          </cell>
        </row>
        <row r="342">
          <cell r="D342" t="str">
            <v>6400001038923</v>
          </cell>
          <cell r="E342" t="str">
            <v>张会</v>
          </cell>
          <cell r="F342" t="str">
            <v>642126196911140811</v>
          </cell>
          <cell r="G342">
            <v>392.85</v>
          </cell>
          <cell r="H342" t="str">
            <v>张会</v>
          </cell>
        </row>
        <row r="343">
          <cell r="D343" t="str">
            <v>6400001038926</v>
          </cell>
          <cell r="E343" t="str">
            <v>李军</v>
          </cell>
          <cell r="F343" t="str">
            <v>642126196301140814</v>
          </cell>
          <cell r="G343">
            <v>427.65</v>
          </cell>
          <cell r="H343" t="str">
            <v>李军</v>
          </cell>
        </row>
        <row r="344">
          <cell r="D344" t="str">
            <v>6400001038957</v>
          </cell>
          <cell r="E344" t="str">
            <v>顾金魁</v>
          </cell>
          <cell r="F344" t="str">
            <v>642126197701020816</v>
          </cell>
          <cell r="G344">
            <v>427.65</v>
          </cell>
          <cell r="H344" t="str">
            <v>顾金魁</v>
          </cell>
        </row>
        <row r="345">
          <cell r="D345" t="str">
            <v>6400001038945</v>
          </cell>
          <cell r="E345" t="str">
            <v>赵红军</v>
          </cell>
          <cell r="F345" t="str">
            <v>642126196702180817</v>
          </cell>
          <cell r="G345">
            <v>427.65</v>
          </cell>
          <cell r="H345" t="str">
            <v>赵红军</v>
          </cell>
        </row>
        <row r="346">
          <cell r="D346" t="str">
            <v>6400002226648</v>
          </cell>
          <cell r="E346" t="str">
            <v>李杰</v>
          </cell>
          <cell r="F346" t="str">
            <v>642126195908260818</v>
          </cell>
          <cell r="G346">
            <v>71.14</v>
          </cell>
          <cell r="H346" t="str">
            <v>李杰</v>
          </cell>
        </row>
        <row r="347">
          <cell r="D347" t="str">
            <v>6400001038932</v>
          </cell>
          <cell r="E347" t="str">
            <v>李鑫</v>
          </cell>
          <cell r="F347" t="str">
            <v>642126196212180814</v>
          </cell>
          <cell r="G347">
            <v>417.7</v>
          </cell>
          <cell r="H347" t="str">
            <v>李鑫</v>
          </cell>
        </row>
        <row r="348">
          <cell r="D348" t="str">
            <v>6400001038919</v>
          </cell>
          <cell r="E348" t="str">
            <v>付兵</v>
          </cell>
          <cell r="F348" t="str">
            <v>642126196801150816</v>
          </cell>
          <cell r="G348">
            <v>392.85</v>
          </cell>
          <cell r="H348" t="str">
            <v>付兵</v>
          </cell>
        </row>
        <row r="349">
          <cell r="D349" t="str">
            <v>6400001038941</v>
          </cell>
          <cell r="E349" t="str">
            <v>王荣兵</v>
          </cell>
          <cell r="F349" t="str">
            <v>642126197502170811</v>
          </cell>
          <cell r="G349">
            <v>427.65</v>
          </cell>
          <cell r="H349" t="str">
            <v>王荣兵</v>
          </cell>
        </row>
        <row r="350">
          <cell r="D350" t="str">
            <v>6400001039133</v>
          </cell>
          <cell r="E350" t="str">
            <v>赵学芳</v>
          </cell>
          <cell r="F350" t="str">
            <v>642126196203070824</v>
          </cell>
          <cell r="G350">
            <v>427.65</v>
          </cell>
          <cell r="H350" t="str">
            <v>赵学芳</v>
          </cell>
        </row>
        <row r="351">
          <cell r="D351" t="str">
            <v>6400001039084</v>
          </cell>
          <cell r="E351" t="str">
            <v>张文虎</v>
          </cell>
          <cell r="F351" t="str">
            <v>642126196510260839</v>
          </cell>
          <cell r="G351">
            <v>376.89</v>
          </cell>
          <cell r="H351" t="str">
            <v>张文虎</v>
          </cell>
        </row>
        <row r="352">
          <cell r="D352" t="str">
            <v>6400001039093</v>
          </cell>
          <cell r="E352" t="str">
            <v>蔡升</v>
          </cell>
          <cell r="F352" t="str">
            <v>642126196206190813</v>
          </cell>
          <cell r="G352">
            <v>427.65</v>
          </cell>
          <cell r="H352" t="str">
            <v>蔡升</v>
          </cell>
        </row>
        <row r="353">
          <cell r="D353" t="str">
            <v>6400002278042</v>
          </cell>
          <cell r="E353" t="str">
            <v>蔡生升</v>
          </cell>
          <cell r="F353" t="str">
            <v>642126197006200815</v>
          </cell>
          <cell r="G353">
            <v>417.7</v>
          </cell>
          <cell r="H353" t="str">
            <v>蔡生升</v>
          </cell>
        </row>
        <row r="354">
          <cell r="D354" t="str">
            <v>6400001039097</v>
          </cell>
          <cell r="E354" t="str">
            <v>蔡生书</v>
          </cell>
          <cell r="F354" t="str">
            <v>642126196312080837</v>
          </cell>
          <cell r="G354">
            <v>289.67</v>
          </cell>
          <cell r="H354" t="str">
            <v>蔡生书</v>
          </cell>
        </row>
        <row r="355">
          <cell r="D355" t="str">
            <v>6400002226867</v>
          </cell>
          <cell r="E355" t="str">
            <v>郭泽</v>
          </cell>
          <cell r="F355" t="str">
            <v>642126196403190812</v>
          </cell>
          <cell r="G355">
            <v>427.65</v>
          </cell>
          <cell r="H355" t="str">
            <v>郭泽</v>
          </cell>
        </row>
        <row r="356">
          <cell r="D356" t="str">
            <v>6400001039141</v>
          </cell>
          <cell r="E356" t="str">
            <v>闵生朴</v>
          </cell>
          <cell r="F356" t="str">
            <v>642126196311190815</v>
          </cell>
          <cell r="G356">
            <v>343.11</v>
          </cell>
          <cell r="H356" t="str">
            <v>闵生朴</v>
          </cell>
        </row>
        <row r="357">
          <cell r="D357" t="str">
            <v>6400002249778</v>
          </cell>
          <cell r="E357" t="str">
            <v>史清和</v>
          </cell>
          <cell r="F357" t="str">
            <v>642126195601260813</v>
          </cell>
          <cell r="G357">
            <v>343.12</v>
          </cell>
          <cell r="H357" t="str">
            <v>史清和</v>
          </cell>
        </row>
        <row r="358">
          <cell r="D358" t="str">
            <v>6400001039078</v>
          </cell>
          <cell r="E358" t="str">
            <v>史清龙</v>
          </cell>
          <cell r="F358" t="str">
            <v>642126196112040814</v>
          </cell>
          <cell r="G358">
            <v>427.65</v>
          </cell>
          <cell r="H358" t="str">
            <v>史清龙</v>
          </cell>
        </row>
        <row r="359">
          <cell r="D359" t="str">
            <v>6400001039112</v>
          </cell>
          <cell r="E359" t="str">
            <v>郭廷</v>
          </cell>
          <cell r="F359" t="str">
            <v>642126194703120817</v>
          </cell>
          <cell r="G359">
            <v>392.85</v>
          </cell>
          <cell r="H359" t="str">
            <v>郭廷</v>
          </cell>
        </row>
        <row r="360">
          <cell r="D360" t="str">
            <v>6400001039095</v>
          </cell>
          <cell r="E360" t="str">
            <v>蔡永福</v>
          </cell>
          <cell r="F360" t="str">
            <v>642126197311200811</v>
          </cell>
          <cell r="G360">
            <v>417.7</v>
          </cell>
          <cell r="H360" t="str">
            <v>蔡永福</v>
          </cell>
        </row>
        <row r="361">
          <cell r="D361" t="str">
            <v>6400001039135</v>
          </cell>
          <cell r="E361" t="str">
            <v>闵旺</v>
          </cell>
          <cell r="F361" t="str">
            <v>642126196910280812</v>
          </cell>
          <cell r="G361">
            <v>427.65</v>
          </cell>
          <cell r="H361" t="str">
            <v>闵旺</v>
          </cell>
        </row>
        <row r="362">
          <cell r="D362" t="str">
            <v>6400001039085</v>
          </cell>
          <cell r="E362" t="str">
            <v>李万</v>
          </cell>
          <cell r="F362" t="str">
            <v>642126197303070818</v>
          </cell>
          <cell r="G362">
            <v>427.65</v>
          </cell>
          <cell r="H362" t="str">
            <v>李万</v>
          </cell>
        </row>
        <row r="363">
          <cell r="D363" t="str">
            <v>6400001039136</v>
          </cell>
          <cell r="E363" t="str">
            <v>闵瑞</v>
          </cell>
          <cell r="F363" t="str">
            <v>642126195910250811</v>
          </cell>
          <cell r="G363">
            <v>427.65</v>
          </cell>
          <cell r="H363" t="str">
            <v>闵瑞</v>
          </cell>
        </row>
        <row r="364">
          <cell r="D364" t="str">
            <v>6400002278032</v>
          </cell>
          <cell r="E364" t="str">
            <v>郭仟</v>
          </cell>
          <cell r="F364" t="str">
            <v>64212619670619081X</v>
          </cell>
          <cell r="G364">
            <v>442.57</v>
          </cell>
          <cell r="H364" t="str">
            <v>郭仟</v>
          </cell>
        </row>
        <row r="365">
          <cell r="D365" t="str">
            <v>6400001039126</v>
          </cell>
          <cell r="E365" t="str">
            <v>常春花</v>
          </cell>
          <cell r="F365" t="str">
            <v>642126196001140820</v>
          </cell>
          <cell r="G365">
            <v>427.65</v>
          </cell>
          <cell r="H365" t="str">
            <v>常春花</v>
          </cell>
        </row>
        <row r="366">
          <cell r="D366" t="str">
            <v>6400001039107</v>
          </cell>
          <cell r="E366" t="str">
            <v>赵学信</v>
          </cell>
          <cell r="F366" t="str">
            <v>642126196009240818</v>
          </cell>
          <cell r="G366">
            <v>427.65</v>
          </cell>
          <cell r="H366" t="str">
            <v>赵学信</v>
          </cell>
        </row>
        <row r="367">
          <cell r="D367" t="str">
            <v>6400001039137</v>
          </cell>
          <cell r="E367" t="str">
            <v>闵璞</v>
          </cell>
          <cell r="F367" t="str">
            <v>642126196601010819</v>
          </cell>
          <cell r="G367">
            <v>442.57</v>
          </cell>
          <cell r="H367" t="str">
            <v>闵璞</v>
          </cell>
        </row>
        <row r="368">
          <cell r="D368" t="str">
            <v>6400001039125</v>
          </cell>
          <cell r="E368" t="str">
            <v>郭生科</v>
          </cell>
          <cell r="F368" t="str">
            <v>64212619680323081X</v>
          </cell>
          <cell r="G368">
            <v>427.65</v>
          </cell>
          <cell r="H368" t="str">
            <v>郭生科</v>
          </cell>
        </row>
        <row r="369">
          <cell r="D369" t="str">
            <v>6400001039076</v>
          </cell>
          <cell r="E369" t="str">
            <v>余桂连</v>
          </cell>
          <cell r="F369" t="str">
            <v>640323198110130823</v>
          </cell>
          <cell r="G369">
            <v>392.85</v>
          </cell>
          <cell r="H369" t="str">
            <v>余桂连</v>
          </cell>
        </row>
        <row r="370">
          <cell r="D370" t="str">
            <v>6400001039089</v>
          </cell>
          <cell r="E370" t="str">
            <v>石玉宏</v>
          </cell>
          <cell r="F370" t="str">
            <v>64032319750504081X</v>
          </cell>
          <cell r="G370">
            <v>427.65</v>
          </cell>
          <cell r="H370" t="str">
            <v>石玉宏</v>
          </cell>
        </row>
        <row r="371">
          <cell r="D371" t="str">
            <v>6400001039145</v>
          </cell>
          <cell r="E371" t="str">
            <v>陈利</v>
          </cell>
          <cell r="F371" t="str">
            <v>642126196803290812</v>
          </cell>
          <cell r="G371">
            <v>343.12</v>
          </cell>
          <cell r="H371" t="str">
            <v>陈利</v>
          </cell>
        </row>
        <row r="372">
          <cell r="D372" t="str">
            <v>6400001039086</v>
          </cell>
          <cell r="E372" t="str">
            <v>王生庆</v>
          </cell>
          <cell r="F372" t="str">
            <v>642126196302120815</v>
          </cell>
          <cell r="G372">
            <v>427.65</v>
          </cell>
          <cell r="H372" t="str">
            <v>王生庆</v>
          </cell>
        </row>
        <row r="373">
          <cell r="D373" t="str">
            <v>6400002226579</v>
          </cell>
          <cell r="E373" t="str">
            <v>贺生荣</v>
          </cell>
          <cell r="F373" t="str">
            <v>642126195803120819</v>
          </cell>
          <cell r="G373">
            <v>427.65</v>
          </cell>
          <cell r="H373" t="str">
            <v>贺生荣</v>
          </cell>
        </row>
        <row r="374">
          <cell r="D374" t="str">
            <v>6400001039115</v>
          </cell>
          <cell r="E374" t="str">
            <v>郭文财</v>
          </cell>
          <cell r="F374" t="str">
            <v>640323198607050810</v>
          </cell>
          <cell r="G374">
            <v>457.49</v>
          </cell>
          <cell r="H374" t="str">
            <v>郭文财</v>
          </cell>
        </row>
        <row r="375">
          <cell r="D375" t="str">
            <v>6400001039119</v>
          </cell>
          <cell r="E375" t="str">
            <v>郭生学</v>
          </cell>
          <cell r="F375" t="str">
            <v>642126196011190821</v>
          </cell>
          <cell r="G375">
            <v>427.65</v>
          </cell>
          <cell r="H375" t="str">
            <v>郭生学</v>
          </cell>
        </row>
        <row r="376">
          <cell r="D376" t="str">
            <v>6400001039100</v>
          </cell>
          <cell r="E376" t="str">
            <v>蔡震</v>
          </cell>
          <cell r="F376" t="str">
            <v>640323197611120813</v>
          </cell>
          <cell r="G376">
            <v>427.65</v>
          </cell>
          <cell r="H376" t="str">
            <v>蔡震</v>
          </cell>
        </row>
        <row r="377">
          <cell r="D377" t="str">
            <v>6400001039127</v>
          </cell>
          <cell r="E377" t="str">
            <v>郭生贵</v>
          </cell>
          <cell r="F377" t="str">
            <v>642126196709090814</v>
          </cell>
          <cell r="G377">
            <v>427.65</v>
          </cell>
          <cell r="H377" t="str">
            <v>郭生贵</v>
          </cell>
        </row>
        <row r="378">
          <cell r="D378" t="str">
            <v>6400001039087</v>
          </cell>
          <cell r="E378" t="str">
            <v>杨珍霞</v>
          </cell>
          <cell r="F378" t="str">
            <v>642126196401170826</v>
          </cell>
          <cell r="G378">
            <v>462.46</v>
          </cell>
          <cell r="H378" t="str">
            <v>杨珍霞</v>
          </cell>
        </row>
        <row r="379">
          <cell r="D379" t="str">
            <v>6400002285485</v>
          </cell>
          <cell r="E379" t="str">
            <v>陈江</v>
          </cell>
          <cell r="F379" t="str">
            <v>642126196012170830</v>
          </cell>
          <cell r="G379">
            <v>427.65</v>
          </cell>
          <cell r="H379" t="str">
            <v>陈江</v>
          </cell>
        </row>
        <row r="380">
          <cell r="D380" t="str">
            <v>6400002226826</v>
          </cell>
          <cell r="E380" t="str">
            <v>蔡风帮</v>
          </cell>
          <cell r="F380" t="str">
            <v>642126196304200819</v>
          </cell>
          <cell r="G380">
            <v>457.49</v>
          </cell>
          <cell r="H380" t="str">
            <v>蔡风帮</v>
          </cell>
        </row>
        <row r="381">
          <cell r="D381" t="str">
            <v>6400001039110</v>
          </cell>
          <cell r="E381" t="str">
            <v>郭吉</v>
          </cell>
          <cell r="F381" t="str">
            <v>642126196403300815</v>
          </cell>
          <cell r="G381">
            <v>427.65</v>
          </cell>
          <cell r="H381" t="str">
            <v>郭吉</v>
          </cell>
        </row>
        <row r="382">
          <cell r="D382" t="str">
            <v>6400001039142</v>
          </cell>
          <cell r="E382" t="str">
            <v>闵生科</v>
          </cell>
          <cell r="F382" t="str">
            <v>642126197010200834</v>
          </cell>
          <cell r="G382">
            <v>301.64</v>
          </cell>
          <cell r="H382" t="str">
            <v>闵生科</v>
          </cell>
        </row>
        <row r="383">
          <cell r="D383" t="str">
            <v>6400002226602</v>
          </cell>
          <cell r="E383" t="str">
            <v>蔡生枝</v>
          </cell>
          <cell r="F383" t="str">
            <v>642126195809170817</v>
          </cell>
          <cell r="G383">
            <v>427.65</v>
          </cell>
          <cell r="H383" t="str">
            <v>蔡生枝</v>
          </cell>
        </row>
        <row r="384">
          <cell r="D384" t="str">
            <v>6400001039099</v>
          </cell>
          <cell r="E384" t="str">
            <v>蔡贵</v>
          </cell>
          <cell r="F384" t="str">
            <v>642126196411170811</v>
          </cell>
          <cell r="G384">
            <v>349.53</v>
          </cell>
          <cell r="H384" t="str">
            <v>蔡贵</v>
          </cell>
        </row>
        <row r="385">
          <cell r="D385" t="str">
            <v>6400001039090</v>
          </cell>
          <cell r="E385" t="str">
            <v>石玉泽</v>
          </cell>
          <cell r="F385" t="str">
            <v>642126196710100872</v>
          </cell>
          <cell r="G385">
            <v>427.65</v>
          </cell>
          <cell r="H385" t="str">
            <v>石玉泽</v>
          </cell>
        </row>
        <row r="386">
          <cell r="D386" t="str">
            <v>6400001039131</v>
          </cell>
          <cell r="E386" t="str">
            <v>闵勤</v>
          </cell>
          <cell r="F386" t="str">
            <v>64212619710107081X</v>
          </cell>
          <cell r="G386">
            <v>417.7</v>
          </cell>
          <cell r="H386" t="str">
            <v>闵勤</v>
          </cell>
        </row>
        <row r="387">
          <cell r="D387" t="str">
            <v>6400002224152</v>
          </cell>
          <cell r="E387" t="str">
            <v>郭生银</v>
          </cell>
          <cell r="F387" t="str">
            <v>640323198306180814</v>
          </cell>
          <cell r="G387">
            <v>417.7</v>
          </cell>
          <cell r="H387" t="str">
            <v>郭生银</v>
          </cell>
        </row>
        <row r="388">
          <cell r="D388" t="str">
            <v>6400002226234</v>
          </cell>
          <cell r="E388" t="str">
            <v>王占梅</v>
          </cell>
          <cell r="F388" t="str">
            <v>642126195111220827</v>
          </cell>
          <cell r="G388">
            <v>339.02</v>
          </cell>
          <cell r="H388" t="str">
            <v>王占梅</v>
          </cell>
        </row>
        <row r="389">
          <cell r="D389" t="str">
            <v>6400002227028</v>
          </cell>
          <cell r="E389" t="str">
            <v>郭生恒</v>
          </cell>
          <cell r="F389" t="str">
            <v>642126196708130810</v>
          </cell>
          <cell r="G389">
            <v>427.65</v>
          </cell>
          <cell r="H389" t="str">
            <v>郭生恒</v>
          </cell>
        </row>
        <row r="390">
          <cell r="D390" t="str">
            <v>6400002226764</v>
          </cell>
          <cell r="E390" t="str">
            <v>孙秀芳</v>
          </cell>
          <cell r="F390" t="str">
            <v>642126195910100821</v>
          </cell>
          <cell r="G390">
            <v>343.12</v>
          </cell>
          <cell r="H390" t="str">
            <v>孙秀芳</v>
          </cell>
        </row>
        <row r="391">
          <cell r="D391" t="str">
            <v>6400002224237</v>
          </cell>
          <cell r="E391" t="str">
            <v>闵子帮</v>
          </cell>
          <cell r="F391" t="str">
            <v>640323198711170812</v>
          </cell>
          <cell r="G391">
            <v>442.57</v>
          </cell>
          <cell r="H391" t="str">
            <v>闵子帮</v>
          </cell>
        </row>
        <row r="392">
          <cell r="D392" t="str">
            <v>6400001039130</v>
          </cell>
          <cell r="E392" t="str">
            <v>闵子福</v>
          </cell>
          <cell r="F392" t="str">
            <v>640323198605280815</v>
          </cell>
          <cell r="G392">
            <v>417.7</v>
          </cell>
          <cell r="H392" t="str">
            <v>闵子福</v>
          </cell>
        </row>
        <row r="393">
          <cell r="D393" t="str">
            <v>6400001039140</v>
          </cell>
          <cell r="E393" t="str">
            <v>闵生旗</v>
          </cell>
          <cell r="F393" t="str">
            <v>642126195812110815</v>
          </cell>
          <cell r="G393">
            <v>215.38</v>
          </cell>
          <cell r="H393" t="str">
            <v>闵生旗</v>
          </cell>
        </row>
        <row r="394">
          <cell r="D394" t="str">
            <v>6400002227273</v>
          </cell>
          <cell r="E394" t="str">
            <v>李金风</v>
          </cell>
          <cell r="F394" t="str">
            <v>642126197003280821</v>
          </cell>
          <cell r="G394">
            <v>405.08</v>
          </cell>
          <cell r="H394" t="str">
            <v>李金风</v>
          </cell>
        </row>
        <row r="395">
          <cell r="D395" t="str">
            <v>6400001039124</v>
          </cell>
          <cell r="E395" t="str">
            <v>郭生福</v>
          </cell>
          <cell r="F395" t="str">
            <v>642126196301080815</v>
          </cell>
          <cell r="G395">
            <v>343.12</v>
          </cell>
          <cell r="H395" t="str">
            <v>郭生福</v>
          </cell>
        </row>
        <row r="396">
          <cell r="D396" t="str">
            <v>6400001039134</v>
          </cell>
          <cell r="E396" t="str">
            <v>闵有</v>
          </cell>
          <cell r="F396" t="str">
            <v>642126196501120818</v>
          </cell>
          <cell r="G396">
            <v>343.12</v>
          </cell>
          <cell r="H396" t="str">
            <v>闵有</v>
          </cell>
        </row>
        <row r="397">
          <cell r="D397" t="str">
            <v>6400001039147</v>
          </cell>
          <cell r="E397" t="str">
            <v>高翠红</v>
          </cell>
          <cell r="F397" t="str">
            <v>642126197304050827</v>
          </cell>
          <cell r="G397">
            <v>343.12</v>
          </cell>
          <cell r="H397" t="str">
            <v>高翠红</v>
          </cell>
        </row>
        <row r="398">
          <cell r="D398" t="str">
            <v>6400001039143</v>
          </cell>
          <cell r="E398" t="str">
            <v>闵生河</v>
          </cell>
          <cell r="F398" t="str">
            <v>642126197109110812</v>
          </cell>
          <cell r="G398">
            <v>427.65</v>
          </cell>
          <cell r="H398" t="str">
            <v>闵生河</v>
          </cell>
        </row>
        <row r="399">
          <cell r="D399" t="str">
            <v>6400001039111</v>
          </cell>
          <cell r="E399" t="str">
            <v>郭向民</v>
          </cell>
          <cell r="F399" t="str">
            <v>642126198204270819</v>
          </cell>
          <cell r="G399">
            <v>427.65</v>
          </cell>
          <cell r="H399" t="str">
            <v>郭向民</v>
          </cell>
        </row>
        <row r="400">
          <cell r="D400" t="str">
            <v>6400001039121</v>
          </cell>
          <cell r="E400" t="str">
            <v>郭生忠</v>
          </cell>
          <cell r="F400" t="str">
            <v>642126197010260810</v>
          </cell>
          <cell r="G400">
            <v>457.49</v>
          </cell>
          <cell r="H400" t="str">
            <v>郭生忠</v>
          </cell>
        </row>
        <row r="401">
          <cell r="D401" t="str">
            <v>6400001039157</v>
          </cell>
          <cell r="E401" t="str">
            <v>石采香</v>
          </cell>
          <cell r="F401" t="str">
            <v>642126196004120825</v>
          </cell>
          <cell r="G401">
            <v>350.16</v>
          </cell>
          <cell r="H401" t="str">
            <v>石采香</v>
          </cell>
        </row>
        <row r="402">
          <cell r="D402" t="str">
            <v>6400001039164</v>
          </cell>
          <cell r="E402" t="str">
            <v>陈建寿</v>
          </cell>
          <cell r="F402" t="str">
            <v>642126196505100830</v>
          </cell>
          <cell r="G402">
            <v>427.65</v>
          </cell>
          <cell r="H402" t="str">
            <v>陈建寿</v>
          </cell>
        </row>
        <row r="403">
          <cell r="D403" t="str">
            <v>6400001039168</v>
          </cell>
          <cell r="E403" t="str">
            <v>顾万</v>
          </cell>
          <cell r="F403" t="str">
            <v>642126196802020810</v>
          </cell>
          <cell r="G403">
            <v>427.65</v>
          </cell>
          <cell r="H403" t="str">
            <v>顾万</v>
          </cell>
        </row>
        <row r="404">
          <cell r="D404" t="str">
            <v>6400002227408</v>
          </cell>
          <cell r="E404" t="str">
            <v>李寿波</v>
          </cell>
          <cell r="F404" t="str">
            <v>642126197305210810</v>
          </cell>
          <cell r="G404">
            <v>360.33</v>
          </cell>
          <cell r="H404" t="str">
            <v>李寿波</v>
          </cell>
        </row>
        <row r="405">
          <cell r="D405" t="str">
            <v>6400002226934</v>
          </cell>
          <cell r="E405" t="str">
            <v>顾斌业</v>
          </cell>
          <cell r="F405" t="str">
            <v>642126196507280812</v>
          </cell>
          <cell r="G405">
            <v>427.65</v>
          </cell>
          <cell r="H405" t="str">
            <v>顾斌业</v>
          </cell>
        </row>
        <row r="406">
          <cell r="D406" t="str">
            <v>6400002226471</v>
          </cell>
          <cell r="E406" t="str">
            <v>赵玉梅</v>
          </cell>
          <cell r="F406" t="str">
            <v>642126196010260824</v>
          </cell>
          <cell r="G406">
            <v>3.88</v>
          </cell>
          <cell r="H406" t="str">
            <v>赵玉梅</v>
          </cell>
        </row>
        <row r="407">
          <cell r="D407" t="str">
            <v>6400001039150</v>
          </cell>
          <cell r="E407" t="str">
            <v>李寿江</v>
          </cell>
          <cell r="F407" t="str">
            <v>642126196702110819</v>
          </cell>
          <cell r="G407">
            <v>392.85</v>
          </cell>
          <cell r="H407" t="str">
            <v>李寿江</v>
          </cell>
        </row>
        <row r="408">
          <cell r="D408" t="str">
            <v>6400001039165</v>
          </cell>
          <cell r="E408" t="str">
            <v>陈建军</v>
          </cell>
          <cell r="F408" t="str">
            <v>642126196908300810</v>
          </cell>
          <cell r="G408">
            <v>427.65</v>
          </cell>
          <cell r="H408" t="str">
            <v>陈建军</v>
          </cell>
        </row>
        <row r="409">
          <cell r="D409" t="str">
            <v>6400001039154</v>
          </cell>
          <cell r="E409" t="str">
            <v>赵丰</v>
          </cell>
          <cell r="F409" t="str">
            <v>642126196905180817</v>
          </cell>
          <cell r="G409">
            <v>254.1</v>
          </cell>
          <cell r="H409" t="str">
            <v>赵丰</v>
          </cell>
        </row>
        <row r="410">
          <cell r="D410" t="str">
            <v>6400001039149</v>
          </cell>
          <cell r="E410" t="str">
            <v>张文红</v>
          </cell>
          <cell r="F410" t="str">
            <v>642126196710090811</v>
          </cell>
          <cell r="G410">
            <v>427.65</v>
          </cell>
          <cell r="H410" t="str">
            <v>张文红</v>
          </cell>
        </row>
        <row r="411">
          <cell r="D411" t="str">
            <v>6400001039153</v>
          </cell>
          <cell r="E411" t="str">
            <v>汪学义</v>
          </cell>
          <cell r="F411" t="str">
            <v>642126196408200813</v>
          </cell>
          <cell r="G411">
            <v>427.65</v>
          </cell>
          <cell r="H411" t="str">
            <v>汪学义</v>
          </cell>
        </row>
        <row r="412">
          <cell r="D412" t="str">
            <v>6400002249929</v>
          </cell>
          <cell r="E412" t="str">
            <v>顾振元</v>
          </cell>
          <cell r="F412" t="str">
            <v>642126197403100818</v>
          </cell>
          <cell r="G412">
            <v>427.65</v>
          </cell>
          <cell r="H412" t="str">
            <v>顾振元</v>
          </cell>
        </row>
        <row r="413">
          <cell r="D413" t="str">
            <v>6400002268332</v>
          </cell>
          <cell r="E413" t="str">
            <v>顾壮业</v>
          </cell>
          <cell r="F413" t="str">
            <v>642126196701080830</v>
          </cell>
          <cell r="G413">
            <v>43.88</v>
          </cell>
          <cell r="H413" t="str">
            <v>顾壮业</v>
          </cell>
        </row>
        <row r="414">
          <cell r="D414" t="str">
            <v>6400001039167</v>
          </cell>
          <cell r="E414" t="str">
            <v>陈建雄</v>
          </cell>
          <cell r="F414" t="str">
            <v>642126196804280835</v>
          </cell>
          <cell r="G414">
            <v>384.75</v>
          </cell>
          <cell r="H414" t="str">
            <v>陈建雄</v>
          </cell>
        </row>
        <row r="415">
          <cell r="D415" t="str">
            <v>6400002248697</v>
          </cell>
          <cell r="E415" t="str">
            <v>汪学虎</v>
          </cell>
          <cell r="F415" t="str">
            <v>640323197802230812</v>
          </cell>
          <cell r="G415">
            <v>353.06</v>
          </cell>
          <cell r="H415" t="str">
            <v>汪学虎</v>
          </cell>
        </row>
        <row r="416">
          <cell r="D416" t="str">
            <v>6400001039175</v>
          </cell>
          <cell r="E416" t="str">
            <v>顾远林</v>
          </cell>
          <cell r="F416" t="str">
            <v>642126196403280818</v>
          </cell>
          <cell r="G416">
            <v>427.65</v>
          </cell>
          <cell r="H416" t="str">
            <v>顾远林</v>
          </cell>
        </row>
        <row r="417">
          <cell r="D417" t="str">
            <v>6400001039176</v>
          </cell>
          <cell r="E417" t="str">
            <v>顾鑫</v>
          </cell>
          <cell r="F417" t="str">
            <v>64212619740525081X</v>
          </cell>
          <cell r="G417">
            <v>398.47</v>
          </cell>
          <cell r="H417" t="str">
            <v>顾鑫</v>
          </cell>
        </row>
        <row r="418">
          <cell r="D418" t="str">
            <v>6400001039163</v>
          </cell>
          <cell r="E418" t="str">
            <v>陈安海</v>
          </cell>
          <cell r="F418" t="str">
            <v>642126197705290813</v>
          </cell>
          <cell r="G418">
            <v>427.65</v>
          </cell>
          <cell r="H418" t="str">
            <v>陈安海</v>
          </cell>
        </row>
        <row r="419">
          <cell r="D419" t="str">
            <v>6400001039158</v>
          </cell>
          <cell r="E419" t="str">
            <v>赵红宗</v>
          </cell>
          <cell r="F419" t="str">
            <v>642126196901300818</v>
          </cell>
          <cell r="G419">
            <v>392.85</v>
          </cell>
          <cell r="H419" t="str">
            <v>赵红宗</v>
          </cell>
        </row>
        <row r="420">
          <cell r="D420" t="str">
            <v>6400001039162</v>
          </cell>
          <cell r="E420" t="str">
            <v>陈安国</v>
          </cell>
          <cell r="F420" t="str">
            <v>642126196804280819</v>
          </cell>
          <cell r="G420">
            <v>427.65</v>
          </cell>
          <cell r="H420" t="str">
            <v>陈安国</v>
          </cell>
        </row>
        <row r="421">
          <cell r="D421" t="str">
            <v>6400002226345</v>
          </cell>
          <cell r="E421" t="str">
            <v>顾雄</v>
          </cell>
          <cell r="F421" t="str">
            <v>642126195310150817</v>
          </cell>
          <cell r="G421">
            <v>457.49</v>
          </cell>
          <cell r="H421" t="str">
            <v>顾雄</v>
          </cell>
        </row>
        <row r="422">
          <cell r="D422" t="str">
            <v>6400001039161</v>
          </cell>
          <cell r="E422" t="str">
            <v>赵红新</v>
          </cell>
          <cell r="F422" t="str">
            <v>642126196412110810</v>
          </cell>
          <cell r="G422">
            <v>331.8</v>
          </cell>
          <cell r="H422" t="str">
            <v>赵红新</v>
          </cell>
        </row>
        <row r="423">
          <cell r="D423" t="str">
            <v>6400002268329</v>
          </cell>
          <cell r="E423" t="str">
            <v>赵红君</v>
          </cell>
          <cell r="F423" t="str">
            <v>642126196608170815</v>
          </cell>
          <cell r="G423">
            <v>427.65</v>
          </cell>
          <cell r="H423" t="str">
            <v>赵红君</v>
          </cell>
        </row>
        <row r="424">
          <cell r="D424" t="str">
            <v>6400001039159</v>
          </cell>
          <cell r="E424" t="str">
            <v>赵红喜</v>
          </cell>
          <cell r="F424" t="str">
            <v>642126197203220815</v>
          </cell>
          <cell r="G424">
            <v>427.65</v>
          </cell>
          <cell r="H424" t="str">
            <v>赵红喜</v>
          </cell>
        </row>
        <row r="425">
          <cell r="D425" t="str">
            <v>6400002224054</v>
          </cell>
          <cell r="E425" t="str">
            <v>乔会梅</v>
          </cell>
          <cell r="F425" t="str">
            <v>640323198009020822</v>
          </cell>
          <cell r="G425">
            <v>457.49</v>
          </cell>
          <cell r="H425" t="str">
            <v>乔会梅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87">
          <cell r="E687" t="str">
            <v>李金川</v>
          </cell>
          <cell r="F687" t="str">
            <v>642126196403141631</v>
          </cell>
          <cell r="G687">
            <v>427.65</v>
          </cell>
          <cell r="H687" t="str">
            <v>李金川</v>
          </cell>
        </row>
        <row r="688">
          <cell r="E688" t="str">
            <v>张明</v>
          </cell>
          <cell r="F688" t="str">
            <v>642126196908181639</v>
          </cell>
          <cell r="G688">
            <v>343.12</v>
          </cell>
          <cell r="H688" t="str">
            <v>张明</v>
          </cell>
        </row>
        <row r="689">
          <cell r="E689" t="str">
            <v>石彦玲</v>
          </cell>
          <cell r="F689" t="str">
            <v>642126195308161621</v>
          </cell>
          <cell r="G689">
            <v>205.87</v>
          </cell>
          <cell r="H689" t="str">
            <v>石彦玲</v>
          </cell>
        </row>
        <row r="690">
          <cell r="E690" t="str">
            <v>郭强</v>
          </cell>
          <cell r="F690" t="str">
            <v>640323198107151615</v>
          </cell>
          <cell r="G690">
            <v>344.64</v>
          </cell>
          <cell r="H690" t="str">
            <v>郭强</v>
          </cell>
        </row>
        <row r="691">
          <cell r="E691" t="str">
            <v>刘存祥</v>
          </cell>
          <cell r="F691" t="str">
            <v>640323196904171636</v>
          </cell>
          <cell r="G691">
            <v>427.65</v>
          </cell>
          <cell r="H691" t="str">
            <v>刘存祥</v>
          </cell>
        </row>
        <row r="692">
          <cell r="E692" t="str">
            <v>冯彦雷</v>
          </cell>
          <cell r="F692" t="str">
            <v>642126196509211618</v>
          </cell>
          <cell r="G692">
            <v>427.65</v>
          </cell>
          <cell r="H692" t="str">
            <v>冯彦雷</v>
          </cell>
        </row>
        <row r="693">
          <cell r="E693" t="str">
            <v>李树齐</v>
          </cell>
          <cell r="F693" t="str">
            <v>642126196906221617</v>
          </cell>
          <cell r="G693">
            <v>427.65</v>
          </cell>
          <cell r="H693" t="str">
            <v>李树齐</v>
          </cell>
        </row>
        <row r="694">
          <cell r="E694" t="str">
            <v>左兴宝</v>
          </cell>
          <cell r="F694" t="str">
            <v>642126195511301618</v>
          </cell>
          <cell r="G694">
            <v>427.65</v>
          </cell>
          <cell r="H694" t="str">
            <v>左兴宝</v>
          </cell>
        </row>
        <row r="695">
          <cell r="E695" t="str">
            <v>牛占学</v>
          </cell>
          <cell r="F695" t="str">
            <v>642126196602201617</v>
          </cell>
          <cell r="G695">
            <v>343.12</v>
          </cell>
          <cell r="H695" t="str">
            <v>牛占学</v>
          </cell>
        </row>
        <row r="696">
          <cell r="E696" t="str">
            <v>段志锋</v>
          </cell>
          <cell r="F696" t="str">
            <v>640323198012131638</v>
          </cell>
          <cell r="G696">
            <v>343.11</v>
          </cell>
          <cell r="H696" t="str">
            <v>段志锋</v>
          </cell>
        </row>
        <row r="697">
          <cell r="E697" t="str">
            <v>贺吉东</v>
          </cell>
          <cell r="F697" t="str">
            <v>642126196210071614</v>
          </cell>
          <cell r="G697">
            <v>417.7</v>
          </cell>
          <cell r="H697" t="str">
            <v>贺吉东</v>
          </cell>
        </row>
        <row r="698">
          <cell r="E698" t="str">
            <v>朱有满</v>
          </cell>
          <cell r="F698" t="str">
            <v>642126194406121610</v>
          </cell>
          <cell r="G698">
            <v>343.12</v>
          </cell>
          <cell r="H698" t="str">
            <v>朱有满</v>
          </cell>
        </row>
        <row r="699">
          <cell r="E699" t="str">
            <v>朱锦</v>
          </cell>
          <cell r="F699" t="str">
            <v>64212619570714161X</v>
          </cell>
          <cell r="G699">
            <v>407.76</v>
          </cell>
          <cell r="H699" t="str">
            <v>朱志远</v>
          </cell>
        </row>
        <row r="700">
          <cell r="E700" t="str">
            <v>高向兵</v>
          </cell>
          <cell r="F700" t="str">
            <v>642126197204021615</v>
          </cell>
          <cell r="G700">
            <v>417.7</v>
          </cell>
          <cell r="H700" t="str">
            <v>高向兵</v>
          </cell>
        </row>
        <row r="701">
          <cell r="E701" t="str">
            <v>左兴福</v>
          </cell>
          <cell r="F701" t="str">
            <v>642126195809141610</v>
          </cell>
          <cell r="G701">
            <v>427.65</v>
          </cell>
          <cell r="H701" t="str">
            <v>左兴福</v>
          </cell>
        </row>
        <row r="702">
          <cell r="E702" t="str">
            <v>冯建新</v>
          </cell>
          <cell r="F702" t="str">
            <v>642126197205261610</v>
          </cell>
          <cell r="G702">
            <v>98.58</v>
          </cell>
          <cell r="H702" t="str">
            <v>冯建新</v>
          </cell>
        </row>
        <row r="703">
          <cell r="E703" t="str">
            <v>张永升</v>
          </cell>
          <cell r="F703" t="str">
            <v>642126196907251631</v>
          </cell>
          <cell r="G703">
            <v>427.65</v>
          </cell>
          <cell r="H703" t="str">
            <v>张永升</v>
          </cell>
        </row>
        <row r="704">
          <cell r="E704" t="str">
            <v>张云霄</v>
          </cell>
          <cell r="F704" t="str">
            <v>642126197208241615</v>
          </cell>
          <cell r="G704">
            <v>427.65</v>
          </cell>
          <cell r="H704" t="str">
            <v>张云霄</v>
          </cell>
        </row>
        <row r="705">
          <cell r="E705" t="str">
            <v>张廷梁</v>
          </cell>
          <cell r="F705" t="str">
            <v>642126195811151615</v>
          </cell>
          <cell r="G705">
            <v>427.65</v>
          </cell>
          <cell r="H705" t="str">
            <v>张廷梁</v>
          </cell>
        </row>
        <row r="706">
          <cell r="E706" t="str">
            <v>冯彦军</v>
          </cell>
          <cell r="F706" t="str">
            <v>640323196006101636</v>
          </cell>
          <cell r="G706">
            <v>427.65</v>
          </cell>
          <cell r="H706" t="str">
            <v>冯彦军</v>
          </cell>
        </row>
        <row r="707">
          <cell r="E707" t="str">
            <v>刘学龙</v>
          </cell>
          <cell r="F707" t="str">
            <v>642126197305141616</v>
          </cell>
          <cell r="G707">
            <v>462.46</v>
          </cell>
          <cell r="H707" t="str">
            <v>刘学龙</v>
          </cell>
        </row>
        <row r="708">
          <cell r="E708" t="str">
            <v>冯剑</v>
          </cell>
          <cell r="F708" t="str">
            <v>642126195209191657</v>
          </cell>
          <cell r="G708">
            <v>427.65</v>
          </cell>
          <cell r="H708" t="str">
            <v>冯剑</v>
          </cell>
        </row>
        <row r="709">
          <cell r="E709" t="str">
            <v>牛占荣</v>
          </cell>
          <cell r="F709" t="str">
            <v>642126196809031635</v>
          </cell>
          <cell r="G709">
            <v>427.65</v>
          </cell>
          <cell r="H709" t="str">
            <v>牛占荣</v>
          </cell>
        </row>
        <row r="710">
          <cell r="E710" t="str">
            <v>牛占民</v>
          </cell>
          <cell r="F710" t="str">
            <v>642126195911221633</v>
          </cell>
          <cell r="G710">
            <v>427.65</v>
          </cell>
          <cell r="H710" t="str">
            <v>牛占民</v>
          </cell>
        </row>
        <row r="711">
          <cell r="E711" t="str">
            <v>李兵川</v>
          </cell>
          <cell r="F711" t="str">
            <v>642126197006061632</v>
          </cell>
          <cell r="G711">
            <v>343.12</v>
          </cell>
          <cell r="H711" t="str">
            <v>李兵川</v>
          </cell>
        </row>
        <row r="712">
          <cell r="E712" t="str">
            <v>冯志东</v>
          </cell>
          <cell r="F712" t="str">
            <v>642126198007211617</v>
          </cell>
          <cell r="G712">
            <v>427.65</v>
          </cell>
          <cell r="H712" t="str">
            <v>冯志东</v>
          </cell>
        </row>
        <row r="713">
          <cell r="E713" t="str">
            <v>冯天祥</v>
          </cell>
          <cell r="F713" t="str">
            <v>642126197801201630</v>
          </cell>
          <cell r="G713">
            <v>427.65</v>
          </cell>
          <cell r="H713" t="str">
            <v>冯天祥</v>
          </cell>
        </row>
        <row r="714">
          <cell r="E714" t="str">
            <v>冯雪宏</v>
          </cell>
          <cell r="F714" t="str">
            <v>642126197208241631</v>
          </cell>
          <cell r="G714">
            <v>345.58</v>
          </cell>
          <cell r="H714" t="str">
            <v>冯雪宏</v>
          </cell>
        </row>
        <row r="715">
          <cell r="E715" t="str">
            <v>冯彦祥</v>
          </cell>
          <cell r="F715" t="str">
            <v>642126196902031613</v>
          </cell>
          <cell r="G715">
            <v>343.12</v>
          </cell>
          <cell r="H715" t="str">
            <v>冯彦祥</v>
          </cell>
        </row>
        <row r="716">
          <cell r="E716" t="str">
            <v>冯彦泽</v>
          </cell>
          <cell r="F716" t="str">
            <v>642126197109081636</v>
          </cell>
          <cell r="G716">
            <v>343.12</v>
          </cell>
          <cell r="H716" t="str">
            <v>冯彦泽</v>
          </cell>
        </row>
        <row r="717">
          <cell r="E717" t="str">
            <v>牛占东</v>
          </cell>
          <cell r="F717" t="str">
            <v>642126196205201613</v>
          </cell>
          <cell r="G717">
            <v>417.7</v>
          </cell>
          <cell r="H717" t="str">
            <v>牛占东</v>
          </cell>
        </row>
        <row r="718">
          <cell r="E718" t="str">
            <v>李建兴</v>
          </cell>
          <cell r="F718" t="str">
            <v>642126197306301634</v>
          </cell>
          <cell r="G718">
            <v>343.11</v>
          </cell>
          <cell r="H718" t="str">
            <v>李建兴</v>
          </cell>
        </row>
        <row r="719">
          <cell r="E719" t="str">
            <v>李自新</v>
          </cell>
          <cell r="F719" t="str">
            <v>642126197209141616</v>
          </cell>
          <cell r="G719">
            <v>427.65</v>
          </cell>
          <cell r="H719" t="str">
            <v>李自新</v>
          </cell>
        </row>
        <row r="720">
          <cell r="E720" t="str">
            <v>张志明</v>
          </cell>
          <cell r="F720" t="str">
            <v>640323197602231618</v>
          </cell>
          <cell r="G720">
            <v>427.65</v>
          </cell>
          <cell r="H720" t="str">
            <v>张志明</v>
          </cell>
        </row>
        <row r="721">
          <cell r="E721" t="str">
            <v>冯彦松</v>
          </cell>
          <cell r="F721" t="str">
            <v>64212619750122163X</v>
          </cell>
          <cell r="G721">
            <v>427.65</v>
          </cell>
          <cell r="H721" t="str">
            <v>冯彦松</v>
          </cell>
        </row>
        <row r="722">
          <cell r="E722" t="str">
            <v>蔡强</v>
          </cell>
          <cell r="F722" t="str">
            <v>642126198103251619</v>
          </cell>
          <cell r="G722">
            <v>343.12</v>
          </cell>
          <cell r="H722" t="str">
            <v>蔡强</v>
          </cell>
        </row>
        <row r="723">
          <cell r="E723" t="str">
            <v>王财</v>
          </cell>
          <cell r="F723" t="str">
            <v>642126196910311631</v>
          </cell>
          <cell r="G723">
            <v>392.85</v>
          </cell>
          <cell r="H723" t="str">
            <v>张淑萍</v>
          </cell>
        </row>
        <row r="724">
          <cell r="E724" t="str">
            <v>牛忠林</v>
          </cell>
          <cell r="F724" t="str">
            <v>642126195907141630</v>
          </cell>
          <cell r="G724">
            <v>427.65</v>
          </cell>
          <cell r="H724" t="str">
            <v>牛忠林</v>
          </cell>
        </row>
        <row r="725">
          <cell r="E725" t="str">
            <v>朱彦福</v>
          </cell>
          <cell r="F725" t="str">
            <v>642126196801031614</v>
          </cell>
          <cell r="G725">
            <v>343.12</v>
          </cell>
          <cell r="H725" t="str">
            <v>朱彦福</v>
          </cell>
        </row>
        <row r="726">
          <cell r="E726" t="str">
            <v>李玉书</v>
          </cell>
          <cell r="F726" t="str">
            <v>640323197803241636</v>
          </cell>
          <cell r="G726">
            <v>427.65</v>
          </cell>
          <cell r="H726" t="str">
            <v>李玉书</v>
          </cell>
        </row>
        <row r="727">
          <cell r="E727" t="str">
            <v>冯雪平</v>
          </cell>
          <cell r="F727" t="str">
            <v>640323197712151651</v>
          </cell>
          <cell r="G727">
            <v>308.81</v>
          </cell>
          <cell r="H727" t="str">
            <v>冯雪平</v>
          </cell>
        </row>
        <row r="728">
          <cell r="E728" t="str">
            <v>朱锐</v>
          </cell>
          <cell r="F728" t="str">
            <v>642126196001011631</v>
          </cell>
          <cell r="G728">
            <v>427.65</v>
          </cell>
          <cell r="H728" t="str">
            <v>朱锐</v>
          </cell>
        </row>
        <row r="729">
          <cell r="E729" t="str">
            <v>左兴文</v>
          </cell>
          <cell r="F729" t="str">
            <v>642126196706121611</v>
          </cell>
          <cell r="G729">
            <v>427.65</v>
          </cell>
          <cell r="H729" t="str">
            <v>左兴文</v>
          </cell>
        </row>
        <row r="730">
          <cell r="E730" t="str">
            <v>张西平</v>
          </cell>
          <cell r="F730" t="str">
            <v>642126196001291637</v>
          </cell>
          <cell r="G730">
            <v>134.17</v>
          </cell>
          <cell r="H730" t="str">
            <v>张西平</v>
          </cell>
        </row>
        <row r="731">
          <cell r="E731" t="str">
            <v>武学军</v>
          </cell>
          <cell r="F731" t="str">
            <v>642126196606031619</v>
          </cell>
          <cell r="G731">
            <v>405.85</v>
          </cell>
          <cell r="H731" t="str">
            <v>武学军</v>
          </cell>
        </row>
        <row r="732">
          <cell r="E732" t="str">
            <v>冯向全</v>
          </cell>
          <cell r="F732" t="str">
            <v>642126197212191657</v>
          </cell>
          <cell r="G732">
            <v>343.12</v>
          </cell>
          <cell r="H732" t="str">
            <v>冯向全</v>
          </cell>
        </row>
        <row r="733">
          <cell r="E733" t="str">
            <v>陈建平</v>
          </cell>
          <cell r="F733" t="str">
            <v>642126197311241613</v>
          </cell>
          <cell r="G733">
            <v>392.85</v>
          </cell>
          <cell r="H733" t="str">
            <v>陈建平</v>
          </cell>
        </row>
        <row r="734">
          <cell r="E734" t="str">
            <v>段兴利</v>
          </cell>
          <cell r="F734" t="str">
            <v>640323197702161610</v>
          </cell>
          <cell r="G734">
            <v>174.42</v>
          </cell>
          <cell r="H734" t="str">
            <v>段兴利</v>
          </cell>
        </row>
        <row r="735">
          <cell r="E735" t="str">
            <v>马文海</v>
          </cell>
          <cell r="F735" t="str">
            <v>642126196811251610</v>
          </cell>
          <cell r="G735">
            <v>427.65</v>
          </cell>
          <cell r="H735" t="str">
            <v>马文海</v>
          </cell>
        </row>
        <row r="736">
          <cell r="E736" t="str">
            <v>郭伟峰</v>
          </cell>
          <cell r="F736" t="str">
            <v>642126196607021615</v>
          </cell>
          <cell r="G736">
            <v>392.85</v>
          </cell>
          <cell r="H736" t="str">
            <v>郭伟峰</v>
          </cell>
        </row>
        <row r="737">
          <cell r="E737" t="str">
            <v>杭志银</v>
          </cell>
          <cell r="F737" t="str">
            <v>640323197601121636</v>
          </cell>
          <cell r="G737">
            <v>462.46</v>
          </cell>
          <cell r="H737" t="str">
            <v>杭志银</v>
          </cell>
        </row>
        <row r="738">
          <cell r="E738" t="str">
            <v>崔云龙</v>
          </cell>
          <cell r="F738" t="str">
            <v>642126197004301612</v>
          </cell>
          <cell r="G738">
            <v>343.12</v>
          </cell>
          <cell r="H738" t="str">
            <v>崔云龙</v>
          </cell>
        </row>
        <row r="739">
          <cell r="E739" t="str">
            <v>冯虎</v>
          </cell>
          <cell r="F739" t="str">
            <v>640323198202061618</v>
          </cell>
          <cell r="G739">
            <v>427.65</v>
          </cell>
          <cell r="H739" t="str">
            <v>冯虎</v>
          </cell>
        </row>
        <row r="740">
          <cell r="E740" t="str">
            <v>郭建李</v>
          </cell>
          <cell r="F740" t="str">
            <v>642126196905171654</v>
          </cell>
          <cell r="G740">
            <v>427.65</v>
          </cell>
          <cell r="H740" t="str">
            <v>郭建李</v>
          </cell>
        </row>
        <row r="741">
          <cell r="E741" t="str">
            <v>童彦林</v>
          </cell>
          <cell r="F741" t="str">
            <v>642126195809111614</v>
          </cell>
          <cell r="G741">
            <v>363.01</v>
          </cell>
          <cell r="H741" t="str">
            <v>张永琴</v>
          </cell>
        </row>
        <row r="742">
          <cell r="E742" t="str">
            <v>张财</v>
          </cell>
          <cell r="F742" t="str">
            <v>640323198708121614</v>
          </cell>
          <cell r="G742">
            <v>427.65</v>
          </cell>
          <cell r="H742" t="str">
            <v>张财</v>
          </cell>
        </row>
        <row r="743">
          <cell r="E743" t="str">
            <v>李友川</v>
          </cell>
          <cell r="F743" t="str">
            <v>642126197203041630</v>
          </cell>
          <cell r="G743">
            <v>457.49</v>
          </cell>
          <cell r="H743" t="str">
            <v>李友川</v>
          </cell>
        </row>
        <row r="744">
          <cell r="E744" t="str">
            <v>李龙川</v>
          </cell>
          <cell r="F744" t="str">
            <v>642126196806121619</v>
          </cell>
          <cell r="G744">
            <v>427.65</v>
          </cell>
          <cell r="H744" t="str">
            <v>李龙川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27"/>
  <sheetViews>
    <sheetView tabSelected="1" workbookViewId="0">
      <selection activeCell="R13" sqref="R13"/>
    </sheetView>
  </sheetViews>
  <sheetFormatPr defaultColWidth="9" defaultRowHeight="13.5"/>
  <cols>
    <col min="1" max="1" width="6.125" customWidth="1"/>
    <col min="4" max="4" width="18.25" customWidth="1"/>
    <col min="5" max="5" width="9.25" customWidth="1"/>
    <col min="6" max="7" width="20.375" customWidth="1"/>
    <col min="8" max="8" width="9.25" customWidth="1"/>
    <col min="9" max="9" width="21.5" customWidth="1"/>
    <col min="10" max="10" width="15" customWidth="1"/>
    <col min="11" max="11" width="21.25" customWidth="1"/>
  </cols>
  <sheetData>
    <row r="1" ht="15" spans="1:11">
      <c r="A1" s="1" t="s">
        <v>0</v>
      </c>
      <c r="B1" s="1"/>
      <c r="C1" s="2"/>
      <c r="D1" s="2"/>
      <c r="E1" s="2"/>
      <c r="F1" s="2"/>
      <c r="G1" s="3"/>
      <c r="H1" s="2"/>
      <c r="I1" s="2"/>
      <c r="J1" s="2"/>
      <c r="K1" s="2"/>
    </row>
    <row r="2" ht="36" customHeight="1" spans="1:11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</row>
    <row r="3" ht="39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7" t="s">
        <v>10</v>
      </c>
      <c r="J3" s="7" t="s">
        <v>11</v>
      </c>
      <c r="K3" s="7" t="s">
        <v>12</v>
      </c>
    </row>
    <row r="4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408.96</v>
      </c>
      <c r="H4" s="12" t="s">
        <v>16</v>
      </c>
      <c r="I4" s="13" t="s">
        <v>18</v>
      </c>
      <c r="J4" s="14" t="s">
        <v>19</v>
      </c>
      <c r="K4" s="13"/>
    </row>
    <row r="5" spans="1:11">
      <c r="A5" s="9">
        <v>2</v>
      </c>
      <c r="B5" s="10" t="s">
        <v>13</v>
      </c>
      <c r="C5" s="10" t="s">
        <v>14</v>
      </c>
      <c r="D5" s="10" t="s">
        <v>20</v>
      </c>
      <c r="E5" s="10" t="s">
        <v>21</v>
      </c>
      <c r="F5" s="10" t="s">
        <v>22</v>
      </c>
      <c r="G5" s="11">
        <v>432.35</v>
      </c>
      <c r="H5" s="12" t="s">
        <v>21</v>
      </c>
      <c r="I5" s="13" t="s">
        <v>23</v>
      </c>
      <c r="J5" s="14" t="s">
        <v>19</v>
      </c>
      <c r="K5" s="13"/>
    </row>
    <row r="6" spans="1:11">
      <c r="A6" s="9">
        <v>3</v>
      </c>
      <c r="B6" s="10" t="s">
        <v>13</v>
      </c>
      <c r="C6" s="10" t="s">
        <v>14</v>
      </c>
      <c r="D6" s="10" t="s">
        <v>24</v>
      </c>
      <c r="E6" s="10" t="s">
        <v>25</v>
      </c>
      <c r="F6" s="10" t="s">
        <v>26</v>
      </c>
      <c r="G6" s="11">
        <v>432.35</v>
      </c>
      <c r="H6" s="12" t="s">
        <v>25</v>
      </c>
      <c r="I6" s="13" t="s">
        <v>27</v>
      </c>
      <c r="J6" s="14" t="s">
        <v>19</v>
      </c>
      <c r="K6" s="13"/>
    </row>
    <row r="7" spans="1:11">
      <c r="A7" s="9">
        <v>4</v>
      </c>
      <c r="B7" s="10" t="s">
        <v>13</v>
      </c>
      <c r="C7" s="10" t="s">
        <v>14</v>
      </c>
      <c r="D7" s="10" t="s">
        <v>28</v>
      </c>
      <c r="E7" s="10" t="s">
        <v>29</v>
      </c>
      <c r="F7" s="10" t="s">
        <v>30</v>
      </c>
      <c r="G7" s="11">
        <v>432.35</v>
      </c>
      <c r="H7" s="12" t="s">
        <v>29</v>
      </c>
      <c r="I7" s="13" t="s">
        <v>31</v>
      </c>
      <c r="J7" s="14" t="s">
        <v>19</v>
      </c>
      <c r="K7" s="13"/>
    </row>
    <row r="8" spans="1:11">
      <c r="A8" s="9">
        <v>5</v>
      </c>
      <c r="B8" s="10" t="s">
        <v>13</v>
      </c>
      <c r="C8" s="10" t="s">
        <v>14</v>
      </c>
      <c r="D8" s="10" t="s">
        <v>32</v>
      </c>
      <c r="E8" s="10" t="s">
        <v>33</v>
      </c>
      <c r="F8" s="10" t="s">
        <v>34</v>
      </c>
      <c r="G8" s="11">
        <v>432.35</v>
      </c>
      <c r="H8" s="12" t="s">
        <v>33</v>
      </c>
      <c r="I8" s="13" t="s">
        <v>35</v>
      </c>
      <c r="J8" s="14" t="s">
        <v>19</v>
      </c>
      <c r="K8" s="13"/>
    </row>
    <row r="9" spans="1:11">
      <c r="A9" s="9">
        <v>6</v>
      </c>
      <c r="B9" s="10" t="s">
        <v>13</v>
      </c>
      <c r="C9" s="10" t="s">
        <v>14</v>
      </c>
      <c r="D9" s="10" t="s">
        <v>36</v>
      </c>
      <c r="E9" s="10" t="s">
        <v>37</v>
      </c>
      <c r="F9" s="10" t="s">
        <v>38</v>
      </c>
      <c r="G9" s="11">
        <v>346.89</v>
      </c>
      <c r="H9" s="12" t="s">
        <v>37</v>
      </c>
      <c r="I9" s="13" t="s">
        <v>39</v>
      </c>
      <c r="J9" s="14" t="s">
        <v>19</v>
      </c>
      <c r="K9" s="13"/>
    </row>
    <row r="10" spans="1:11">
      <c r="A10" s="9">
        <v>7</v>
      </c>
      <c r="B10" s="10" t="s">
        <v>13</v>
      </c>
      <c r="C10" s="10" t="s">
        <v>14</v>
      </c>
      <c r="D10" s="10" t="s">
        <v>40</v>
      </c>
      <c r="E10" s="10" t="s">
        <v>41</v>
      </c>
      <c r="F10" s="10" t="s">
        <v>42</v>
      </c>
      <c r="G10" s="11">
        <v>432.35</v>
      </c>
      <c r="H10" s="12" t="s">
        <v>41</v>
      </c>
      <c r="I10" s="13" t="s">
        <v>43</v>
      </c>
      <c r="J10" s="14" t="s">
        <v>19</v>
      </c>
      <c r="K10" s="13"/>
    </row>
    <row r="11" spans="1:11">
      <c r="A11" s="9">
        <v>8</v>
      </c>
      <c r="B11" s="10" t="s">
        <v>13</v>
      </c>
      <c r="C11" s="10" t="s">
        <v>14</v>
      </c>
      <c r="D11" s="10" t="s">
        <v>44</v>
      </c>
      <c r="E11" s="10" t="s">
        <v>45</v>
      </c>
      <c r="F11" s="10" t="s">
        <v>46</v>
      </c>
      <c r="G11" s="11">
        <v>422.3</v>
      </c>
      <c r="H11" s="12" t="s">
        <v>45</v>
      </c>
      <c r="I11" s="13" t="s">
        <v>47</v>
      </c>
      <c r="J11" s="14" t="s">
        <v>19</v>
      </c>
      <c r="K11" s="13"/>
    </row>
    <row r="12" spans="1:11">
      <c r="A12" s="9">
        <v>9</v>
      </c>
      <c r="B12" s="10" t="s">
        <v>13</v>
      </c>
      <c r="C12" s="10" t="s">
        <v>14</v>
      </c>
      <c r="D12" s="10" t="s">
        <v>48</v>
      </c>
      <c r="E12" s="10" t="s">
        <v>49</v>
      </c>
      <c r="F12" s="10" t="s">
        <v>50</v>
      </c>
      <c r="G12" s="11">
        <v>432.35</v>
      </c>
      <c r="H12" s="12" t="s">
        <v>49</v>
      </c>
      <c r="I12" s="13" t="s">
        <v>51</v>
      </c>
      <c r="J12" s="14" t="s">
        <v>19</v>
      </c>
      <c r="K12" s="13"/>
    </row>
    <row r="13" spans="1:11">
      <c r="A13" s="9">
        <v>10</v>
      </c>
      <c r="B13" s="10" t="s">
        <v>13</v>
      </c>
      <c r="C13" s="10" t="s">
        <v>14</v>
      </c>
      <c r="D13" s="10" t="s">
        <v>52</v>
      </c>
      <c r="E13" s="10" t="s">
        <v>53</v>
      </c>
      <c r="F13" s="10" t="s">
        <v>54</v>
      </c>
      <c r="G13" s="11">
        <v>422.3</v>
      </c>
      <c r="H13" s="12" t="s">
        <v>53</v>
      </c>
      <c r="I13" s="13" t="s">
        <v>55</v>
      </c>
      <c r="J13" s="14" t="s">
        <v>19</v>
      </c>
      <c r="K13" s="13"/>
    </row>
    <row r="14" spans="1:11">
      <c r="A14" s="9">
        <v>11</v>
      </c>
      <c r="B14" s="10" t="s">
        <v>13</v>
      </c>
      <c r="C14" s="10" t="s">
        <v>14</v>
      </c>
      <c r="D14" s="10" t="s">
        <v>56</v>
      </c>
      <c r="E14" s="10" t="s">
        <v>57</v>
      </c>
      <c r="F14" s="10" t="s">
        <v>58</v>
      </c>
      <c r="G14" s="11">
        <v>397.16</v>
      </c>
      <c r="H14" s="12" t="s">
        <v>57</v>
      </c>
      <c r="I14" s="13" t="s">
        <v>59</v>
      </c>
      <c r="J14" s="14" t="s">
        <v>19</v>
      </c>
      <c r="K14" s="13"/>
    </row>
    <row r="15" spans="1:11">
      <c r="A15" s="9">
        <v>12</v>
      </c>
      <c r="B15" s="10" t="s">
        <v>13</v>
      </c>
      <c r="C15" s="10" t="s">
        <v>14</v>
      </c>
      <c r="D15" s="10" t="s">
        <v>60</v>
      </c>
      <c r="E15" s="10" t="s">
        <v>61</v>
      </c>
      <c r="F15" s="10" t="s">
        <v>62</v>
      </c>
      <c r="G15" s="11">
        <v>432.35</v>
      </c>
      <c r="H15" s="12" t="s">
        <v>61</v>
      </c>
      <c r="I15" s="13" t="s">
        <v>63</v>
      </c>
      <c r="J15" s="14" t="s">
        <v>19</v>
      </c>
      <c r="K15" s="13"/>
    </row>
    <row r="16" spans="1:11">
      <c r="A16" s="9">
        <v>13</v>
      </c>
      <c r="B16" s="10" t="s">
        <v>13</v>
      </c>
      <c r="C16" s="10" t="s">
        <v>14</v>
      </c>
      <c r="D16" s="10" t="s">
        <v>64</v>
      </c>
      <c r="E16" s="10" t="s">
        <v>65</v>
      </c>
      <c r="F16" s="10" t="s">
        <v>66</v>
      </c>
      <c r="G16" s="11">
        <v>432.35</v>
      </c>
      <c r="H16" s="12" t="s">
        <v>65</v>
      </c>
      <c r="I16" s="13" t="s">
        <v>67</v>
      </c>
      <c r="J16" s="14" t="s">
        <v>19</v>
      </c>
      <c r="K16" s="13"/>
    </row>
    <row r="17" spans="1:11">
      <c r="A17" s="9">
        <v>14</v>
      </c>
      <c r="B17" s="10" t="s">
        <v>13</v>
      </c>
      <c r="C17" s="10" t="s">
        <v>14</v>
      </c>
      <c r="D17" s="10" t="s">
        <v>68</v>
      </c>
      <c r="E17" s="10" t="s">
        <v>69</v>
      </c>
      <c r="F17" s="10" t="s">
        <v>70</v>
      </c>
      <c r="G17" s="11">
        <v>346.89</v>
      </c>
      <c r="H17" s="12" t="s">
        <v>69</v>
      </c>
      <c r="I17" s="13" t="s">
        <v>71</v>
      </c>
      <c r="J17" s="14" t="s">
        <v>19</v>
      </c>
      <c r="K17" s="13"/>
    </row>
    <row r="18" spans="1:11">
      <c r="A18" s="9">
        <v>15</v>
      </c>
      <c r="B18" s="10" t="s">
        <v>13</v>
      </c>
      <c r="C18" s="10" t="s">
        <v>14</v>
      </c>
      <c r="D18" s="10" t="s">
        <v>72</v>
      </c>
      <c r="E18" s="10" t="s">
        <v>73</v>
      </c>
      <c r="F18" s="10" t="s">
        <v>74</v>
      </c>
      <c r="G18" s="11">
        <v>390.22</v>
      </c>
      <c r="H18" s="12" t="s">
        <v>73</v>
      </c>
      <c r="I18" s="13" t="s">
        <v>75</v>
      </c>
      <c r="J18" s="14" t="s">
        <v>19</v>
      </c>
      <c r="K18" s="13"/>
    </row>
    <row r="19" spans="1:11">
      <c r="A19" s="9">
        <v>16</v>
      </c>
      <c r="B19" s="10" t="s">
        <v>13</v>
      </c>
      <c r="C19" s="10" t="s">
        <v>14</v>
      </c>
      <c r="D19" s="10" t="s">
        <v>76</v>
      </c>
      <c r="E19" s="10" t="s">
        <v>77</v>
      </c>
      <c r="F19" s="10" t="s">
        <v>78</v>
      </c>
      <c r="G19" s="11">
        <v>346.89</v>
      </c>
      <c r="H19" s="12" t="s">
        <v>77</v>
      </c>
      <c r="I19" s="13" t="s">
        <v>79</v>
      </c>
      <c r="J19" s="14" t="s">
        <v>19</v>
      </c>
      <c r="K19" s="13"/>
    </row>
    <row r="20" spans="1:11">
      <c r="A20" s="9">
        <v>17</v>
      </c>
      <c r="B20" s="10" t="s">
        <v>13</v>
      </c>
      <c r="C20" s="10" t="s">
        <v>14</v>
      </c>
      <c r="D20" s="10" t="s">
        <v>80</v>
      </c>
      <c r="E20" s="10" t="s">
        <v>81</v>
      </c>
      <c r="F20" s="10" t="s">
        <v>82</v>
      </c>
      <c r="G20" s="11">
        <v>422.3</v>
      </c>
      <c r="H20" s="12" t="s">
        <v>81</v>
      </c>
      <c r="I20" s="13" t="s">
        <v>83</v>
      </c>
      <c r="J20" s="14" t="s">
        <v>19</v>
      </c>
      <c r="K20" s="13"/>
    </row>
    <row r="21" spans="1:11">
      <c r="A21" s="9">
        <v>18</v>
      </c>
      <c r="B21" s="10" t="s">
        <v>13</v>
      </c>
      <c r="C21" s="10" t="s">
        <v>14</v>
      </c>
      <c r="D21" s="10" t="s">
        <v>84</v>
      </c>
      <c r="E21" s="10" t="s">
        <v>85</v>
      </c>
      <c r="F21" s="10" t="s">
        <v>86</v>
      </c>
      <c r="G21" s="11">
        <v>208.13</v>
      </c>
      <c r="H21" s="12" t="s">
        <v>85</v>
      </c>
      <c r="I21" s="13" t="s">
        <v>87</v>
      </c>
      <c r="J21" s="14" t="s">
        <v>88</v>
      </c>
      <c r="K21" s="13"/>
    </row>
    <row r="22" spans="1:11">
      <c r="A22" s="9">
        <v>19</v>
      </c>
      <c r="B22" s="10" t="s">
        <v>13</v>
      </c>
      <c r="C22" s="10" t="s">
        <v>14</v>
      </c>
      <c r="D22" s="10" t="s">
        <v>89</v>
      </c>
      <c r="E22" s="10" t="s">
        <v>90</v>
      </c>
      <c r="F22" s="10" t="s">
        <v>91</v>
      </c>
      <c r="G22" s="11">
        <v>422.3</v>
      </c>
      <c r="H22" s="12" t="s">
        <v>90</v>
      </c>
      <c r="I22" s="13" t="s">
        <v>92</v>
      </c>
      <c r="J22" s="14" t="s">
        <v>19</v>
      </c>
      <c r="K22" s="13"/>
    </row>
    <row r="23" spans="1:11">
      <c r="A23" s="9">
        <v>20</v>
      </c>
      <c r="B23" s="10" t="s">
        <v>13</v>
      </c>
      <c r="C23" s="10" t="s">
        <v>14</v>
      </c>
      <c r="D23" s="10" t="s">
        <v>93</v>
      </c>
      <c r="E23" s="10" t="s">
        <v>94</v>
      </c>
      <c r="F23" s="10" t="s">
        <v>95</v>
      </c>
      <c r="G23" s="11">
        <v>422.3</v>
      </c>
      <c r="H23" s="12" t="s">
        <v>94</v>
      </c>
      <c r="I23" s="13" t="s">
        <v>96</v>
      </c>
      <c r="J23" s="14" t="s">
        <v>19</v>
      </c>
      <c r="K23" s="13"/>
    </row>
    <row r="24" spans="1:11">
      <c r="A24" s="9">
        <v>21</v>
      </c>
      <c r="B24" s="10" t="s">
        <v>13</v>
      </c>
      <c r="C24" s="10" t="s">
        <v>14</v>
      </c>
      <c r="D24" s="10" t="s">
        <v>97</v>
      </c>
      <c r="E24" s="10" t="s">
        <v>98</v>
      </c>
      <c r="F24" s="10" t="s">
        <v>99</v>
      </c>
      <c r="G24" s="11">
        <v>346.89</v>
      </c>
      <c r="H24" s="12" t="s">
        <v>98</v>
      </c>
      <c r="I24" s="13" t="s">
        <v>100</v>
      </c>
      <c r="J24" s="14" t="s">
        <v>19</v>
      </c>
      <c r="K24" s="13"/>
    </row>
    <row r="25" spans="1:11">
      <c r="A25" s="9">
        <v>22</v>
      </c>
      <c r="B25" s="10" t="s">
        <v>13</v>
      </c>
      <c r="C25" s="10" t="s">
        <v>14</v>
      </c>
      <c r="D25" s="10" t="s">
        <v>101</v>
      </c>
      <c r="E25" s="10" t="s">
        <v>102</v>
      </c>
      <c r="F25" s="10" t="s">
        <v>103</v>
      </c>
      <c r="G25" s="11">
        <v>312.02</v>
      </c>
      <c r="H25" s="12" t="s">
        <v>102</v>
      </c>
      <c r="I25" s="13" t="s">
        <v>104</v>
      </c>
      <c r="J25" s="14" t="s">
        <v>19</v>
      </c>
      <c r="K25" s="13"/>
    </row>
    <row r="26" spans="1:11">
      <c r="A26" s="9">
        <v>23</v>
      </c>
      <c r="B26" s="10" t="s">
        <v>13</v>
      </c>
      <c r="C26" s="10" t="s">
        <v>14</v>
      </c>
      <c r="D26" s="10" t="s">
        <v>105</v>
      </c>
      <c r="E26" s="10" t="s">
        <v>106</v>
      </c>
      <c r="F26" s="10" t="s">
        <v>107</v>
      </c>
      <c r="G26" s="11">
        <v>422.3</v>
      </c>
      <c r="H26" s="12" t="s">
        <v>106</v>
      </c>
      <c r="I26" s="13" t="s">
        <v>108</v>
      </c>
      <c r="J26" s="14" t="s">
        <v>19</v>
      </c>
      <c r="K26" s="13"/>
    </row>
    <row r="27" spans="1:11">
      <c r="A27" s="9">
        <v>24</v>
      </c>
      <c r="B27" s="10" t="s">
        <v>13</v>
      </c>
      <c r="C27" s="10" t="s">
        <v>14</v>
      </c>
      <c r="D27" s="10" t="s">
        <v>109</v>
      </c>
      <c r="E27" s="10" t="s">
        <v>110</v>
      </c>
      <c r="F27" s="10" t="s">
        <v>111</v>
      </c>
      <c r="G27" s="11">
        <v>346.89</v>
      </c>
      <c r="H27" s="12" t="s">
        <v>110</v>
      </c>
      <c r="I27" s="13" t="s">
        <v>112</v>
      </c>
      <c r="J27" s="14" t="s">
        <v>19</v>
      </c>
      <c r="K27" s="13"/>
    </row>
    <row r="28" spans="1:11">
      <c r="A28" s="9">
        <v>25</v>
      </c>
      <c r="B28" s="10" t="s">
        <v>13</v>
      </c>
      <c r="C28" s="10" t="s">
        <v>14</v>
      </c>
      <c r="D28" s="10" t="s">
        <v>113</v>
      </c>
      <c r="E28" s="10" t="s">
        <v>114</v>
      </c>
      <c r="F28" s="10" t="s">
        <v>115</v>
      </c>
      <c r="G28" s="11">
        <v>432.35</v>
      </c>
      <c r="H28" s="12" t="s">
        <v>114</v>
      </c>
      <c r="I28" s="13" t="s">
        <v>116</v>
      </c>
      <c r="J28" s="14" t="s">
        <v>19</v>
      </c>
      <c r="K28" s="13"/>
    </row>
    <row r="29" spans="1:11">
      <c r="A29" s="9">
        <v>26</v>
      </c>
      <c r="B29" s="10" t="s">
        <v>13</v>
      </c>
      <c r="C29" s="10" t="s">
        <v>14</v>
      </c>
      <c r="D29" s="10" t="s">
        <v>117</v>
      </c>
      <c r="E29" s="10" t="s">
        <v>118</v>
      </c>
      <c r="F29" s="10" t="s">
        <v>119</v>
      </c>
      <c r="G29" s="11">
        <v>422.3</v>
      </c>
      <c r="H29" s="12" t="s">
        <v>118</v>
      </c>
      <c r="I29" s="13" t="s">
        <v>120</v>
      </c>
      <c r="J29" s="14" t="s">
        <v>19</v>
      </c>
      <c r="K29" s="13"/>
    </row>
    <row r="30" spans="1:11">
      <c r="A30" s="9">
        <v>27</v>
      </c>
      <c r="B30" s="10" t="s">
        <v>13</v>
      </c>
      <c r="C30" s="10" t="s">
        <v>14</v>
      </c>
      <c r="D30" s="10" t="s">
        <v>121</v>
      </c>
      <c r="E30" s="10" t="s">
        <v>122</v>
      </c>
      <c r="F30" s="10" t="s">
        <v>123</v>
      </c>
      <c r="G30" s="11">
        <v>432.35</v>
      </c>
      <c r="H30" s="12" t="s">
        <v>122</v>
      </c>
      <c r="I30" s="13" t="s">
        <v>124</v>
      </c>
      <c r="J30" s="14" t="s">
        <v>19</v>
      </c>
      <c r="K30" s="13"/>
    </row>
    <row r="31" spans="1:11">
      <c r="A31" s="9">
        <v>28</v>
      </c>
      <c r="B31" s="10" t="s">
        <v>13</v>
      </c>
      <c r="C31" s="10" t="s">
        <v>14</v>
      </c>
      <c r="D31" s="10" t="s">
        <v>125</v>
      </c>
      <c r="E31" s="10" t="s">
        <v>126</v>
      </c>
      <c r="F31" s="10" t="s">
        <v>127</v>
      </c>
      <c r="G31" s="11">
        <v>346.88</v>
      </c>
      <c r="H31" s="12" t="s">
        <v>126</v>
      </c>
      <c r="I31" s="13" t="s">
        <v>128</v>
      </c>
      <c r="J31" s="14" t="s">
        <v>19</v>
      </c>
      <c r="K31" s="13"/>
    </row>
    <row r="32" spans="1:11">
      <c r="A32" s="9">
        <v>29</v>
      </c>
      <c r="B32" s="10" t="s">
        <v>13</v>
      </c>
      <c r="C32" s="10" t="s">
        <v>14</v>
      </c>
      <c r="D32" s="10" t="s">
        <v>129</v>
      </c>
      <c r="E32" s="10" t="s">
        <v>130</v>
      </c>
      <c r="F32" s="10" t="s">
        <v>131</v>
      </c>
      <c r="G32" s="11">
        <v>346.89</v>
      </c>
      <c r="H32" s="12" t="s">
        <v>130</v>
      </c>
      <c r="I32" s="13" t="s">
        <v>132</v>
      </c>
      <c r="J32" s="14" t="s">
        <v>19</v>
      </c>
      <c r="K32" s="13"/>
    </row>
    <row r="33" spans="1:11">
      <c r="A33" s="9">
        <v>30</v>
      </c>
      <c r="B33" s="10" t="s">
        <v>13</v>
      </c>
      <c r="C33" s="10" t="s">
        <v>14</v>
      </c>
      <c r="D33" s="10" t="s">
        <v>133</v>
      </c>
      <c r="E33" s="10" t="s">
        <v>134</v>
      </c>
      <c r="F33" s="10" t="s">
        <v>135</v>
      </c>
      <c r="G33" s="11">
        <v>432.35</v>
      </c>
      <c r="H33" s="12" t="s">
        <v>134</v>
      </c>
      <c r="I33" s="13" t="s">
        <v>136</v>
      </c>
      <c r="J33" s="14" t="s">
        <v>19</v>
      </c>
      <c r="K33" s="13"/>
    </row>
    <row r="34" spans="1:11">
      <c r="A34" s="9">
        <v>31</v>
      </c>
      <c r="B34" s="10" t="s">
        <v>13</v>
      </c>
      <c r="C34" s="10" t="s">
        <v>14</v>
      </c>
      <c r="D34" s="10" t="s">
        <v>137</v>
      </c>
      <c r="E34" s="10" t="s">
        <v>138</v>
      </c>
      <c r="F34" s="10" t="s">
        <v>139</v>
      </c>
      <c r="G34" s="11">
        <v>432.35</v>
      </c>
      <c r="H34" s="12" t="s">
        <v>138</v>
      </c>
      <c r="I34" s="13" t="s">
        <v>140</v>
      </c>
      <c r="J34" s="14" t="s">
        <v>19</v>
      </c>
      <c r="K34" s="13"/>
    </row>
    <row r="35" spans="1:11">
      <c r="A35" s="9">
        <v>32</v>
      </c>
      <c r="B35" s="10" t="s">
        <v>13</v>
      </c>
      <c r="C35" s="10" t="s">
        <v>14</v>
      </c>
      <c r="D35" s="10" t="s">
        <v>141</v>
      </c>
      <c r="E35" s="10" t="s">
        <v>142</v>
      </c>
      <c r="F35" s="10" t="s">
        <v>143</v>
      </c>
      <c r="G35" s="11">
        <v>422.3</v>
      </c>
      <c r="H35" s="12" t="s">
        <v>142</v>
      </c>
      <c r="I35" s="13" t="s">
        <v>144</v>
      </c>
      <c r="J35" s="14" t="s">
        <v>145</v>
      </c>
      <c r="K35" s="13"/>
    </row>
    <row r="36" spans="1:11">
      <c r="A36" s="9">
        <v>33</v>
      </c>
      <c r="B36" s="10" t="s">
        <v>13</v>
      </c>
      <c r="C36" s="10" t="s">
        <v>14</v>
      </c>
      <c r="D36" s="10" t="s">
        <v>146</v>
      </c>
      <c r="E36" s="10" t="s">
        <v>147</v>
      </c>
      <c r="F36" s="10" t="s">
        <v>148</v>
      </c>
      <c r="G36" s="11">
        <v>346.89</v>
      </c>
      <c r="H36" s="12" t="s">
        <v>147</v>
      </c>
      <c r="I36" s="13" t="s">
        <v>149</v>
      </c>
      <c r="J36" s="14" t="s">
        <v>88</v>
      </c>
      <c r="K36" s="13"/>
    </row>
    <row r="37" spans="1:11">
      <c r="A37" s="9">
        <v>34</v>
      </c>
      <c r="B37" s="10" t="s">
        <v>13</v>
      </c>
      <c r="C37" s="10" t="s">
        <v>14</v>
      </c>
      <c r="D37" s="10" t="s">
        <v>150</v>
      </c>
      <c r="E37" s="10" t="s">
        <v>151</v>
      </c>
      <c r="F37" s="10" t="s">
        <v>152</v>
      </c>
      <c r="G37" s="11">
        <v>432.35</v>
      </c>
      <c r="H37" s="12" t="s">
        <v>151</v>
      </c>
      <c r="I37" s="13" t="s">
        <v>153</v>
      </c>
      <c r="J37" s="14" t="s">
        <v>19</v>
      </c>
      <c r="K37" s="13"/>
    </row>
    <row r="38" spans="1:11">
      <c r="A38" s="9">
        <v>35</v>
      </c>
      <c r="B38" s="10" t="s">
        <v>13</v>
      </c>
      <c r="C38" s="10" t="s">
        <v>14</v>
      </c>
      <c r="D38" s="10" t="s">
        <v>154</v>
      </c>
      <c r="E38" s="10" t="s">
        <v>155</v>
      </c>
      <c r="F38" s="10" t="s">
        <v>111</v>
      </c>
      <c r="G38" s="11">
        <v>432.34</v>
      </c>
      <c r="H38" s="12" t="s">
        <v>155</v>
      </c>
      <c r="I38" s="13" t="s">
        <v>156</v>
      </c>
      <c r="J38" s="14" t="s">
        <v>19</v>
      </c>
      <c r="K38" s="13"/>
    </row>
    <row r="39" spans="1:11">
      <c r="A39" s="9">
        <v>36</v>
      </c>
      <c r="B39" s="10" t="s">
        <v>13</v>
      </c>
      <c r="C39" s="10" t="s">
        <v>14</v>
      </c>
      <c r="D39" s="10" t="s">
        <v>157</v>
      </c>
      <c r="E39" s="10" t="s">
        <v>158</v>
      </c>
      <c r="F39" s="10" t="s">
        <v>159</v>
      </c>
      <c r="G39" s="11">
        <v>432.35</v>
      </c>
      <c r="H39" s="12" t="s">
        <v>158</v>
      </c>
      <c r="I39" s="13" t="s">
        <v>160</v>
      </c>
      <c r="J39" s="14" t="s">
        <v>19</v>
      </c>
      <c r="K39" s="13"/>
    </row>
    <row r="40" spans="1:11">
      <c r="A40" s="9">
        <v>37</v>
      </c>
      <c r="B40" s="10" t="s">
        <v>13</v>
      </c>
      <c r="C40" s="10" t="s">
        <v>14</v>
      </c>
      <c r="D40" s="10" t="s">
        <v>161</v>
      </c>
      <c r="E40" s="10" t="s">
        <v>158</v>
      </c>
      <c r="F40" s="10" t="s">
        <v>162</v>
      </c>
      <c r="G40" s="11">
        <v>432.35</v>
      </c>
      <c r="H40" s="12" t="s">
        <v>158</v>
      </c>
      <c r="I40" s="13" t="s">
        <v>163</v>
      </c>
      <c r="J40" s="14" t="s">
        <v>19</v>
      </c>
      <c r="K40" s="13"/>
    </row>
    <row r="41" spans="1:11">
      <c r="A41" s="9">
        <v>38</v>
      </c>
      <c r="B41" s="10" t="s">
        <v>13</v>
      </c>
      <c r="C41" s="10" t="s">
        <v>14</v>
      </c>
      <c r="D41" s="10" t="s">
        <v>164</v>
      </c>
      <c r="E41" s="10" t="s">
        <v>165</v>
      </c>
      <c r="F41" s="10" t="s">
        <v>166</v>
      </c>
      <c r="G41" s="11">
        <v>422.3</v>
      </c>
      <c r="H41" s="12" t="s">
        <v>165</v>
      </c>
      <c r="I41" s="13" t="s">
        <v>167</v>
      </c>
      <c r="J41" s="14" t="s">
        <v>19</v>
      </c>
      <c r="K41" s="13"/>
    </row>
    <row r="42" spans="1:11">
      <c r="A42" s="9">
        <v>39</v>
      </c>
      <c r="B42" s="10" t="s">
        <v>13</v>
      </c>
      <c r="C42" s="10" t="s">
        <v>14</v>
      </c>
      <c r="D42" s="10" t="s">
        <v>168</v>
      </c>
      <c r="E42" s="10" t="s">
        <v>169</v>
      </c>
      <c r="F42" s="10" t="s">
        <v>22</v>
      </c>
      <c r="G42" s="11">
        <v>397.16</v>
      </c>
      <c r="H42" s="12" t="s">
        <v>169</v>
      </c>
      <c r="I42" s="13" t="s">
        <v>170</v>
      </c>
      <c r="J42" s="14" t="s">
        <v>19</v>
      </c>
      <c r="K42" s="13"/>
    </row>
    <row r="43" spans="1:11">
      <c r="A43" s="9">
        <v>40</v>
      </c>
      <c r="B43" s="10" t="s">
        <v>13</v>
      </c>
      <c r="C43" s="10" t="s">
        <v>14</v>
      </c>
      <c r="D43" s="10" t="s">
        <v>171</v>
      </c>
      <c r="E43" s="10" t="s">
        <v>172</v>
      </c>
      <c r="F43" s="10" t="s">
        <v>173</v>
      </c>
      <c r="G43" s="11">
        <v>397.16</v>
      </c>
      <c r="H43" s="12" t="s">
        <v>172</v>
      </c>
      <c r="I43" s="13" t="s">
        <v>174</v>
      </c>
      <c r="J43" s="14" t="s">
        <v>19</v>
      </c>
      <c r="K43" s="13"/>
    </row>
    <row r="44" spans="1:11">
      <c r="A44" s="9">
        <v>41</v>
      </c>
      <c r="B44" s="10" t="s">
        <v>13</v>
      </c>
      <c r="C44" s="10" t="s">
        <v>14</v>
      </c>
      <c r="D44" s="10" t="s">
        <v>175</v>
      </c>
      <c r="E44" s="10" t="s">
        <v>176</v>
      </c>
      <c r="F44" s="10" t="s">
        <v>177</v>
      </c>
      <c r="G44" s="11">
        <v>397.16</v>
      </c>
      <c r="H44" s="12" t="s">
        <v>176</v>
      </c>
      <c r="I44" s="13" t="s">
        <v>178</v>
      </c>
      <c r="J44" s="14" t="s">
        <v>19</v>
      </c>
      <c r="K44" s="13"/>
    </row>
    <row r="45" spans="1:11">
      <c r="A45" s="9">
        <v>42</v>
      </c>
      <c r="B45" s="10" t="s">
        <v>13</v>
      </c>
      <c r="C45" s="10" t="s">
        <v>14</v>
      </c>
      <c r="D45" s="10" t="s">
        <v>179</v>
      </c>
      <c r="E45" s="10" t="s">
        <v>180</v>
      </c>
      <c r="F45" s="10" t="s">
        <v>181</v>
      </c>
      <c r="G45" s="11">
        <v>432.35</v>
      </c>
      <c r="H45" s="12" t="s">
        <v>180</v>
      </c>
      <c r="I45" s="13" t="s">
        <v>182</v>
      </c>
      <c r="J45" s="14" t="s">
        <v>19</v>
      </c>
      <c r="K45" s="13"/>
    </row>
    <row r="46" spans="1:11">
      <c r="A46" s="9">
        <v>43</v>
      </c>
      <c r="B46" s="10" t="s">
        <v>13</v>
      </c>
      <c r="C46" s="10" t="s">
        <v>14</v>
      </c>
      <c r="D46" s="10" t="s">
        <v>183</v>
      </c>
      <c r="E46" s="10" t="s">
        <v>184</v>
      </c>
      <c r="F46" s="10" t="s">
        <v>185</v>
      </c>
      <c r="G46" s="11">
        <v>432.35</v>
      </c>
      <c r="H46" s="12" t="s">
        <v>184</v>
      </c>
      <c r="I46" s="13" t="s">
        <v>186</v>
      </c>
      <c r="J46" s="14" t="s">
        <v>145</v>
      </c>
      <c r="K46" s="13"/>
    </row>
    <row r="47" spans="1:11">
      <c r="A47" s="9">
        <v>44</v>
      </c>
      <c r="B47" s="10" t="s">
        <v>13</v>
      </c>
      <c r="C47" s="10" t="s">
        <v>14</v>
      </c>
      <c r="D47" s="10" t="s">
        <v>187</v>
      </c>
      <c r="E47" s="10" t="s">
        <v>188</v>
      </c>
      <c r="F47" s="10" t="s">
        <v>189</v>
      </c>
      <c r="G47" s="11">
        <v>462.51</v>
      </c>
      <c r="H47" s="12" t="s">
        <v>188</v>
      </c>
      <c r="I47" s="13" t="s">
        <v>190</v>
      </c>
      <c r="J47" s="14" t="s">
        <v>19</v>
      </c>
      <c r="K47" s="13"/>
    </row>
    <row r="48" spans="1:11">
      <c r="A48" s="9">
        <v>45</v>
      </c>
      <c r="B48" s="10" t="s">
        <v>13</v>
      </c>
      <c r="C48" s="10" t="s">
        <v>14</v>
      </c>
      <c r="D48" s="10" t="s">
        <v>191</v>
      </c>
      <c r="E48" s="10" t="s">
        <v>192</v>
      </c>
      <c r="F48" s="10" t="s">
        <v>193</v>
      </c>
      <c r="G48" s="11">
        <v>462.51</v>
      </c>
      <c r="H48" s="12" t="s">
        <v>192</v>
      </c>
      <c r="I48" s="13" t="s">
        <v>194</v>
      </c>
      <c r="J48" s="14" t="s">
        <v>19</v>
      </c>
      <c r="K48" s="13"/>
    </row>
    <row r="49" spans="1:11">
      <c r="A49" s="9">
        <v>46</v>
      </c>
      <c r="B49" s="10" t="s">
        <v>13</v>
      </c>
      <c r="C49" s="10" t="s">
        <v>14</v>
      </c>
      <c r="D49" s="10" t="s">
        <v>195</v>
      </c>
      <c r="E49" s="10" t="s">
        <v>196</v>
      </c>
      <c r="F49" s="10" t="s">
        <v>197</v>
      </c>
      <c r="G49" s="11">
        <v>422.3</v>
      </c>
      <c r="H49" s="12" t="s">
        <v>196</v>
      </c>
      <c r="I49" s="13" t="s">
        <v>198</v>
      </c>
      <c r="J49" s="14" t="s">
        <v>19</v>
      </c>
      <c r="K49" s="13"/>
    </row>
    <row r="50" spans="1:11">
      <c r="A50" s="9">
        <v>47</v>
      </c>
      <c r="B50" s="10" t="s">
        <v>13</v>
      </c>
      <c r="C50" s="10" t="s">
        <v>14</v>
      </c>
      <c r="D50" s="10" t="s">
        <v>199</v>
      </c>
      <c r="E50" s="10" t="s">
        <v>200</v>
      </c>
      <c r="F50" s="10" t="s">
        <v>201</v>
      </c>
      <c r="G50" s="11">
        <v>432.35</v>
      </c>
      <c r="H50" s="12" t="s">
        <v>200</v>
      </c>
      <c r="I50" s="13" t="s">
        <v>202</v>
      </c>
      <c r="J50" s="14" t="s">
        <v>19</v>
      </c>
      <c r="K50" s="13"/>
    </row>
    <row r="51" spans="1:11">
      <c r="A51" s="9">
        <v>48</v>
      </c>
      <c r="B51" s="10" t="s">
        <v>13</v>
      </c>
      <c r="C51" s="10" t="s">
        <v>14</v>
      </c>
      <c r="D51" s="10" t="s">
        <v>203</v>
      </c>
      <c r="E51" s="10" t="s">
        <v>204</v>
      </c>
      <c r="F51" s="10" t="s">
        <v>205</v>
      </c>
      <c r="G51" s="11">
        <v>397.16</v>
      </c>
      <c r="H51" s="12" t="s">
        <v>204</v>
      </c>
      <c r="I51" s="13" t="s">
        <v>206</v>
      </c>
      <c r="J51" s="14" t="s">
        <v>145</v>
      </c>
      <c r="K51" s="13"/>
    </row>
    <row r="52" spans="1:11">
      <c r="A52" s="9">
        <v>49</v>
      </c>
      <c r="B52" s="10" t="s">
        <v>13</v>
      </c>
      <c r="C52" s="10" t="s">
        <v>14</v>
      </c>
      <c r="D52" s="10" t="s">
        <v>207</v>
      </c>
      <c r="E52" s="10" t="s">
        <v>208</v>
      </c>
      <c r="F52" s="10" t="s">
        <v>209</v>
      </c>
      <c r="G52" s="11">
        <v>397.16</v>
      </c>
      <c r="H52" s="12" t="s">
        <v>208</v>
      </c>
      <c r="I52" s="13" t="s">
        <v>210</v>
      </c>
      <c r="J52" s="14" t="s">
        <v>19</v>
      </c>
      <c r="K52" s="13"/>
    </row>
    <row r="53" spans="1:11">
      <c r="A53" s="9">
        <v>50</v>
      </c>
      <c r="B53" s="10" t="s">
        <v>13</v>
      </c>
      <c r="C53" s="10" t="s">
        <v>14</v>
      </c>
      <c r="D53" s="10" t="s">
        <v>211</v>
      </c>
      <c r="E53" s="10" t="s">
        <v>212</v>
      </c>
      <c r="F53" s="10" t="s">
        <v>213</v>
      </c>
      <c r="G53" s="11">
        <v>347.3</v>
      </c>
      <c r="H53" s="12" t="s">
        <v>212</v>
      </c>
      <c r="I53" s="13" t="s">
        <v>214</v>
      </c>
      <c r="J53" s="14" t="s">
        <v>19</v>
      </c>
      <c r="K53" s="13"/>
    </row>
    <row r="54" spans="1:11">
      <c r="A54" s="9">
        <v>51</v>
      </c>
      <c r="B54" s="10" t="s">
        <v>13</v>
      </c>
      <c r="C54" s="10" t="s">
        <v>14</v>
      </c>
      <c r="D54" s="10" t="s">
        <v>215</v>
      </c>
      <c r="E54" s="10" t="s">
        <v>216</v>
      </c>
      <c r="F54" s="10" t="s">
        <v>217</v>
      </c>
      <c r="G54" s="11">
        <v>370.02</v>
      </c>
      <c r="H54" s="12" t="s">
        <v>216</v>
      </c>
      <c r="I54" s="13" t="s">
        <v>218</v>
      </c>
      <c r="J54" s="14" t="s">
        <v>19</v>
      </c>
      <c r="K54" s="13"/>
    </row>
    <row r="55" spans="1:11">
      <c r="A55" s="9">
        <v>52</v>
      </c>
      <c r="B55" s="10" t="s">
        <v>13</v>
      </c>
      <c r="C55" s="10" t="s">
        <v>14</v>
      </c>
      <c r="D55" s="10" t="s">
        <v>219</v>
      </c>
      <c r="E55" s="10" t="s">
        <v>220</v>
      </c>
      <c r="F55" s="10" t="s">
        <v>221</v>
      </c>
      <c r="G55" s="11">
        <v>346.89</v>
      </c>
      <c r="H55" s="12" t="s">
        <v>220</v>
      </c>
      <c r="I55" s="13" t="s">
        <v>222</v>
      </c>
      <c r="J55" s="14" t="s">
        <v>19</v>
      </c>
      <c r="K55" s="13"/>
    </row>
    <row r="56" spans="1:11">
      <c r="A56" s="9">
        <v>53</v>
      </c>
      <c r="B56" s="10" t="s">
        <v>13</v>
      </c>
      <c r="C56" s="10" t="s">
        <v>14</v>
      </c>
      <c r="D56" s="10" t="s">
        <v>223</v>
      </c>
      <c r="E56" s="10" t="s">
        <v>224</v>
      </c>
      <c r="F56" s="10" t="s">
        <v>225</v>
      </c>
      <c r="G56" s="11">
        <v>432.35</v>
      </c>
      <c r="H56" s="12" t="s">
        <v>224</v>
      </c>
      <c r="I56" s="13" t="s">
        <v>226</v>
      </c>
      <c r="J56" s="14" t="s">
        <v>145</v>
      </c>
      <c r="K56" s="13"/>
    </row>
    <row r="57" spans="1:11">
      <c r="A57" s="9">
        <v>54</v>
      </c>
      <c r="B57" s="10" t="s">
        <v>13</v>
      </c>
      <c r="C57" s="10" t="s">
        <v>14</v>
      </c>
      <c r="D57" s="10" t="s">
        <v>227</v>
      </c>
      <c r="E57" s="10" t="s">
        <v>228</v>
      </c>
      <c r="F57" s="10" t="s">
        <v>229</v>
      </c>
      <c r="G57" s="11">
        <v>248.42</v>
      </c>
      <c r="H57" s="12" t="s">
        <v>228</v>
      </c>
      <c r="I57" s="13" t="s">
        <v>230</v>
      </c>
      <c r="J57" s="14" t="s">
        <v>19</v>
      </c>
      <c r="K57" s="13"/>
    </row>
    <row r="58" spans="1:11">
      <c r="A58" s="9">
        <v>55</v>
      </c>
      <c r="B58" s="10" t="s">
        <v>13</v>
      </c>
      <c r="C58" s="10" t="s">
        <v>14</v>
      </c>
      <c r="D58" s="10" t="s">
        <v>231</v>
      </c>
      <c r="E58" s="10" t="s">
        <v>232</v>
      </c>
      <c r="F58" s="10" t="s">
        <v>233</v>
      </c>
      <c r="G58" s="11">
        <v>432.35</v>
      </c>
      <c r="H58" s="12" t="s">
        <v>232</v>
      </c>
      <c r="I58" s="13" t="s">
        <v>234</v>
      </c>
      <c r="J58" s="14" t="s">
        <v>19</v>
      </c>
      <c r="K58" s="13"/>
    </row>
    <row r="59" spans="1:11">
      <c r="A59" s="9">
        <v>56</v>
      </c>
      <c r="B59" s="10" t="s">
        <v>13</v>
      </c>
      <c r="C59" s="10" t="s">
        <v>14</v>
      </c>
      <c r="D59" s="10" t="s">
        <v>235</v>
      </c>
      <c r="E59" s="10" t="s">
        <v>236</v>
      </c>
      <c r="F59" s="10" t="s">
        <v>237</v>
      </c>
      <c r="G59" s="11">
        <v>422.3</v>
      </c>
      <c r="H59" s="12" t="s">
        <v>236</v>
      </c>
      <c r="I59" s="13" t="s">
        <v>238</v>
      </c>
      <c r="J59" s="14" t="s">
        <v>19</v>
      </c>
      <c r="K59" s="13"/>
    </row>
    <row r="60" spans="1:11">
      <c r="A60" s="9">
        <v>57</v>
      </c>
      <c r="B60" s="10" t="s">
        <v>13</v>
      </c>
      <c r="C60" s="10" t="s">
        <v>14</v>
      </c>
      <c r="D60" s="10" t="s">
        <v>239</v>
      </c>
      <c r="E60" s="10" t="s">
        <v>240</v>
      </c>
      <c r="F60" s="10" t="s">
        <v>201</v>
      </c>
      <c r="G60" s="11">
        <v>422.3</v>
      </c>
      <c r="H60" s="12" t="s">
        <v>240</v>
      </c>
      <c r="I60" s="13" t="s">
        <v>241</v>
      </c>
      <c r="J60" s="14" t="s">
        <v>19</v>
      </c>
      <c r="K60" s="13"/>
    </row>
    <row r="61" spans="1:11">
      <c r="A61" s="9">
        <v>58</v>
      </c>
      <c r="B61" s="10" t="s">
        <v>13</v>
      </c>
      <c r="C61" s="10" t="s">
        <v>14</v>
      </c>
      <c r="D61" s="10" t="s">
        <v>242</v>
      </c>
      <c r="E61" s="10" t="s">
        <v>243</v>
      </c>
      <c r="F61" s="10" t="s">
        <v>244</v>
      </c>
      <c r="G61" s="11">
        <v>346.88</v>
      </c>
      <c r="H61" s="12" t="s">
        <v>243</v>
      </c>
      <c r="I61" s="13" t="s">
        <v>245</v>
      </c>
      <c r="J61" s="14" t="s">
        <v>19</v>
      </c>
      <c r="K61" s="13"/>
    </row>
    <row r="62" spans="1:11">
      <c r="A62" s="9">
        <v>59</v>
      </c>
      <c r="B62" s="10" t="s">
        <v>13</v>
      </c>
      <c r="C62" s="10" t="s">
        <v>14</v>
      </c>
      <c r="D62" s="10" t="s">
        <v>246</v>
      </c>
      <c r="E62" s="10" t="s">
        <v>247</v>
      </c>
      <c r="F62" s="10" t="s">
        <v>248</v>
      </c>
      <c r="G62" s="11">
        <v>172.94</v>
      </c>
      <c r="H62" s="12" t="s">
        <v>247</v>
      </c>
      <c r="I62" s="13" t="s">
        <v>249</v>
      </c>
      <c r="J62" s="14" t="s">
        <v>19</v>
      </c>
      <c r="K62" s="13"/>
    </row>
    <row r="63" spans="1:11">
      <c r="A63" s="9">
        <v>60</v>
      </c>
      <c r="B63" s="10" t="s">
        <v>13</v>
      </c>
      <c r="C63" s="10" t="s">
        <v>14</v>
      </c>
      <c r="D63" s="10" t="s">
        <v>250</v>
      </c>
      <c r="E63" s="10" t="s">
        <v>251</v>
      </c>
      <c r="F63" s="10" t="s">
        <v>252</v>
      </c>
      <c r="G63" s="11">
        <v>346.89</v>
      </c>
      <c r="H63" s="12" t="s">
        <v>251</v>
      </c>
      <c r="I63" s="13" t="s">
        <v>253</v>
      </c>
      <c r="J63" s="14" t="s">
        <v>19</v>
      </c>
      <c r="K63" s="13"/>
    </row>
    <row r="64" spans="1:11">
      <c r="A64" s="9">
        <v>61</v>
      </c>
      <c r="B64" s="10" t="s">
        <v>13</v>
      </c>
      <c r="C64" s="10" t="s">
        <v>14</v>
      </c>
      <c r="D64" s="10" t="s">
        <v>254</v>
      </c>
      <c r="E64" s="10" t="s">
        <v>255</v>
      </c>
      <c r="F64" s="10" t="s">
        <v>256</v>
      </c>
      <c r="G64" s="11">
        <v>326.07</v>
      </c>
      <c r="H64" s="12" t="s">
        <v>255</v>
      </c>
      <c r="I64" s="13" t="s">
        <v>257</v>
      </c>
      <c r="J64" s="14" t="s">
        <v>19</v>
      </c>
      <c r="K64" s="13"/>
    </row>
    <row r="65" spans="1:11">
      <c r="A65" s="9">
        <v>62</v>
      </c>
      <c r="B65" s="10" t="s">
        <v>13</v>
      </c>
      <c r="C65" s="10" t="s">
        <v>14</v>
      </c>
      <c r="D65" s="10" t="s">
        <v>258</v>
      </c>
      <c r="E65" s="10" t="s">
        <v>259</v>
      </c>
      <c r="F65" s="10" t="s">
        <v>260</v>
      </c>
      <c r="G65" s="11">
        <v>432.35</v>
      </c>
      <c r="H65" s="12" t="s">
        <v>259</v>
      </c>
      <c r="I65" s="13" t="s">
        <v>261</v>
      </c>
      <c r="J65" s="14" t="s">
        <v>19</v>
      </c>
      <c r="K65" s="13"/>
    </row>
    <row r="66" spans="1:11">
      <c r="A66" s="9">
        <v>63</v>
      </c>
      <c r="B66" s="10" t="s">
        <v>13</v>
      </c>
      <c r="C66" s="10" t="s">
        <v>262</v>
      </c>
      <c r="D66" s="10" t="s">
        <v>263</v>
      </c>
      <c r="E66" s="10" t="s">
        <v>264</v>
      </c>
      <c r="F66" s="10" t="s">
        <v>265</v>
      </c>
      <c r="G66" s="11">
        <v>432.35</v>
      </c>
      <c r="H66" s="12" t="s">
        <v>264</v>
      </c>
      <c r="I66" s="13" t="s">
        <v>266</v>
      </c>
      <c r="J66" s="14" t="s">
        <v>19</v>
      </c>
      <c r="K66" s="13"/>
    </row>
    <row r="67" spans="1:11">
      <c r="A67" s="9">
        <v>64</v>
      </c>
      <c r="B67" s="10" t="s">
        <v>13</v>
      </c>
      <c r="C67" s="10" t="s">
        <v>262</v>
      </c>
      <c r="D67" s="10" t="s">
        <v>267</v>
      </c>
      <c r="E67" s="10" t="s">
        <v>268</v>
      </c>
      <c r="F67" s="10" t="s">
        <v>269</v>
      </c>
      <c r="G67" s="11">
        <v>397.15</v>
      </c>
      <c r="H67" s="12" t="s">
        <v>268</v>
      </c>
      <c r="I67" s="13" t="s">
        <v>270</v>
      </c>
      <c r="J67" s="14" t="s">
        <v>19</v>
      </c>
      <c r="K67" s="13"/>
    </row>
    <row r="68" spans="1:11">
      <c r="A68" s="9">
        <v>65</v>
      </c>
      <c r="B68" s="10" t="s">
        <v>13</v>
      </c>
      <c r="C68" s="10" t="s">
        <v>262</v>
      </c>
      <c r="D68" s="10" t="s">
        <v>271</v>
      </c>
      <c r="E68" s="10" t="s">
        <v>272</v>
      </c>
      <c r="F68" s="10" t="s">
        <v>273</v>
      </c>
      <c r="G68" s="11">
        <v>432.35</v>
      </c>
      <c r="H68" s="12" t="s">
        <v>272</v>
      </c>
      <c r="I68" s="13" t="s">
        <v>274</v>
      </c>
      <c r="J68" s="14" t="s">
        <v>19</v>
      </c>
      <c r="K68" s="13"/>
    </row>
    <row r="69" spans="1:11">
      <c r="A69" s="9">
        <v>66</v>
      </c>
      <c r="B69" s="10" t="s">
        <v>13</v>
      </c>
      <c r="C69" s="10" t="s">
        <v>262</v>
      </c>
      <c r="D69" s="10" t="s">
        <v>275</v>
      </c>
      <c r="E69" s="10" t="s">
        <v>276</v>
      </c>
      <c r="F69" s="10" t="s">
        <v>277</v>
      </c>
      <c r="G69" s="11">
        <v>432.35</v>
      </c>
      <c r="H69" s="12" t="s">
        <v>276</v>
      </c>
      <c r="I69" s="13" t="s">
        <v>278</v>
      </c>
      <c r="J69" s="14" t="s">
        <v>19</v>
      </c>
      <c r="K69" s="13"/>
    </row>
    <row r="70" spans="1:11">
      <c r="A70" s="9">
        <v>67</v>
      </c>
      <c r="B70" s="10" t="s">
        <v>13</v>
      </c>
      <c r="C70" s="10" t="s">
        <v>262</v>
      </c>
      <c r="D70" s="10" t="s">
        <v>279</v>
      </c>
      <c r="E70" s="10" t="s">
        <v>280</v>
      </c>
      <c r="F70" s="10" t="s">
        <v>281</v>
      </c>
      <c r="G70" s="11">
        <v>432.35</v>
      </c>
      <c r="H70" s="12" t="s">
        <v>280</v>
      </c>
      <c r="I70" s="13" t="s">
        <v>282</v>
      </c>
      <c r="J70" s="14" t="s">
        <v>19</v>
      </c>
      <c r="K70" s="13"/>
    </row>
    <row r="71" spans="1:11">
      <c r="A71" s="9">
        <v>68</v>
      </c>
      <c r="B71" s="10" t="s">
        <v>13</v>
      </c>
      <c r="C71" s="10" t="s">
        <v>262</v>
      </c>
      <c r="D71" s="10" t="s">
        <v>283</v>
      </c>
      <c r="E71" s="10" t="s">
        <v>284</v>
      </c>
      <c r="F71" s="10" t="s">
        <v>285</v>
      </c>
      <c r="G71" s="11">
        <v>467.54</v>
      </c>
      <c r="H71" s="12" t="s">
        <v>284</v>
      </c>
      <c r="I71" s="13" t="s">
        <v>286</v>
      </c>
      <c r="J71" s="14" t="s">
        <v>19</v>
      </c>
      <c r="K71" s="13"/>
    </row>
    <row r="72" spans="1:11">
      <c r="A72" s="9">
        <v>69</v>
      </c>
      <c r="B72" s="10" t="s">
        <v>13</v>
      </c>
      <c r="C72" s="10" t="s">
        <v>262</v>
      </c>
      <c r="D72" s="10" t="s">
        <v>287</v>
      </c>
      <c r="E72" s="10" t="s">
        <v>288</v>
      </c>
      <c r="F72" s="10" t="s">
        <v>289</v>
      </c>
      <c r="G72" s="11">
        <v>432.35</v>
      </c>
      <c r="H72" s="12" t="s">
        <v>288</v>
      </c>
      <c r="I72" s="13" t="s">
        <v>290</v>
      </c>
      <c r="J72" s="14" t="s">
        <v>19</v>
      </c>
      <c r="K72" s="13"/>
    </row>
    <row r="73" spans="1:11">
      <c r="A73" s="9">
        <v>70</v>
      </c>
      <c r="B73" s="10" t="s">
        <v>13</v>
      </c>
      <c r="C73" s="10" t="s">
        <v>262</v>
      </c>
      <c r="D73" s="10" t="s">
        <v>291</v>
      </c>
      <c r="E73" s="10" t="s">
        <v>292</v>
      </c>
      <c r="F73" s="10" t="s">
        <v>293</v>
      </c>
      <c r="G73" s="11">
        <v>432.35</v>
      </c>
      <c r="H73" s="12" t="s">
        <v>292</v>
      </c>
      <c r="I73" s="13" t="s">
        <v>294</v>
      </c>
      <c r="J73" s="14" t="s">
        <v>19</v>
      </c>
      <c r="K73" s="13"/>
    </row>
    <row r="74" spans="1:11">
      <c r="A74" s="9">
        <v>71</v>
      </c>
      <c r="B74" s="10" t="s">
        <v>13</v>
      </c>
      <c r="C74" s="10" t="s">
        <v>262</v>
      </c>
      <c r="D74" s="10" t="s">
        <v>295</v>
      </c>
      <c r="E74" s="10" t="s">
        <v>296</v>
      </c>
      <c r="F74" s="10" t="s">
        <v>297</v>
      </c>
      <c r="G74" s="11">
        <v>422.3</v>
      </c>
      <c r="H74" s="12" t="s">
        <v>296</v>
      </c>
      <c r="I74" s="13" t="s">
        <v>298</v>
      </c>
      <c r="J74" s="14" t="s">
        <v>19</v>
      </c>
      <c r="K74" s="13"/>
    </row>
    <row r="75" spans="1:11">
      <c r="A75" s="9">
        <v>72</v>
      </c>
      <c r="B75" s="10" t="s">
        <v>13</v>
      </c>
      <c r="C75" s="10" t="s">
        <v>262</v>
      </c>
      <c r="D75" s="10" t="s">
        <v>299</v>
      </c>
      <c r="E75" s="10" t="s">
        <v>300</v>
      </c>
      <c r="F75" s="10" t="s">
        <v>281</v>
      </c>
      <c r="G75" s="11">
        <v>336.83</v>
      </c>
      <c r="H75" s="12" t="s">
        <v>300</v>
      </c>
      <c r="I75" s="13" t="s">
        <v>301</v>
      </c>
      <c r="J75" s="14" t="s">
        <v>19</v>
      </c>
      <c r="K75" s="13"/>
    </row>
    <row r="76" spans="1:11">
      <c r="A76" s="9">
        <v>73</v>
      </c>
      <c r="B76" s="10" t="s">
        <v>13</v>
      </c>
      <c r="C76" s="10" t="s">
        <v>262</v>
      </c>
      <c r="D76" s="10" t="s">
        <v>302</v>
      </c>
      <c r="E76" s="10" t="s">
        <v>303</v>
      </c>
      <c r="F76" s="10" t="s">
        <v>304</v>
      </c>
      <c r="G76" s="11">
        <v>346.89</v>
      </c>
      <c r="H76" s="12" t="s">
        <v>303</v>
      </c>
      <c r="I76" s="13" t="s">
        <v>305</v>
      </c>
      <c r="J76" s="14" t="s">
        <v>19</v>
      </c>
      <c r="K76" s="13"/>
    </row>
    <row r="77" spans="1:11">
      <c r="A77" s="9">
        <v>74</v>
      </c>
      <c r="B77" s="10" t="s">
        <v>13</v>
      </c>
      <c r="C77" s="10" t="s">
        <v>262</v>
      </c>
      <c r="D77" s="10" t="s">
        <v>306</v>
      </c>
      <c r="E77" s="10" t="s">
        <v>307</v>
      </c>
      <c r="F77" s="10" t="s">
        <v>265</v>
      </c>
      <c r="G77" s="11">
        <v>81.47</v>
      </c>
      <c r="H77" s="12" t="s">
        <v>307</v>
      </c>
      <c r="I77" s="13" t="s">
        <v>308</v>
      </c>
      <c r="J77" s="14" t="s">
        <v>19</v>
      </c>
      <c r="K77" s="13"/>
    </row>
    <row r="78" spans="1:11">
      <c r="A78" s="9">
        <v>75</v>
      </c>
      <c r="B78" s="10" t="s">
        <v>13</v>
      </c>
      <c r="C78" s="10" t="s">
        <v>262</v>
      </c>
      <c r="D78" s="10" t="s">
        <v>309</v>
      </c>
      <c r="E78" s="10" t="s">
        <v>310</v>
      </c>
      <c r="F78" s="10" t="s">
        <v>311</v>
      </c>
      <c r="G78" s="11">
        <v>432.35</v>
      </c>
      <c r="H78" s="12" t="s">
        <v>310</v>
      </c>
      <c r="I78" s="13" t="s">
        <v>312</v>
      </c>
      <c r="J78" s="14" t="s">
        <v>19</v>
      </c>
      <c r="K78" s="13"/>
    </row>
    <row r="79" spans="1:11">
      <c r="A79" s="9">
        <v>76</v>
      </c>
      <c r="B79" s="10" t="s">
        <v>13</v>
      </c>
      <c r="C79" s="10" t="s">
        <v>262</v>
      </c>
      <c r="D79" s="10" t="s">
        <v>313</v>
      </c>
      <c r="E79" s="10" t="s">
        <v>314</v>
      </c>
      <c r="F79" s="10" t="s">
        <v>315</v>
      </c>
      <c r="G79" s="11">
        <v>432.35</v>
      </c>
      <c r="H79" s="12" t="s">
        <v>314</v>
      </c>
      <c r="I79" s="13" t="s">
        <v>316</v>
      </c>
      <c r="J79" s="14" t="s">
        <v>19</v>
      </c>
      <c r="K79" s="13"/>
    </row>
    <row r="80" spans="1:11">
      <c r="A80" s="9">
        <v>77</v>
      </c>
      <c r="B80" s="10" t="s">
        <v>13</v>
      </c>
      <c r="C80" s="10" t="s">
        <v>262</v>
      </c>
      <c r="D80" s="10" t="s">
        <v>317</v>
      </c>
      <c r="E80" s="10" t="s">
        <v>318</v>
      </c>
      <c r="F80" s="10" t="s">
        <v>319</v>
      </c>
      <c r="G80" s="11">
        <v>346.89</v>
      </c>
      <c r="H80" s="12" t="s">
        <v>318</v>
      </c>
      <c r="I80" s="13" t="s">
        <v>320</v>
      </c>
      <c r="J80" s="14" t="s">
        <v>19</v>
      </c>
      <c r="K80" s="13"/>
    </row>
    <row r="81" spans="1:11">
      <c r="A81" s="9">
        <v>78</v>
      </c>
      <c r="B81" s="10" t="s">
        <v>13</v>
      </c>
      <c r="C81" s="10" t="s">
        <v>262</v>
      </c>
      <c r="D81" s="10" t="s">
        <v>321</v>
      </c>
      <c r="E81" s="10" t="s">
        <v>322</v>
      </c>
      <c r="F81" s="10" t="s">
        <v>323</v>
      </c>
      <c r="G81" s="11">
        <v>346.89</v>
      </c>
      <c r="H81" s="12" t="s">
        <v>322</v>
      </c>
      <c r="I81" s="13" t="s">
        <v>324</v>
      </c>
      <c r="J81" s="14" t="s">
        <v>19</v>
      </c>
      <c r="K81" s="13"/>
    </row>
    <row r="82" spans="1:11">
      <c r="A82" s="9">
        <v>79</v>
      </c>
      <c r="B82" s="10" t="s">
        <v>13</v>
      </c>
      <c r="C82" s="10" t="s">
        <v>262</v>
      </c>
      <c r="D82" s="10" t="s">
        <v>325</v>
      </c>
      <c r="E82" s="10" t="s">
        <v>326</v>
      </c>
      <c r="F82" s="10" t="s">
        <v>327</v>
      </c>
      <c r="G82" s="11">
        <v>432.35</v>
      </c>
      <c r="H82" s="12" t="s">
        <v>326</v>
      </c>
      <c r="I82" s="13" t="s">
        <v>328</v>
      </c>
      <c r="J82" s="14" t="s">
        <v>19</v>
      </c>
      <c r="K82" s="13"/>
    </row>
    <row r="83" spans="1:11">
      <c r="A83" s="9">
        <v>80</v>
      </c>
      <c r="B83" s="10" t="s">
        <v>13</v>
      </c>
      <c r="C83" s="10" t="s">
        <v>262</v>
      </c>
      <c r="D83" s="10" t="s">
        <v>329</v>
      </c>
      <c r="E83" s="10" t="s">
        <v>330</v>
      </c>
      <c r="F83" s="10" t="s">
        <v>331</v>
      </c>
      <c r="G83" s="11">
        <v>397.16</v>
      </c>
      <c r="H83" s="12" t="s">
        <v>330</v>
      </c>
      <c r="I83" s="13" t="s">
        <v>332</v>
      </c>
      <c r="J83" s="14" t="s">
        <v>19</v>
      </c>
      <c r="K83" s="13"/>
    </row>
    <row r="84" spans="1:11">
      <c r="A84" s="9">
        <v>81</v>
      </c>
      <c r="B84" s="10" t="s">
        <v>13</v>
      </c>
      <c r="C84" s="10" t="s">
        <v>262</v>
      </c>
      <c r="D84" s="10" t="s">
        <v>333</v>
      </c>
      <c r="E84" s="10" t="s">
        <v>334</v>
      </c>
      <c r="F84" s="10" t="s">
        <v>335</v>
      </c>
      <c r="G84" s="11">
        <v>346.89</v>
      </c>
      <c r="H84" s="12" t="s">
        <v>334</v>
      </c>
      <c r="I84" s="13" t="s">
        <v>336</v>
      </c>
      <c r="J84" s="14" t="s">
        <v>19</v>
      </c>
      <c r="K84" s="13"/>
    </row>
    <row r="85" spans="1:11">
      <c r="A85" s="9">
        <v>82</v>
      </c>
      <c r="B85" s="10" t="s">
        <v>13</v>
      </c>
      <c r="C85" s="10" t="s">
        <v>262</v>
      </c>
      <c r="D85" s="10" t="s">
        <v>337</v>
      </c>
      <c r="E85" s="10" t="s">
        <v>338</v>
      </c>
      <c r="F85" s="10" t="s">
        <v>34</v>
      </c>
      <c r="G85" s="11">
        <v>342.51</v>
      </c>
      <c r="H85" s="12" t="s">
        <v>338</v>
      </c>
      <c r="I85" s="13" t="s">
        <v>339</v>
      </c>
      <c r="J85" s="14" t="s">
        <v>19</v>
      </c>
      <c r="K85" s="13"/>
    </row>
    <row r="86" spans="1:11">
      <c r="A86" s="9">
        <v>83</v>
      </c>
      <c r="B86" s="10" t="s">
        <v>13</v>
      </c>
      <c r="C86" s="10" t="s">
        <v>262</v>
      </c>
      <c r="D86" s="10" t="s">
        <v>340</v>
      </c>
      <c r="E86" s="10" t="s">
        <v>341</v>
      </c>
      <c r="F86" s="10" t="s">
        <v>342</v>
      </c>
      <c r="G86" s="11">
        <v>432.35</v>
      </c>
      <c r="H86" s="12" t="s">
        <v>341</v>
      </c>
      <c r="I86" s="13" t="s">
        <v>343</v>
      </c>
      <c r="J86" s="14" t="s">
        <v>19</v>
      </c>
      <c r="K86" s="13"/>
    </row>
    <row r="87" spans="1:11">
      <c r="A87" s="9">
        <v>84</v>
      </c>
      <c r="B87" s="10" t="s">
        <v>13</v>
      </c>
      <c r="C87" s="10" t="s">
        <v>262</v>
      </c>
      <c r="D87" s="10" t="s">
        <v>344</v>
      </c>
      <c r="E87" s="10" t="s">
        <v>345</v>
      </c>
      <c r="F87" s="10" t="s">
        <v>346</v>
      </c>
      <c r="G87" s="11">
        <v>462.51</v>
      </c>
      <c r="H87" s="12" t="s">
        <v>345</v>
      </c>
      <c r="I87" s="13" t="s">
        <v>347</v>
      </c>
      <c r="J87" s="14" t="s">
        <v>19</v>
      </c>
      <c r="K87" s="13"/>
    </row>
    <row r="88" spans="1:11">
      <c r="A88" s="9">
        <v>85</v>
      </c>
      <c r="B88" s="10" t="s">
        <v>13</v>
      </c>
      <c r="C88" s="10" t="s">
        <v>262</v>
      </c>
      <c r="D88" s="10" t="s">
        <v>348</v>
      </c>
      <c r="E88" s="10" t="s">
        <v>349</v>
      </c>
      <c r="F88" s="10" t="s">
        <v>350</v>
      </c>
      <c r="G88" s="11">
        <v>432.35</v>
      </c>
      <c r="H88" s="12" t="s">
        <v>349</v>
      </c>
      <c r="I88" s="13" t="s">
        <v>351</v>
      </c>
      <c r="J88" s="14" t="s">
        <v>19</v>
      </c>
      <c r="K88" s="13"/>
    </row>
    <row r="89" spans="1:11">
      <c r="A89" s="9">
        <v>86</v>
      </c>
      <c r="B89" s="10" t="s">
        <v>13</v>
      </c>
      <c r="C89" s="10" t="s">
        <v>262</v>
      </c>
      <c r="D89" s="10" t="s">
        <v>352</v>
      </c>
      <c r="E89" s="10" t="s">
        <v>353</v>
      </c>
      <c r="F89" s="10" t="s">
        <v>354</v>
      </c>
      <c r="G89" s="11">
        <v>422.29</v>
      </c>
      <c r="H89" s="12" t="s">
        <v>353</v>
      </c>
      <c r="I89" s="13" t="s">
        <v>355</v>
      </c>
      <c r="J89" s="14" t="s">
        <v>19</v>
      </c>
      <c r="K89" s="13"/>
    </row>
    <row r="90" spans="1:11">
      <c r="A90" s="9">
        <v>87</v>
      </c>
      <c r="B90" s="10" t="s">
        <v>13</v>
      </c>
      <c r="C90" s="10" t="s">
        <v>262</v>
      </c>
      <c r="D90" s="10" t="s">
        <v>356</v>
      </c>
      <c r="E90" s="10" t="s">
        <v>357</v>
      </c>
      <c r="F90" s="10" t="s">
        <v>159</v>
      </c>
      <c r="G90" s="11">
        <v>392.13</v>
      </c>
      <c r="H90" s="12" t="s">
        <v>357</v>
      </c>
      <c r="I90" s="13" t="s">
        <v>358</v>
      </c>
      <c r="J90" s="14" t="s">
        <v>19</v>
      </c>
      <c r="K90" s="13"/>
    </row>
    <row r="91" spans="1:11">
      <c r="A91" s="9">
        <v>88</v>
      </c>
      <c r="B91" s="10" t="s">
        <v>13</v>
      </c>
      <c r="C91" s="10" t="s">
        <v>262</v>
      </c>
      <c r="D91" s="10" t="s">
        <v>359</v>
      </c>
      <c r="E91" s="10" t="s">
        <v>360</v>
      </c>
      <c r="F91" s="10" t="s">
        <v>361</v>
      </c>
      <c r="G91" s="11">
        <v>467.54</v>
      </c>
      <c r="H91" s="12" t="s">
        <v>360</v>
      </c>
      <c r="I91" s="13" t="s">
        <v>362</v>
      </c>
      <c r="J91" s="14" t="s">
        <v>19</v>
      </c>
      <c r="K91" s="13"/>
    </row>
    <row r="92" spans="1:11">
      <c r="A92" s="9">
        <v>89</v>
      </c>
      <c r="B92" s="10" t="s">
        <v>13</v>
      </c>
      <c r="C92" s="10" t="s">
        <v>262</v>
      </c>
      <c r="D92" s="10" t="s">
        <v>363</v>
      </c>
      <c r="E92" s="10" t="s">
        <v>364</v>
      </c>
      <c r="F92" s="10" t="s">
        <v>365</v>
      </c>
      <c r="G92" s="11">
        <v>346.89</v>
      </c>
      <c r="H92" s="12" t="s">
        <v>364</v>
      </c>
      <c r="I92" s="13" t="s">
        <v>366</v>
      </c>
      <c r="J92" s="14" t="s">
        <v>19</v>
      </c>
      <c r="K92" s="13"/>
    </row>
    <row r="93" spans="1:11">
      <c r="A93" s="9">
        <v>90</v>
      </c>
      <c r="B93" s="10" t="s">
        <v>13</v>
      </c>
      <c r="C93" s="10" t="s">
        <v>262</v>
      </c>
      <c r="D93" s="10" t="s">
        <v>367</v>
      </c>
      <c r="E93" s="10" t="s">
        <v>368</v>
      </c>
      <c r="F93" s="10" t="s">
        <v>369</v>
      </c>
      <c r="G93" s="11">
        <v>277.5</v>
      </c>
      <c r="H93" s="12" t="s">
        <v>368</v>
      </c>
      <c r="I93" s="13" t="s">
        <v>370</v>
      </c>
      <c r="J93" s="14" t="s">
        <v>19</v>
      </c>
      <c r="K93" s="13"/>
    </row>
    <row r="94" spans="1:11">
      <c r="A94" s="9">
        <v>91</v>
      </c>
      <c r="B94" s="10" t="s">
        <v>13</v>
      </c>
      <c r="C94" s="10" t="s">
        <v>262</v>
      </c>
      <c r="D94" s="10" t="s">
        <v>371</v>
      </c>
      <c r="E94" s="10" t="s">
        <v>372</v>
      </c>
      <c r="F94" s="10" t="s">
        <v>373</v>
      </c>
      <c r="G94" s="11">
        <v>462.51</v>
      </c>
      <c r="H94" s="12" t="s">
        <v>372</v>
      </c>
      <c r="I94" s="13" t="s">
        <v>374</v>
      </c>
      <c r="J94" s="14" t="s">
        <v>19</v>
      </c>
      <c r="K94" s="13"/>
    </row>
    <row r="95" spans="1:11">
      <c r="A95" s="9">
        <v>92</v>
      </c>
      <c r="B95" s="10" t="s">
        <v>13</v>
      </c>
      <c r="C95" s="10" t="s">
        <v>262</v>
      </c>
      <c r="D95" s="10" t="s">
        <v>375</v>
      </c>
      <c r="E95" s="10" t="s">
        <v>376</v>
      </c>
      <c r="F95" s="10" t="s">
        <v>377</v>
      </c>
      <c r="G95" s="11">
        <v>432.34</v>
      </c>
      <c r="H95" s="12" t="s">
        <v>376</v>
      </c>
      <c r="I95" s="13" t="s">
        <v>378</v>
      </c>
      <c r="J95" s="14" t="s">
        <v>19</v>
      </c>
      <c r="K95" s="13"/>
    </row>
    <row r="96" spans="1:11">
      <c r="A96" s="9">
        <v>93</v>
      </c>
      <c r="B96" s="10" t="s">
        <v>13</v>
      </c>
      <c r="C96" s="10" t="s">
        <v>262</v>
      </c>
      <c r="D96" s="10" t="s">
        <v>379</v>
      </c>
      <c r="E96" s="10" t="s">
        <v>380</v>
      </c>
      <c r="F96" s="10" t="s">
        <v>381</v>
      </c>
      <c r="G96" s="11">
        <v>326.07</v>
      </c>
      <c r="H96" s="12" t="s">
        <v>380</v>
      </c>
      <c r="I96" s="13" t="s">
        <v>382</v>
      </c>
      <c r="J96" s="14" t="s">
        <v>19</v>
      </c>
      <c r="K96" s="13"/>
    </row>
    <row r="97" spans="1:11">
      <c r="A97" s="9">
        <v>94</v>
      </c>
      <c r="B97" s="10" t="s">
        <v>13</v>
      </c>
      <c r="C97" s="10" t="s">
        <v>262</v>
      </c>
      <c r="D97" s="10" t="s">
        <v>383</v>
      </c>
      <c r="E97" s="10" t="s">
        <v>384</v>
      </c>
      <c r="F97" s="10" t="s">
        <v>385</v>
      </c>
      <c r="G97" s="11">
        <v>346.89</v>
      </c>
      <c r="H97" s="12" t="s">
        <v>384</v>
      </c>
      <c r="I97" s="13" t="s">
        <v>386</v>
      </c>
      <c r="J97" s="14" t="s">
        <v>19</v>
      </c>
      <c r="K97" s="13"/>
    </row>
    <row r="98" spans="1:11">
      <c r="A98" s="9">
        <v>95</v>
      </c>
      <c r="B98" s="10" t="s">
        <v>13</v>
      </c>
      <c r="C98" s="10" t="s">
        <v>262</v>
      </c>
      <c r="D98" s="10" t="s">
        <v>387</v>
      </c>
      <c r="E98" s="10" t="s">
        <v>388</v>
      </c>
      <c r="F98" s="10" t="s">
        <v>389</v>
      </c>
      <c r="G98" s="11">
        <v>432.35</v>
      </c>
      <c r="H98" s="12" t="s">
        <v>388</v>
      </c>
      <c r="I98" s="13" t="s">
        <v>390</v>
      </c>
      <c r="J98" s="14" t="s">
        <v>88</v>
      </c>
      <c r="K98" s="13"/>
    </row>
    <row r="99" spans="1:11">
      <c r="A99" s="9">
        <v>96</v>
      </c>
      <c r="B99" s="10" t="s">
        <v>13</v>
      </c>
      <c r="C99" s="10" t="s">
        <v>262</v>
      </c>
      <c r="D99" s="10" t="s">
        <v>391</v>
      </c>
      <c r="E99" s="10" t="s">
        <v>392</v>
      </c>
      <c r="F99" s="10" t="s">
        <v>393</v>
      </c>
      <c r="G99" s="11">
        <v>346.89</v>
      </c>
      <c r="H99" s="12" t="s">
        <v>392</v>
      </c>
      <c r="I99" s="13" t="s">
        <v>394</v>
      </c>
      <c r="J99" s="14" t="s">
        <v>19</v>
      </c>
      <c r="K99" s="13"/>
    </row>
    <row r="100" spans="1:11">
      <c r="A100" s="9">
        <v>97</v>
      </c>
      <c r="B100" s="10" t="s">
        <v>13</v>
      </c>
      <c r="C100" s="10" t="s">
        <v>262</v>
      </c>
      <c r="D100" s="10" t="s">
        <v>395</v>
      </c>
      <c r="E100" s="10" t="s">
        <v>396</v>
      </c>
      <c r="F100" s="10" t="s">
        <v>397</v>
      </c>
      <c r="G100" s="11">
        <v>432.35</v>
      </c>
      <c r="H100" s="12" t="s">
        <v>396</v>
      </c>
      <c r="I100" s="13" t="s">
        <v>386</v>
      </c>
      <c r="J100" s="14" t="s">
        <v>19</v>
      </c>
      <c r="K100" s="13"/>
    </row>
    <row r="101" spans="1:11">
      <c r="A101" s="9">
        <v>98</v>
      </c>
      <c r="B101" s="10" t="s">
        <v>13</v>
      </c>
      <c r="C101" s="10" t="s">
        <v>262</v>
      </c>
      <c r="D101" s="10" t="s">
        <v>398</v>
      </c>
      <c r="E101" s="10" t="s">
        <v>399</v>
      </c>
      <c r="F101" s="10" t="s">
        <v>400</v>
      </c>
      <c r="G101" s="11">
        <v>346.89</v>
      </c>
      <c r="H101" s="12" t="s">
        <v>399</v>
      </c>
      <c r="I101" s="13" t="s">
        <v>401</v>
      </c>
      <c r="J101" s="14" t="s">
        <v>19</v>
      </c>
      <c r="K101" s="13"/>
    </row>
    <row r="102" spans="1:11">
      <c r="A102" s="9">
        <v>99</v>
      </c>
      <c r="B102" s="10" t="s">
        <v>13</v>
      </c>
      <c r="C102" s="10" t="s">
        <v>262</v>
      </c>
      <c r="D102" s="10" t="s">
        <v>402</v>
      </c>
      <c r="E102" s="10" t="s">
        <v>403</v>
      </c>
      <c r="F102" s="10" t="s">
        <v>404</v>
      </c>
      <c r="G102" s="11">
        <v>422.3</v>
      </c>
      <c r="H102" s="12" t="s">
        <v>403</v>
      </c>
      <c r="I102" s="13" t="s">
        <v>405</v>
      </c>
      <c r="J102" s="14" t="s">
        <v>19</v>
      </c>
      <c r="K102" s="13"/>
    </row>
    <row r="103" spans="1:11">
      <c r="A103" s="9">
        <v>100</v>
      </c>
      <c r="B103" s="10" t="s">
        <v>13</v>
      </c>
      <c r="C103" s="10" t="s">
        <v>262</v>
      </c>
      <c r="D103" s="10" t="s">
        <v>406</v>
      </c>
      <c r="E103" s="10" t="s">
        <v>407</v>
      </c>
      <c r="F103" s="10" t="s">
        <v>408</v>
      </c>
      <c r="G103" s="11">
        <v>346.89</v>
      </c>
      <c r="H103" s="12" t="s">
        <v>407</v>
      </c>
      <c r="I103" s="13" t="s">
        <v>409</v>
      </c>
      <c r="J103" s="14" t="s">
        <v>19</v>
      </c>
      <c r="K103" s="13"/>
    </row>
    <row r="104" spans="1:11">
      <c r="A104" s="9">
        <v>101</v>
      </c>
      <c r="B104" s="10" t="s">
        <v>13</v>
      </c>
      <c r="C104" s="10" t="s">
        <v>262</v>
      </c>
      <c r="D104" s="10" t="s">
        <v>410</v>
      </c>
      <c r="E104" s="10" t="s">
        <v>411</v>
      </c>
      <c r="F104" s="10" t="s">
        <v>412</v>
      </c>
      <c r="G104" s="11">
        <v>346.89</v>
      </c>
      <c r="H104" s="12" t="s">
        <v>411</v>
      </c>
      <c r="I104" s="13" t="s">
        <v>413</v>
      </c>
      <c r="J104" s="14" t="s">
        <v>19</v>
      </c>
      <c r="K104" s="13"/>
    </row>
    <row r="105" spans="1:11">
      <c r="A105" s="9">
        <v>102</v>
      </c>
      <c r="B105" s="10" t="s">
        <v>13</v>
      </c>
      <c r="C105" s="10" t="s">
        <v>262</v>
      </c>
      <c r="D105" s="10" t="s">
        <v>414</v>
      </c>
      <c r="E105" s="10" t="s">
        <v>415</v>
      </c>
      <c r="F105" s="10" t="s">
        <v>416</v>
      </c>
      <c r="G105" s="11">
        <v>422.3</v>
      </c>
      <c r="H105" s="12" t="s">
        <v>415</v>
      </c>
      <c r="I105" s="13" t="s">
        <v>417</v>
      </c>
      <c r="J105" s="14" t="s">
        <v>19</v>
      </c>
      <c r="K105" s="13"/>
    </row>
    <row r="106" spans="1:11">
      <c r="A106" s="9">
        <v>103</v>
      </c>
      <c r="B106" s="10" t="s">
        <v>13</v>
      </c>
      <c r="C106" s="10" t="s">
        <v>262</v>
      </c>
      <c r="D106" s="10" t="s">
        <v>418</v>
      </c>
      <c r="E106" s="10" t="s">
        <v>419</v>
      </c>
      <c r="F106" s="10" t="s">
        <v>420</v>
      </c>
      <c r="G106" s="11">
        <v>432.35</v>
      </c>
      <c r="H106" s="12" t="s">
        <v>419</v>
      </c>
      <c r="I106" s="13" t="s">
        <v>421</v>
      </c>
      <c r="J106" s="14" t="s">
        <v>19</v>
      </c>
      <c r="K106" s="13"/>
    </row>
    <row r="107" spans="1:11">
      <c r="A107" s="9">
        <v>104</v>
      </c>
      <c r="B107" s="10" t="s">
        <v>13</v>
      </c>
      <c r="C107" s="10" t="s">
        <v>262</v>
      </c>
      <c r="D107" s="10" t="s">
        <v>422</v>
      </c>
      <c r="E107" s="10" t="s">
        <v>423</v>
      </c>
      <c r="F107" s="10" t="s">
        <v>424</v>
      </c>
      <c r="G107" s="11">
        <v>422.3</v>
      </c>
      <c r="H107" s="12" t="s">
        <v>423</v>
      </c>
      <c r="I107" s="13" t="s">
        <v>425</v>
      </c>
      <c r="J107" s="14" t="s">
        <v>88</v>
      </c>
      <c r="K107" s="13"/>
    </row>
    <row r="108" spans="1:11">
      <c r="A108" s="9">
        <v>105</v>
      </c>
      <c r="B108" s="10" t="s">
        <v>13</v>
      </c>
      <c r="C108" s="10" t="s">
        <v>262</v>
      </c>
      <c r="D108" s="10" t="s">
        <v>426</v>
      </c>
      <c r="E108" s="10" t="s">
        <v>427</v>
      </c>
      <c r="F108" s="10" t="s">
        <v>428</v>
      </c>
      <c r="G108" s="11">
        <v>432.35</v>
      </c>
      <c r="H108" s="12" t="s">
        <v>427</v>
      </c>
      <c r="I108" s="13" t="s">
        <v>429</v>
      </c>
      <c r="J108" s="14" t="s">
        <v>19</v>
      </c>
      <c r="K108" s="13"/>
    </row>
    <row r="109" spans="1:11">
      <c r="A109" s="9">
        <v>106</v>
      </c>
      <c r="B109" s="10" t="s">
        <v>13</v>
      </c>
      <c r="C109" s="10" t="s">
        <v>262</v>
      </c>
      <c r="D109" s="10" t="s">
        <v>430</v>
      </c>
      <c r="E109" s="10" t="s">
        <v>431</v>
      </c>
      <c r="F109" s="10" t="s">
        <v>432</v>
      </c>
      <c r="G109" s="11">
        <v>422.3</v>
      </c>
      <c r="H109" s="12" t="s">
        <v>431</v>
      </c>
      <c r="I109" s="13" t="s">
        <v>433</v>
      </c>
      <c r="J109" s="14" t="s">
        <v>19</v>
      </c>
      <c r="K109" s="13"/>
    </row>
    <row r="110" spans="1:11">
      <c r="A110" s="9">
        <v>107</v>
      </c>
      <c r="B110" s="10" t="s">
        <v>13</v>
      </c>
      <c r="C110" s="10" t="s">
        <v>262</v>
      </c>
      <c r="D110" s="10" t="s">
        <v>434</v>
      </c>
      <c r="E110" s="10" t="s">
        <v>435</v>
      </c>
      <c r="F110" s="10" t="s">
        <v>436</v>
      </c>
      <c r="G110" s="11">
        <v>397.16</v>
      </c>
      <c r="H110" s="12" t="s">
        <v>435</v>
      </c>
      <c r="I110" s="13" t="s">
        <v>437</v>
      </c>
      <c r="J110" s="14" t="s">
        <v>19</v>
      </c>
      <c r="K110" s="13"/>
    </row>
    <row r="111" spans="1:11">
      <c r="A111" s="9">
        <v>108</v>
      </c>
      <c r="B111" s="10" t="s">
        <v>13</v>
      </c>
      <c r="C111" s="10" t="s">
        <v>262</v>
      </c>
      <c r="D111" s="10" t="s">
        <v>438</v>
      </c>
      <c r="E111" s="10" t="s">
        <v>439</v>
      </c>
      <c r="F111" s="10" t="s">
        <v>440</v>
      </c>
      <c r="G111" s="11">
        <v>422.3</v>
      </c>
      <c r="H111" s="12" t="s">
        <v>439</v>
      </c>
      <c r="I111" s="13" t="s">
        <v>441</v>
      </c>
      <c r="J111" s="14" t="s">
        <v>19</v>
      </c>
      <c r="K111" s="13"/>
    </row>
    <row r="112" spans="1:11">
      <c r="A112" s="9">
        <v>109</v>
      </c>
      <c r="B112" s="10" t="s">
        <v>13</v>
      </c>
      <c r="C112" s="10" t="s">
        <v>262</v>
      </c>
      <c r="D112" s="10" t="s">
        <v>442</v>
      </c>
      <c r="E112" s="10" t="s">
        <v>443</v>
      </c>
      <c r="F112" s="10" t="s">
        <v>444</v>
      </c>
      <c r="G112" s="11">
        <v>432.35</v>
      </c>
      <c r="H112" s="12" t="s">
        <v>443</v>
      </c>
      <c r="I112" s="13" t="s">
        <v>445</v>
      </c>
      <c r="J112" s="14" t="s">
        <v>19</v>
      </c>
      <c r="K112" s="13"/>
    </row>
    <row r="113" spans="1:11">
      <c r="A113" s="9">
        <v>110</v>
      </c>
      <c r="B113" s="10" t="s">
        <v>13</v>
      </c>
      <c r="C113" s="10" t="s">
        <v>262</v>
      </c>
      <c r="D113" s="10" t="s">
        <v>446</v>
      </c>
      <c r="E113" s="10" t="s">
        <v>447</v>
      </c>
      <c r="F113" s="10" t="s">
        <v>448</v>
      </c>
      <c r="G113" s="11">
        <v>447.43</v>
      </c>
      <c r="H113" s="12" t="s">
        <v>447</v>
      </c>
      <c r="I113" s="13" t="s">
        <v>328</v>
      </c>
      <c r="J113" s="14" t="s">
        <v>19</v>
      </c>
      <c r="K113" s="13"/>
    </row>
    <row r="114" spans="1:11">
      <c r="A114" s="9">
        <v>111</v>
      </c>
      <c r="B114" s="10" t="s">
        <v>13</v>
      </c>
      <c r="C114" s="10" t="s">
        <v>262</v>
      </c>
      <c r="D114" s="10" t="s">
        <v>449</v>
      </c>
      <c r="E114" s="10" t="s">
        <v>450</v>
      </c>
      <c r="F114" s="10" t="s">
        <v>451</v>
      </c>
      <c r="G114" s="11">
        <v>462.51</v>
      </c>
      <c r="H114" s="12" t="s">
        <v>450</v>
      </c>
      <c r="I114" s="13" t="s">
        <v>452</v>
      </c>
      <c r="J114" s="14" t="s">
        <v>19</v>
      </c>
      <c r="K114" s="13"/>
    </row>
    <row r="115" spans="1:11">
      <c r="A115" s="9">
        <v>112</v>
      </c>
      <c r="B115" s="10" t="s">
        <v>13</v>
      </c>
      <c r="C115" s="10" t="s">
        <v>262</v>
      </c>
      <c r="D115" s="10" t="s">
        <v>453</v>
      </c>
      <c r="E115" s="10" t="s">
        <v>454</v>
      </c>
      <c r="F115" s="10" t="s">
        <v>455</v>
      </c>
      <c r="G115" s="11">
        <v>432.35</v>
      </c>
      <c r="H115" s="12" t="s">
        <v>454</v>
      </c>
      <c r="I115" s="13" t="s">
        <v>456</v>
      </c>
      <c r="J115" s="14" t="s">
        <v>19</v>
      </c>
      <c r="K115" s="13"/>
    </row>
    <row r="116" spans="1:11">
      <c r="A116" s="9">
        <v>113</v>
      </c>
      <c r="B116" s="10" t="s">
        <v>13</v>
      </c>
      <c r="C116" s="10" t="s">
        <v>262</v>
      </c>
      <c r="D116" s="10" t="s">
        <v>457</v>
      </c>
      <c r="E116" s="10" t="s">
        <v>458</v>
      </c>
      <c r="F116" s="10" t="s">
        <v>459</v>
      </c>
      <c r="G116" s="11">
        <v>448.3</v>
      </c>
      <c r="H116" s="12" t="s">
        <v>458</v>
      </c>
      <c r="I116" s="13" t="s">
        <v>460</v>
      </c>
      <c r="J116" s="14" t="s">
        <v>19</v>
      </c>
      <c r="K116" s="13"/>
    </row>
    <row r="117" spans="1:11">
      <c r="A117" s="9">
        <v>114</v>
      </c>
      <c r="B117" s="10" t="s">
        <v>13</v>
      </c>
      <c r="C117" s="10" t="s">
        <v>262</v>
      </c>
      <c r="D117" s="10" t="s">
        <v>461</v>
      </c>
      <c r="E117" s="10" t="s">
        <v>462</v>
      </c>
      <c r="F117" s="10" t="s">
        <v>463</v>
      </c>
      <c r="G117" s="11">
        <v>432.35</v>
      </c>
      <c r="H117" s="12" t="s">
        <v>462</v>
      </c>
      <c r="I117" s="13" t="s">
        <v>464</v>
      </c>
      <c r="J117" s="14" t="s">
        <v>19</v>
      </c>
      <c r="K117" s="13"/>
    </row>
    <row r="118" spans="1:11">
      <c r="A118" s="9">
        <v>115</v>
      </c>
      <c r="B118" s="10" t="s">
        <v>13</v>
      </c>
      <c r="C118" s="10" t="s">
        <v>262</v>
      </c>
      <c r="D118" s="10" t="s">
        <v>465</v>
      </c>
      <c r="E118" s="10" t="s">
        <v>466</v>
      </c>
      <c r="F118" s="10" t="s">
        <v>448</v>
      </c>
      <c r="G118" s="11">
        <v>346.89</v>
      </c>
      <c r="H118" s="12" t="s">
        <v>466</v>
      </c>
      <c r="I118" s="13" t="s">
        <v>467</v>
      </c>
      <c r="J118" s="14" t="s">
        <v>19</v>
      </c>
      <c r="K118" s="13"/>
    </row>
    <row r="119" spans="1:11">
      <c r="A119" s="9">
        <v>116</v>
      </c>
      <c r="B119" s="10" t="s">
        <v>13</v>
      </c>
      <c r="C119" s="10" t="s">
        <v>262</v>
      </c>
      <c r="D119" s="10" t="s">
        <v>468</v>
      </c>
      <c r="E119" s="10" t="s">
        <v>469</v>
      </c>
      <c r="F119" s="10" t="s">
        <v>470</v>
      </c>
      <c r="G119" s="11">
        <v>432.35</v>
      </c>
      <c r="H119" s="12" t="s">
        <v>469</v>
      </c>
      <c r="I119" s="13" t="s">
        <v>471</v>
      </c>
      <c r="J119" s="14" t="s">
        <v>19</v>
      </c>
      <c r="K119" s="13"/>
    </row>
    <row r="120" spans="1:11">
      <c r="A120" s="9">
        <v>117</v>
      </c>
      <c r="B120" s="10" t="s">
        <v>13</v>
      </c>
      <c r="C120" s="10" t="s">
        <v>262</v>
      </c>
      <c r="D120" s="10" t="s">
        <v>472</v>
      </c>
      <c r="E120" s="10" t="s">
        <v>473</v>
      </c>
      <c r="F120" s="10" t="s">
        <v>428</v>
      </c>
      <c r="G120" s="11">
        <v>422.3</v>
      </c>
      <c r="H120" s="12" t="s">
        <v>473</v>
      </c>
      <c r="I120" s="13" t="s">
        <v>474</v>
      </c>
      <c r="J120" s="14" t="s">
        <v>19</v>
      </c>
      <c r="K120" s="13"/>
    </row>
    <row r="121" spans="1:11">
      <c r="A121" s="9">
        <v>118</v>
      </c>
      <c r="B121" s="10" t="s">
        <v>13</v>
      </c>
      <c r="C121" s="10" t="s">
        <v>262</v>
      </c>
      <c r="D121" s="10" t="s">
        <v>475</v>
      </c>
      <c r="E121" s="10" t="s">
        <v>476</v>
      </c>
      <c r="F121" s="10" t="s">
        <v>440</v>
      </c>
      <c r="G121" s="11">
        <v>397.16</v>
      </c>
      <c r="H121" s="12" t="s">
        <v>476</v>
      </c>
      <c r="I121" s="13" t="s">
        <v>477</v>
      </c>
      <c r="J121" s="14" t="s">
        <v>88</v>
      </c>
      <c r="K121" s="13"/>
    </row>
    <row r="122" spans="1:11">
      <c r="A122" s="9">
        <v>119</v>
      </c>
      <c r="B122" s="10" t="s">
        <v>13</v>
      </c>
      <c r="C122" s="10" t="s">
        <v>262</v>
      </c>
      <c r="D122" s="10" t="s">
        <v>478</v>
      </c>
      <c r="E122" s="10" t="s">
        <v>479</v>
      </c>
      <c r="F122" s="10" t="s">
        <v>463</v>
      </c>
      <c r="G122" s="11">
        <v>432.35</v>
      </c>
      <c r="H122" s="12" t="s">
        <v>479</v>
      </c>
      <c r="I122" s="13" t="s">
        <v>480</v>
      </c>
      <c r="J122" s="14" t="s">
        <v>19</v>
      </c>
      <c r="K122" s="13"/>
    </row>
    <row r="123" spans="1:11">
      <c r="A123" s="9">
        <v>120</v>
      </c>
      <c r="B123" s="10" t="s">
        <v>13</v>
      </c>
      <c r="C123" s="10" t="s">
        <v>262</v>
      </c>
      <c r="D123" s="10" t="s">
        <v>481</v>
      </c>
      <c r="E123" s="10" t="s">
        <v>482</v>
      </c>
      <c r="F123" s="10" t="s">
        <v>385</v>
      </c>
      <c r="G123" s="11">
        <v>397.16</v>
      </c>
      <c r="H123" s="12" t="s">
        <v>482</v>
      </c>
      <c r="I123" s="13" t="s">
        <v>483</v>
      </c>
      <c r="J123" s="14" t="s">
        <v>19</v>
      </c>
      <c r="K123" s="13"/>
    </row>
    <row r="124" spans="1:11">
      <c r="A124" s="9">
        <v>121</v>
      </c>
      <c r="B124" s="10" t="s">
        <v>13</v>
      </c>
      <c r="C124" s="10" t="s">
        <v>262</v>
      </c>
      <c r="D124" s="10" t="s">
        <v>484</v>
      </c>
      <c r="E124" s="10" t="s">
        <v>485</v>
      </c>
      <c r="F124" s="10" t="s">
        <v>350</v>
      </c>
      <c r="G124" s="11">
        <v>346.89</v>
      </c>
      <c r="H124" s="12" t="s">
        <v>485</v>
      </c>
      <c r="I124" s="13" t="s">
        <v>486</v>
      </c>
      <c r="J124" s="14" t="s">
        <v>19</v>
      </c>
      <c r="K124" s="13"/>
    </row>
    <row r="125" spans="1:11">
      <c r="A125" s="9">
        <v>122</v>
      </c>
      <c r="B125" s="10" t="s">
        <v>13</v>
      </c>
      <c r="C125" s="10" t="s">
        <v>262</v>
      </c>
      <c r="D125" s="10" t="s">
        <v>487</v>
      </c>
      <c r="E125" s="10" t="s">
        <v>488</v>
      </c>
      <c r="F125" s="10" t="s">
        <v>489</v>
      </c>
      <c r="G125" s="11">
        <v>346.89</v>
      </c>
      <c r="H125" s="12" t="s">
        <v>488</v>
      </c>
      <c r="I125" s="13" t="s">
        <v>490</v>
      </c>
      <c r="J125" s="14" t="s">
        <v>19</v>
      </c>
      <c r="K125" s="13"/>
    </row>
    <row r="126" spans="1:11">
      <c r="A126" s="9">
        <v>123</v>
      </c>
      <c r="B126" s="10" t="s">
        <v>13</v>
      </c>
      <c r="C126" s="10" t="s">
        <v>262</v>
      </c>
      <c r="D126" s="10" t="s">
        <v>491</v>
      </c>
      <c r="E126" s="10" t="s">
        <v>492</v>
      </c>
      <c r="F126" s="10" t="s">
        <v>493</v>
      </c>
      <c r="G126" s="11">
        <v>346.89</v>
      </c>
      <c r="H126" s="12" t="s">
        <v>492</v>
      </c>
      <c r="I126" s="13" t="s">
        <v>494</v>
      </c>
      <c r="J126" s="14" t="s">
        <v>19</v>
      </c>
      <c r="K126" s="13"/>
    </row>
    <row r="127" spans="1:11">
      <c r="A127" s="9">
        <v>124</v>
      </c>
      <c r="B127" s="10" t="s">
        <v>13</v>
      </c>
      <c r="C127" s="10" t="s">
        <v>262</v>
      </c>
      <c r="D127" s="10" t="s">
        <v>495</v>
      </c>
      <c r="E127" s="10" t="s">
        <v>496</v>
      </c>
      <c r="F127" s="10" t="s">
        <v>111</v>
      </c>
      <c r="G127" s="11">
        <v>397.16</v>
      </c>
      <c r="H127" s="12" t="s">
        <v>496</v>
      </c>
      <c r="I127" s="13" t="s">
        <v>497</v>
      </c>
      <c r="J127" s="14" t="s">
        <v>19</v>
      </c>
      <c r="K127" s="13"/>
    </row>
    <row r="128" spans="1:11">
      <c r="A128" s="9">
        <v>125</v>
      </c>
      <c r="B128" s="10" t="s">
        <v>13</v>
      </c>
      <c r="C128" s="10" t="s">
        <v>262</v>
      </c>
      <c r="D128" s="10" t="s">
        <v>498</v>
      </c>
      <c r="E128" s="10" t="s">
        <v>499</v>
      </c>
      <c r="F128" s="10" t="s">
        <v>500</v>
      </c>
      <c r="G128" s="11">
        <v>339.94</v>
      </c>
      <c r="H128" s="12" t="s">
        <v>499</v>
      </c>
      <c r="I128" s="13" t="s">
        <v>501</v>
      </c>
      <c r="J128" s="14" t="s">
        <v>19</v>
      </c>
      <c r="K128" s="13"/>
    </row>
    <row r="129" spans="1:11">
      <c r="A129" s="9">
        <v>126</v>
      </c>
      <c r="B129" s="10" t="s">
        <v>13</v>
      </c>
      <c r="C129" s="10" t="s">
        <v>262</v>
      </c>
      <c r="D129" s="10" t="s">
        <v>502</v>
      </c>
      <c r="E129" s="10" t="s">
        <v>503</v>
      </c>
      <c r="F129" s="10" t="s">
        <v>504</v>
      </c>
      <c r="G129" s="11">
        <v>346.89</v>
      </c>
      <c r="H129" s="12" t="s">
        <v>503</v>
      </c>
      <c r="I129" s="13" t="s">
        <v>505</v>
      </c>
      <c r="J129" s="14" t="s">
        <v>19</v>
      </c>
      <c r="K129" s="13"/>
    </row>
    <row r="130" spans="1:11">
      <c r="A130" s="9">
        <v>127</v>
      </c>
      <c r="B130" s="10" t="s">
        <v>13</v>
      </c>
      <c r="C130" s="10" t="s">
        <v>262</v>
      </c>
      <c r="D130" s="10" t="s">
        <v>506</v>
      </c>
      <c r="E130" s="10" t="s">
        <v>507</v>
      </c>
      <c r="F130" s="10" t="s">
        <v>508</v>
      </c>
      <c r="G130" s="11">
        <v>432.34</v>
      </c>
      <c r="H130" s="12" t="s">
        <v>507</v>
      </c>
      <c r="I130" s="13" t="s">
        <v>509</v>
      </c>
      <c r="J130" s="14" t="s">
        <v>19</v>
      </c>
      <c r="K130" s="13"/>
    </row>
    <row r="131" spans="1:11">
      <c r="A131" s="9">
        <v>128</v>
      </c>
      <c r="B131" s="10" t="s">
        <v>13</v>
      </c>
      <c r="C131" s="10" t="s">
        <v>262</v>
      </c>
      <c r="D131" s="10" t="s">
        <v>510</v>
      </c>
      <c r="E131" s="10" t="s">
        <v>511</v>
      </c>
      <c r="F131" s="10" t="s">
        <v>512</v>
      </c>
      <c r="G131" s="11">
        <v>432.35</v>
      </c>
      <c r="H131" s="12" t="s">
        <v>511</v>
      </c>
      <c r="I131" s="13" t="s">
        <v>513</v>
      </c>
      <c r="J131" s="14" t="s">
        <v>19</v>
      </c>
      <c r="K131" s="13"/>
    </row>
    <row r="132" spans="1:11">
      <c r="A132" s="9">
        <v>129</v>
      </c>
      <c r="B132" s="10" t="s">
        <v>13</v>
      </c>
      <c r="C132" s="10" t="s">
        <v>262</v>
      </c>
      <c r="D132" s="10" t="s">
        <v>514</v>
      </c>
      <c r="E132" s="10" t="s">
        <v>515</v>
      </c>
      <c r="F132" s="10" t="s">
        <v>516</v>
      </c>
      <c r="G132" s="11">
        <v>391.26</v>
      </c>
      <c r="H132" s="12" t="s">
        <v>515</v>
      </c>
      <c r="I132" s="13" t="s">
        <v>328</v>
      </c>
      <c r="J132" s="14" t="s">
        <v>19</v>
      </c>
      <c r="K132" s="13"/>
    </row>
    <row r="133" spans="1:11">
      <c r="A133" s="9">
        <v>130</v>
      </c>
      <c r="B133" s="10" t="s">
        <v>13</v>
      </c>
      <c r="C133" s="10" t="s">
        <v>262</v>
      </c>
      <c r="D133" s="10" t="s">
        <v>517</v>
      </c>
      <c r="E133" s="10" t="s">
        <v>518</v>
      </c>
      <c r="F133" s="10" t="s">
        <v>225</v>
      </c>
      <c r="G133" s="11">
        <v>432.35</v>
      </c>
      <c r="H133" s="12" t="s">
        <v>518</v>
      </c>
      <c r="I133" s="13" t="s">
        <v>519</v>
      </c>
      <c r="J133" s="14" t="s">
        <v>19</v>
      </c>
      <c r="K133" s="13"/>
    </row>
    <row r="134" spans="1:11">
      <c r="A134" s="9">
        <v>131</v>
      </c>
      <c r="B134" s="10" t="s">
        <v>13</v>
      </c>
      <c r="C134" s="10" t="s">
        <v>262</v>
      </c>
      <c r="D134" s="10" t="s">
        <v>520</v>
      </c>
      <c r="E134" s="10" t="s">
        <v>521</v>
      </c>
      <c r="F134" s="10" t="s">
        <v>107</v>
      </c>
      <c r="G134" s="11">
        <v>346.89</v>
      </c>
      <c r="H134" s="12" t="s">
        <v>521</v>
      </c>
      <c r="I134" s="13" t="s">
        <v>522</v>
      </c>
      <c r="J134" s="14" t="s">
        <v>19</v>
      </c>
      <c r="K134" s="13"/>
    </row>
    <row r="135" spans="1:11">
      <c r="A135" s="9">
        <v>132</v>
      </c>
      <c r="B135" s="10" t="s">
        <v>13</v>
      </c>
      <c r="C135" s="10" t="s">
        <v>262</v>
      </c>
      <c r="D135" s="10" t="s">
        <v>523</v>
      </c>
      <c r="E135" s="10" t="s">
        <v>524</v>
      </c>
      <c r="F135" s="10" t="s">
        <v>525</v>
      </c>
      <c r="G135" s="11">
        <v>432.35</v>
      </c>
      <c r="H135" s="12" t="s">
        <v>524</v>
      </c>
      <c r="I135" s="13" t="s">
        <v>526</v>
      </c>
      <c r="J135" s="14" t="s">
        <v>19</v>
      </c>
      <c r="K135" s="13"/>
    </row>
    <row r="136" spans="1:11">
      <c r="A136" s="9">
        <v>133</v>
      </c>
      <c r="B136" s="10" t="s">
        <v>13</v>
      </c>
      <c r="C136" s="10" t="s">
        <v>262</v>
      </c>
      <c r="D136" s="10" t="s">
        <v>527</v>
      </c>
      <c r="E136" s="10" t="s">
        <v>528</v>
      </c>
      <c r="F136" s="10" t="s">
        <v>529</v>
      </c>
      <c r="G136" s="11">
        <v>432.35</v>
      </c>
      <c r="H136" s="12" t="s">
        <v>528</v>
      </c>
      <c r="I136" s="13" t="s">
        <v>530</v>
      </c>
      <c r="J136" s="14" t="s">
        <v>19</v>
      </c>
      <c r="K136" s="13"/>
    </row>
    <row r="137" spans="1:11">
      <c r="A137" s="9">
        <v>134</v>
      </c>
      <c r="B137" s="10" t="s">
        <v>13</v>
      </c>
      <c r="C137" s="10" t="s">
        <v>262</v>
      </c>
      <c r="D137" s="10" t="s">
        <v>531</v>
      </c>
      <c r="E137" s="10" t="s">
        <v>532</v>
      </c>
      <c r="F137" s="10" t="s">
        <v>533</v>
      </c>
      <c r="G137" s="11">
        <v>259.41</v>
      </c>
      <c r="H137" s="12" t="s">
        <v>532</v>
      </c>
      <c r="I137" s="13" t="s">
        <v>534</v>
      </c>
      <c r="J137" s="14" t="s">
        <v>19</v>
      </c>
      <c r="K137" s="13"/>
    </row>
    <row r="138" spans="1:11">
      <c r="A138" s="9">
        <v>135</v>
      </c>
      <c r="B138" s="10" t="s">
        <v>13</v>
      </c>
      <c r="C138" s="10" t="s">
        <v>262</v>
      </c>
      <c r="D138" s="10" t="s">
        <v>535</v>
      </c>
      <c r="E138" s="10" t="s">
        <v>536</v>
      </c>
      <c r="F138" s="10" t="s">
        <v>537</v>
      </c>
      <c r="G138" s="11">
        <v>465.63</v>
      </c>
      <c r="H138" s="12" t="s">
        <v>536</v>
      </c>
      <c r="I138" s="13" t="s">
        <v>538</v>
      </c>
      <c r="J138" s="14" t="s">
        <v>19</v>
      </c>
      <c r="K138" s="13"/>
    </row>
    <row r="139" spans="1:11">
      <c r="A139" s="9">
        <v>136</v>
      </c>
      <c r="B139" s="10" t="s">
        <v>13</v>
      </c>
      <c r="C139" s="10" t="s">
        <v>262</v>
      </c>
      <c r="D139" s="10" t="s">
        <v>539</v>
      </c>
      <c r="E139" s="10" t="s">
        <v>540</v>
      </c>
      <c r="F139" s="10" t="s">
        <v>541</v>
      </c>
      <c r="G139" s="11">
        <v>422.3</v>
      </c>
      <c r="H139" s="12" t="s">
        <v>540</v>
      </c>
      <c r="I139" s="13" t="s">
        <v>542</v>
      </c>
      <c r="J139" s="14" t="s">
        <v>19</v>
      </c>
      <c r="K139" s="13"/>
    </row>
    <row r="140" spans="1:11">
      <c r="A140" s="9">
        <v>137</v>
      </c>
      <c r="B140" s="10" t="s">
        <v>13</v>
      </c>
      <c r="C140" s="10" t="s">
        <v>262</v>
      </c>
      <c r="D140" s="10" t="s">
        <v>543</v>
      </c>
      <c r="E140" s="10" t="s">
        <v>544</v>
      </c>
      <c r="F140" s="10" t="s">
        <v>545</v>
      </c>
      <c r="G140" s="11">
        <v>432.35</v>
      </c>
      <c r="H140" s="12" t="s">
        <v>544</v>
      </c>
      <c r="I140" s="13" t="s">
        <v>546</v>
      </c>
      <c r="J140" s="14" t="s">
        <v>88</v>
      </c>
      <c r="K140" s="13"/>
    </row>
    <row r="141" spans="1:11">
      <c r="A141" s="9">
        <v>138</v>
      </c>
      <c r="B141" s="10" t="s">
        <v>13</v>
      </c>
      <c r="C141" s="10" t="s">
        <v>262</v>
      </c>
      <c r="D141" s="10" t="s">
        <v>547</v>
      </c>
      <c r="E141" s="10" t="s">
        <v>548</v>
      </c>
      <c r="F141" s="10" t="s">
        <v>297</v>
      </c>
      <c r="G141" s="11">
        <v>397.15</v>
      </c>
      <c r="H141" s="12" t="s">
        <v>548</v>
      </c>
      <c r="I141" s="13" t="s">
        <v>549</v>
      </c>
      <c r="J141" s="14" t="s">
        <v>19</v>
      </c>
      <c r="K141" s="13"/>
    </row>
    <row r="142" spans="1:11">
      <c r="A142" s="9">
        <v>139</v>
      </c>
      <c r="B142" s="10" t="s">
        <v>13</v>
      </c>
      <c r="C142" s="10" t="s">
        <v>262</v>
      </c>
      <c r="D142" s="10" t="s">
        <v>550</v>
      </c>
      <c r="E142" s="10" t="s">
        <v>551</v>
      </c>
      <c r="F142" s="10" t="s">
        <v>489</v>
      </c>
      <c r="G142" s="11">
        <v>467.54</v>
      </c>
      <c r="H142" s="12" t="s">
        <v>551</v>
      </c>
      <c r="I142" s="13" t="s">
        <v>552</v>
      </c>
      <c r="J142" s="14" t="s">
        <v>19</v>
      </c>
      <c r="K142" s="13"/>
    </row>
    <row r="143" spans="1:11">
      <c r="A143" s="9">
        <v>140</v>
      </c>
      <c r="B143" s="10" t="s">
        <v>13</v>
      </c>
      <c r="C143" s="10" t="s">
        <v>262</v>
      </c>
      <c r="D143" s="10" t="s">
        <v>553</v>
      </c>
      <c r="E143" s="10" t="s">
        <v>554</v>
      </c>
      <c r="F143" s="10" t="s">
        <v>555</v>
      </c>
      <c r="G143" s="11">
        <v>432.35</v>
      </c>
      <c r="H143" s="12" t="s">
        <v>554</v>
      </c>
      <c r="I143" s="13" t="s">
        <v>556</v>
      </c>
      <c r="J143" s="14" t="s">
        <v>88</v>
      </c>
      <c r="K143" s="13"/>
    </row>
    <row r="144" spans="1:11">
      <c r="A144" s="9">
        <v>141</v>
      </c>
      <c r="B144" s="10" t="s">
        <v>13</v>
      </c>
      <c r="C144" s="10" t="s">
        <v>262</v>
      </c>
      <c r="D144" s="10" t="s">
        <v>557</v>
      </c>
      <c r="E144" s="10" t="s">
        <v>558</v>
      </c>
      <c r="F144" s="10" t="s">
        <v>162</v>
      </c>
      <c r="G144" s="11">
        <v>462.51</v>
      </c>
      <c r="H144" s="12" t="s">
        <v>558</v>
      </c>
      <c r="I144" s="13" t="s">
        <v>559</v>
      </c>
      <c r="J144" s="14" t="s">
        <v>19</v>
      </c>
      <c r="K144" s="13"/>
    </row>
    <row r="145" spans="1:11">
      <c r="A145" s="9">
        <v>142</v>
      </c>
      <c r="B145" s="10" t="s">
        <v>13</v>
      </c>
      <c r="C145" s="10" t="s">
        <v>262</v>
      </c>
      <c r="D145" s="10" t="s">
        <v>560</v>
      </c>
      <c r="E145" s="10" t="s">
        <v>561</v>
      </c>
      <c r="F145" s="10" t="s">
        <v>440</v>
      </c>
      <c r="G145" s="11">
        <v>462.51</v>
      </c>
      <c r="H145" s="12" t="s">
        <v>561</v>
      </c>
      <c r="I145" s="13" t="s">
        <v>562</v>
      </c>
      <c r="J145" s="14" t="s">
        <v>19</v>
      </c>
      <c r="K145" s="13"/>
    </row>
    <row r="146" spans="1:11">
      <c r="A146" s="9">
        <v>143</v>
      </c>
      <c r="B146" s="10" t="s">
        <v>13</v>
      </c>
      <c r="C146" s="10" t="s">
        <v>262</v>
      </c>
      <c r="D146" s="10" t="s">
        <v>563</v>
      </c>
      <c r="E146" s="10" t="s">
        <v>564</v>
      </c>
      <c r="F146" s="10" t="s">
        <v>565</v>
      </c>
      <c r="G146" s="11">
        <v>397.16</v>
      </c>
      <c r="H146" s="12" t="s">
        <v>564</v>
      </c>
      <c r="I146" s="13" t="s">
        <v>566</v>
      </c>
      <c r="J146" s="14" t="s">
        <v>19</v>
      </c>
      <c r="K146" s="13"/>
    </row>
    <row r="147" spans="1:11">
      <c r="A147" s="9">
        <v>144</v>
      </c>
      <c r="B147" s="10" t="s">
        <v>13</v>
      </c>
      <c r="C147" s="10" t="s">
        <v>262</v>
      </c>
      <c r="D147" s="10" t="s">
        <v>567</v>
      </c>
      <c r="E147" s="10" t="s">
        <v>568</v>
      </c>
      <c r="F147" s="10" t="s">
        <v>569</v>
      </c>
      <c r="G147" s="11">
        <v>422.3</v>
      </c>
      <c r="H147" s="12" t="s">
        <v>568</v>
      </c>
      <c r="I147" s="13" t="s">
        <v>570</v>
      </c>
      <c r="J147" s="14" t="s">
        <v>19</v>
      </c>
      <c r="K147" s="13"/>
    </row>
    <row r="148" spans="1:11">
      <c r="A148" s="9">
        <v>145</v>
      </c>
      <c r="B148" s="10" t="s">
        <v>13</v>
      </c>
      <c r="C148" s="10" t="s">
        <v>262</v>
      </c>
      <c r="D148" s="10" t="s">
        <v>571</v>
      </c>
      <c r="E148" s="10" t="s">
        <v>572</v>
      </c>
      <c r="F148" s="10" t="s">
        <v>229</v>
      </c>
      <c r="G148" s="11">
        <v>432.35</v>
      </c>
      <c r="H148" s="12" t="s">
        <v>572</v>
      </c>
      <c r="I148" s="13" t="s">
        <v>573</v>
      </c>
      <c r="J148" s="14" t="s">
        <v>19</v>
      </c>
      <c r="K148" s="13"/>
    </row>
    <row r="149" spans="1:11">
      <c r="A149" s="9">
        <v>146</v>
      </c>
      <c r="B149" s="10" t="s">
        <v>13</v>
      </c>
      <c r="C149" s="10" t="s">
        <v>262</v>
      </c>
      <c r="D149" s="10" t="s">
        <v>574</v>
      </c>
      <c r="E149" s="10" t="s">
        <v>575</v>
      </c>
      <c r="F149" s="10" t="s">
        <v>576</v>
      </c>
      <c r="G149" s="11">
        <v>432.35</v>
      </c>
      <c r="H149" s="12" t="s">
        <v>575</v>
      </c>
      <c r="I149" s="13" t="s">
        <v>577</v>
      </c>
      <c r="J149" s="14" t="s">
        <v>19</v>
      </c>
      <c r="K149" s="13"/>
    </row>
    <row r="150" spans="1:11">
      <c r="A150" s="9">
        <v>147</v>
      </c>
      <c r="B150" s="10" t="s">
        <v>13</v>
      </c>
      <c r="C150" s="10" t="s">
        <v>262</v>
      </c>
      <c r="D150" s="10" t="s">
        <v>578</v>
      </c>
      <c r="E150" s="10" t="s">
        <v>579</v>
      </c>
      <c r="F150" s="10" t="s">
        <v>580</v>
      </c>
      <c r="G150" s="11">
        <v>346.89</v>
      </c>
      <c r="H150" s="12" t="s">
        <v>579</v>
      </c>
      <c r="I150" s="13" t="s">
        <v>581</v>
      </c>
      <c r="J150" s="14" t="s">
        <v>19</v>
      </c>
      <c r="K150" s="13"/>
    </row>
    <row r="151" spans="1:11">
      <c r="A151" s="9">
        <v>148</v>
      </c>
      <c r="B151" s="10" t="s">
        <v>13</v>
      </c>
      <c r="C151" s="10" t="s">
        <v>262</v>
      </c>
      <c r="D151" s="10" t="s">
        <v>582</v>
      </c>
      <c r="E151" s="10" t="s">
        <v>583</v>
      </c>
      <c r="F151" s="10" t="s">
        <v>584</v>
      </c>
      <c r="G151" s="11">
        <v>277.5</v>
      </c>
      <c r="H151" s="12" t="s">
        <v>583</v>
      </c>
      <c r="I151" s="13" t="s">
        <v>585</v>
      </c>
      <c r="J151" s="14" t="s">
        <v>19</v>
      </c>
      <c r="K151" s="13"/>
    </row>
    <row r="152" spans="1:11">
      <c r="A152" s="9">
        <v>149</v>
      </c>
      <c r="B152" s="10" t="s">
        <v>13</v>
      </c>
      <c r="C152" s="10" t="s">
        <v>262</v>
      </c>
      <c r="D152" s="10" t="s">
        <v>586</v>
      </c>
      <c r="E152" s="10" t="s">
        <v>587</v>
      </c>
      <c r="F152" s="10" t="s">
        <v>588</v>
      </c>
      <c r="G152" s="11">
        <v>27.75</v>
      </c>
      <c r="H152" s="12" t="s">
        <v>587</v>
      </c>
      <c r="I152" s="13" t="s">
        <v>589</v>
      </c>
      <c r="J152" s="14" t="s">
        <v>19</v>
      </c>
      <c r="K152" s="13"/>
    </row>
    <row r="153" spans="1:11">
      <c r="A153" s="9">
        <v>150</v>
      </c>
      <c r="B153" s="10" t="s">
        <v>13</v>
      </c>
      <c r="C153" s="10" t="s">
        <v>262</v>
      </c>
      <c r="D153" s="10" t="s">
        <v>590</v>
      </c>
      <c r="E153" s="10" t="s">
        <v>591</v>
      </c>
      <c r="F153" s="10" t="s">
        <v>592</v>
      </c>
      <c r="G153" s="11">
        <v>432.35</v>
      </c>
      <c r="H153" s="12" t="s">
        <v>591</v>
      </c>
      <c r="I153" s="13" t="s">
        <v>593</v>
      </c>
      <c r="J153" s="14" t="s">
        <v>19</v>
      </c>
      <c r="K153" s="13"/>
    </row>
    <row r="154" spans="1:11">
      <c r="A154" s="9">
        <v>151</v>
      </c>
      <c r="B154" s="10" t="s">
        <v>13</v>
      </c>
      <c r="C154" s="10" t="s">
        <v>262</v>
      </c>
      <c r="D154" s="10" t="s">
        <v>594</v>
      </c>
      <c r="E154" s="10" t="s">
        <v>595</v>
      </c>
      <c r="F154" s="10" t="s">
        <v>596</v>
      </c>
      <c r="G154" s="11">
        <v>180.38</v>
      </c>
      <c r="H154" s="12" t="s">
        <v>595</v>
      </c>
      <c r="I154" s="13" t="s">
        <v>597</v>
      </c>
      <c r="J154" s="14" t="s">
        <v>19</v>
      </c>
      <c r="K154" s="13"/>
    </row>
    <row r="155" spans="1:11">
      <c r="A155" s="9">
        <v>152</v>
      </c>
      <c r="B155" s="10" t="s">
        <v>13</v>
      </c>
      <c r="C155" s="10" t="s">
        <v>262</v>
      </c>
      <c r="D155" s="10" t="s">
        <v>598</v>
      </c>
      <c r="E155" s="10" t="s">
        <v>599</v>
      </c>
      <c r="F155" s="10" t="s">
        <v>600</v>
      </c>
      <c r="G155" s="11">
        <v>392.84</v>
      </c>
      <c r="H155" s="12" t="s">
        <v>599</v>
      </c>
      <c r="I155" s="13" t="s">
        <v>601</v>
      </c>
      <c r="J155" s="14" t="s">
        <v>19</v>
      </c>
      <c r="K155" s="13"/>
    </row>
    <row r="156" spans="1:11">
      <c r="A156" s="9">
        <v>153</v>
      </c>
      <c r="B156" s="10" t="s">
        <v>13</v>
      </c>
      <c r="C156" s="10" t="s">
        <v>262</v>
      </c>
      <c r="D156" s="10" t="s">
        <v>602</v>
      </c>
      <c r="E156" s="10" t="s">
        <v>603</v>
      </c>
      <c r="F156" s="10" t="s">
        <v>350</v>
      </c>
      <c r="G156" s="11">
        <v>346.89</v>
      </c>
      <c r="H156" s="12" t="s">
        <v>603</v>
      </c>
      <c r="I156" s="13" t="s">
        <v>604</v>
      </c>
      <c r="J156" s="14" t="s">
        <v>19</v>
      </c>
      <c r="K156" s="13"/>
    </row>
    <row r="157" spans="1:11">
      <c r="A157" s="9">
        <v>154</v>
      </c>
      <c r="B157" s="10" t="s">
        <v>13</v>
      </c>
      <c r="C157" s="10" t="s">
        <v>262</v>
      </c>
      <c r="D157" s="10" t="s">
        <v>605</v>
      </c>
      <c r="E157" s="10" t="s">
        <v>606</v>
      </c>
      <c r="F157" s="10" t="s">
        <v>607</v>
      </c>
      <c r="G157" s="11">
        <v>346.89</v>
      </c>
      <c r="H157" s="12" t="s">
        <v>606</v>
      </c>
      <c r="I157" s="13" t="s">
        <v>608</v>
      </c>
      <c r="J157" s="14" t="s">
        <v>19</v>
      </c>
      <c r="K157" s="13"/>
    </row>
    <row r="158" spans="1:11">
      <c r="A158" s="9">
        <v>155</v>
      </c>
      <c r="B158" s="10" t="s">
        <v>13</v>
      </c>
      <c r="C158" s="10" t="s">
        <v>262</v>
      </c>
      <c r="D158" s="10" t="s">
        <v>609</v>
      </c>
      <c r="E158" s="10" t="s">
        <v>610</v>
      </c>
      <c r="F158" s="10" t="s">
        <v>30</v>
      </c>
      <c r="G158" s="11">
        <v>432.35</v>
      </c>
      <c r="H158" s="12" t="s">
        <v>610</v>
      </c>
      <c r="I158" s="13" t="s">
        <v>611</v>
      </c>
      <c r="J158" s="14" t="s">
        <v>19</v>
      </c>
      <c r="K158" s="13"/>
    </row>
    <row r="159" spans="1:11">
      <c r="A159" s="9">
        <v>156</v>
      </c>
      <c r="B159" s="10" t="s">
        <v>13</v>
      </c>
      <c r="C159" s="10" t="s">
        <v>262</v>
      </c>
      <c r="D159" s="10" t="s">
        <v>612</v>
      </c>
      <c r="E159" s="10" t="s">
        <v>613</v>
      </c>
      <c r="F159" s="10" t="s">
        <v>614</v>
      </c>
      <c r="G159" s="11">
        <v>346.89</v>
      </c>
      <c r="H159" s="12" t="s">
        <v>613</v>
      </c>
      <c r="I159" s="13" t="s">
        <v>615</v>
      </c>
      <c r="J159" s="14" t="s">
        <v>19</v>
      </c>
      <c r="K159" s="13"/>
    </row>
    <row r="160" spans="1:11">
      <c r="A160" s="9">
        <v>157</v>
      </c>
      <c r="B160" s="10" t="s">
        <v>13</v>
      </c>
      <c r="C160" s="10" t="s">
        <v>262</v>
      </c>
      <c r="D160" s="10" t="s">
        <v>616</v>
      </c>
      <c r="E160" s="10" t="s">
        <v>617</v>
      </c>
      <c r="F160" s="10" t="s">
        <v>463</v>
      </c>
      <c r="G160" s="11">
        <v>346.89</v>
      </c>
      <c r="H160" s="12" t="s">
        <v>617</v>
      </c>
      <c r="I160" s="13" t="s">
        <v>618</v>
      </c>
      <c r="J160" s="14" t="s">
        <v>19</v>
      </c>
      <c r="K160" s="13"/>
    </row>
    <row r="161" spans="1:11">
      <c r="A161" s="9">
        <v>158</v>
      </c>
      <c r="B161" s="10" t="s">
        <v>13</v>
      </c>
      <c r="C161" s="10" t="s">
        <v>262</v>
      </c>
      <c r="D161" s="10" t="s">
        <v>619</v>
      </c>
      <c r="E161" s="10" t="s">
        <v>620</v>
      </c>
      <c r="F161" s="10" t="s">
        <v>621</v>
      </c>
      <c r="G161" s="11">
        <v>432.35</v>
      </c>
      <c r="H161" s="12" t="s">
        <v>620</v>
      </c>
      <c r="I161" s="13" t="s">
        <v>622</v>
      </c>
      <c r="J161" s="14" t="s">
        <v>19</v>
      </c>
      <c r="K161" s="13"/>
    </row>
    <row r="162" spans="1:11">
      <c r="A162" s="9">
        <v>159</v>
      </c>
      <c r="B162" s="10" t="s">
        <v>13</v>
      </c>
      <c r="C162" s="10" t="s">
        <v>262</v>
      </c>
      <c r="D162" s="10" t="s">
        <v>623</v>
      </c>
      <c r="E162" s="10" t="s">
        <v>624</v>
      </c>
      <c r="F162" s="10" t="s">
        <v>416</v>
      </c>
      <c r="G162" s="11">
        <v>432.35</v>
      </c>
      <c r="H162" s="12" t="s">
        <v>624</v>
      </c>
      <c r="I162" s="13" t="s">
        <v>625</v>
      </c>
      <c r="J162" s="14" t="s">
        <v>19</v>
      </c>
      <c r="K162" s="13"/>
    </row>
    <row r="163" spans="1:11">
      <c r="A163" s="9">
        <v>160</v>
      </c>
      <c r="B163" s="10" t="s">
        <v>13</v>
      </c>
      <c r="C163" s="10" t="s">
        <v>262</v>
      </c>
      <c r="D163" s="10" t="s">
        <v>626</v>
      </c>
      <c r="E163" s="10" t="s">
        <v>627</v>
      </c>
      <c r="F163" s="10" t="s">
        <v>628</v>
      </c>
      <c r="G163" s="11">
        <v>422.3</v>
      </c>
      <c r="H163" s="12" t="s">
        <v>627</v>
      </c>
      <c r="I163" s="13" t="s">
        <v>629</v>
      </c>
      <c r="J163" s="14" t="s">
        <v>19</v>
      </c>
      <c r="K163" s="13"/>
    </row>
    <row r="164" spans="1:11">
      <c r="A164" s="9">
        <v>161</v>
      </c>
      <c r="B164" s="10" t="s">
        <v>13</v>
      </c>
      <c r="C164" s="10" t="s">
        <v>262</v>
      </c>
      <c r="D164" s="10" t="s">
        <v>630</v>
      </c>
      <c r="E164" s="10" t="s">
        <v>631</v>
      </c>
      <c r="F164" s="10" t="s">
        <v>463</v>
      </c>
      <c r="G164" s="11">
        <v>339.95</v>
      </c>
      <c r="H164" s="12" t="s">
        <v>631</v>
      </c>
      <c r="I164" s="13" t="s">
        <v>632</v>
      </c>
      <c r="J164" s="14" t="s">
        <v>19</v>
      </c>
      <c r="K164" s="13"/>
    </row>
    <row r="165" spans="1:11">
      <c r="A165" s="9">
        <v>162</v>
      </c>
      <c r="B165" s="10" t="s">
        <v>13</v>
      </c>
      <c r="C165" s="10" t="s">
        <v>262</v>
      </c>
      <c r="D165" s="10" t="s">
        <v>633</v>
      </c>
      <c r="E165" s="10" t="s">
        <v>634</v>
      </c>
      <c r="F165" s="10" t="s">
        <v>635</v>
      </c>
      <c r="G165" s="11">
        <v>397.16</v>
      </c>
      <c r="H165" s="12" t="s">
        <v>634</v>
      </c>
      <c r="I165" s="13" t="s">
        <v>636</v>
      </c>
      <c r="J165" s="14" t="s">
        <v>19</v>
      </c>
      <c r="K165" s="13"/>
    </row>
    <row r="166" spans="1:11">
      <c r="A166" s="9">
        <v>163</v>
      </c>
      <c r="B166" s="10" t="s">
        <v>13</v>
      </c>
      <c r="C166" s="10" t="s">
        <v>262</v>
      </c>
      <c r="D166" s="10" t="s">
        <v>637</v>
      </c>
      <c r="E166" s="10" t="s">
        <v>638</v>
      </c>
      <c r="F166" s="10" t="s">
        <v>639</v>
      </c>
      <c r="G166" s="11">
        <v>346.89</v>
      </c>
      <c r="H166" s="12" t="s">
        <v>638</v>
      </c>
      <c r="I166" s="13" t="s">
        <v>640</v>
      </c>
      <c r="J166" s="14" t="s">
        <v>19</v>
      </c>
      <c r="K166" s="13"/>
    </row>
    <row r="167" spans="1:11">
      <c r="A167" s="9">
        <v>164</v>
      </c>
      <c r="B167" s="10" t="s">
        <v>13</v>
      </c>
      <c r="C167" s="10" t="s">
        <v>262</v>
      </c>
      <c r="D167" s="10" t="s">
        <v>641</v>
      </c>
      <c r="E167" s="10" t="s">
        <v>642</v>
      </c>
      <c r="F167" s="10" t="s">
        <v>643</v>
      </c>
      <c r="G167" s="11">
        <v>346.89</v>
      </c>
      <c r="H167" s="12" t="s">
        <v>642</v>
      </c>
      <c r="I167" s="13" t="s">
        <v>644</v>
      </c>
      <c r="J167" s="14" t="s">
        <v>19</v>
      </c>
      <c r="K167" s="13"/>
    </row>
    <row r="168" spans="1:11">
      <c r="A168" s="9">
        <v>165</v>
      </c>
      <c r="B168" s="10" t="s">
        <v>13</v>
      </c>
      <c r="C168" s="10" t="s">
        <v>645</v>
      </c>
      <c r="D168" s="10" t="s">
        <v>646</v>
      </c>
      <c r="E168" s="10" t="s">
        <v>647</v>
      </c>
      <c r="F168" s="10" t="s">
        <v>470</v>
      </c>
      <c r="G168" s="11">
        <v>447.43</v>
      </c>
      <c r="H168" s="12" t="s">
        <v>647</v>
      </c>
      <c r="I168" s="13" t="s">
        <v>648</v>
      </c>
      <c r="J168" s="14" t="s">
        <v>19</v>
      </c>
      <c r="K168" s="13"/>
    </row>
    <row r="169" spans="1:11">
      <c r="A169" s="9">
        <v>166</v>
      </c>
      <c r="B169" s="10" t="s">
        <v>13</v>
      </c>
      <c r="C169" s="10" t="s">
        <v>645</v>
      </c>
      <c r="D169" s="10" t="s">
        <v>649</v>
      </c>
      <c r="E169" s="10" t="s">
        <v>650</v>
      </c>
      <c r="F169" s="10" t="s">
        <v>651</v>
      </c>
      <c r="G169" s="11">
        <v>462.51</v>
      </c>
      <c r="H169" s="12" t="s">
        <v>650</v>
      </c>
      <c r="I169" s="13" t="s">
        <v>652</v>
      </c>
      <c r="J169" s="14" t="s">
        <v>19</v>
      </c>
      <c r="K169" s="13"/>
    </row>
    <row r="170" spans="1:11">
      <c r="A170" s="9">
        <v>167</v>
      </c>
      <c r="B170" s="10" t="s">
        <v>13</v>
      </c>
      <c r="C170" s="10" t="s">
        <v>645</v>
      </c>
      <c r="D170" s="10" t="s">
        <v>653</v>
      </c>
      <c r="E170" s="10" t="s">
        <v>654</v>
      </c>
      <c r="F170" s="10" t="s">
        <v>655</v>
      </c>
      <c r="G170" s="11">
        <v>467.54</v>
      </c>
      <c r="H170" s="12" t="s">
        <v>654</v>
      </c>
      <c r="I170" s="13" t="s">
        <v>656</v>
      </c>
      <c r="J170" s="14" t="s">
        <v>19</v>
      </c>
      <c r="K170" s="13"/>
    </row>
    <row r="171" spans="1:11">
      <c r="A171" s="9">
        <v>168</v>
      </c>
      <c r="B171" s="10" t="s">
        <v>13</v>
      </c>
      <c r="C171" s="10" t="s">
        <v>645</v>
      </c>
      <c r="D171" s="10" t="s">
        <v>657</v>
      </c>
      <c r="E171" s="10" t="s">
        <v>658</v>
      </c>
      <c r="F171" s="10" t="s">
        <v>463</v>
      </c>
      <c r="G171" s="11">
        <v>447.43</v>
      </c>
      <c r="H171" s="12" t="s">
        <v>658</v>
      </c>
      <c r="I171" s="13" t="s">
        <v>659</v>
      </c>
      <c r="J171" s="14" t="s">
        <v>19</v>
      </c>
      <c r="K171" s="13"/>
    </row>
    <row r="172" spans="1:11">
      <c r="A172" s="9">
        <v>169</v>
      </c>
      <c r="B172" s="10" t="s">
        <v>13</v>
      </c>
      <c r="C172" s="10" t="s">
        <v>645</v>
      </c>
      <c r="D172" s="10" t="s">
        <v>660</v>
      </c>
      <c r="E172" s="10" t="s">
        <v>661</v>
      </c>
      <c r="F172" s="10" t="s">
        <v>662</v>
      </c>
      <c r="G172" s="11">
        <v>397.16</v>
      </c>
      <c r="H172" s="12" t="s">
        <v>661</v>
      </c>
      <c r="I172" s="13" t="s">
        <v>663</v>
      </c>
      <c r="J172" s="14" t="s">
        <v>19</v>
      </c>
      <c r="K172" s="13"/>
    </row>
    <row r="173" spans="1:11">
      <c r="A173" s="9">
        <v>170</v>
      </c>
      <c r="B173" s="10" t="s">
        <v>13</v>
      </c>
      <c r="C173" s="10" t="s">
        <v>645</v>
      </c>
      <c r="D173" s="10" t="s">
        <v>664</v>
      </c>
      <c r="E173" s="10" t="s">
        <v>665</v>
      </c>
      <c r="F173" s="10" t="s">
        <v>30</v>
      </c>
      <c r="G173" s="11">
        <v>346.89</v>
      </c>
      <c r="H173" s="12" t="s">
        <v>665</v>
      </c>
      <c r="I173" s="13" t="s">
        <v>666</v>
      </c>
      <c r="J173" s="14" t="s">
        <v>19</v>
      </c>
      <c r="K173" s="13"/>
    </row>
    <row r="174" spans="1:11">
      <c r="A174" s="9">
        <v>171</v>
      </c>
      <c r="B174" s="10" t="s">
        <v>13</v>
      </c>
      <c r="C174" s="10" t="s">
        <v>645</v>
      </c>
      <c r="D174" s="10" t="s">
        <v>667</v>
      </c>
      <c r="E174" s="10" t="s">
        <v>668</v>
      </c>
      <c r="F174" s="10" t="s">
        <v>381</v>
      </c>
      <c r="G174" s="11">
        <v>346.89</v>
      </c>
      <c r="H174" s="12" t="s">
        <v>668</v>
      </c>
      <c r="I174" s="13" t="s">
        <v>669</v>
      </c>
      <c r="J174" s="14" t="s">
        <v>19</v>
      </c>
      <c r="K174" s="13"/>
    </row>
    <row r="175" spans="1:11">
      <c r="A175" s="9">
        <v>172</v>
      </c>
      <c r="B175" s="10" t="s">
        <v>13</v>
      </c>
      <c r="C175" s="10" t="s">
        <v>645</v>
      </c>
      <c r="D175" s="10" t="s">
        <v>670</v>
      </c>
      <c r="E175" s="10" t="s">
        <v>671</v>
      </c>
      <c r="F175" s="10" t="s">
        <v>672</v>
      </c>
      <c r="G175" s="11">
        <v>432.35</v>
      </c>
      <c r="H175" s="12" t="s">
        <v>671</v>
      </c>
      <c r="I175" s="13" t="s">
        <v>673</v>
      </c>
      <c r="J175" s="14" t="s">
        <v>19</v>
      </c>
      <c r="K175" s="13"/>
    </row>
    <row r="176" spans="1:11">
      <c r="A176" s="9">
        <v>173</v>
      </c>
      <c r="B176" s="10" t="s">
        <v>13</v>
      </c>
      <c r="C176" s="10" t="s">
        <v>645</v>
      </c>
      <c r="D176" s="10" t="s">
        <v>674</v>
      </c>
      <c r="E176" s="10" t="s">
        <v>675</v>
      </c>
      <c r="F176" s="10" t="s">
        <v>676</v>
      </c>
      <c r="G176" s="11">
        <v>345.14</v>
      </c>
      <c r="H176" s="12" t="s">
        <v>675</v>
      </c>
      <c r="I176" s="13" t="s">
        <v>677</v>
      </c>
      <c r="J176" s="14" t="s">
        <v>19</v>
      </c>
      <c r="K176" s="13"/>
    </row>
    <row r="177" spans="1:11">
      <c r="A177" s="9">
        <v>174</v>
      </c>
      <c r="B177" s="10" t="s">
        <v>13</v>
      </c>
      <c r="C177" s="15" t="s">
        <v>645</v>
      </c>
      <c r="D177" s="10" t="s">
        <v>678</v>
      </c>
      <c r="E177" s="15" t="s">
        <v>679</v>
      </c>
      <c r="F177" s="10" t="s">
        <v>680</v>
      </c>
      <c r="G177" s="11">
        <v>40.28</v>
      </c>
      <c r="H177" s="12" t="s">
        <v>679</v>
      </c>
      <c r="I177" s="13" t="s">
        <v>681</v>
      </c>
      <c r="J177" s="14" t="s">
        <v>19</v>
      </c>
      <c r="K177" s="13"/>
    </row>
    <row r="178" spans="1:11">
      <c r="A178" s="9">
        <v>175</v>
      </c>
      <c r="B178" s="10" t="s">
        <v>13</v>
      </c>
      <c r="C178" s="10" t="s">
        <v>645</v>
      </c>
      <c r="D178" s="10" t="s">
        <v>682</v>
      </c>
      <c r="E178" s="10" t="s">
        <v>683</v>
      </c>
      <c r="F178" s="10" t="s">
        <v>684</v>
      </c>
      <c r="G178" s="11">
        <v>55.9</v>
      </c>
      <c r="H178" s="12" t="s">
        <v>683</v>
      </c>
      <c r="I178" s="13" t="s">
        <v>685</v>
      </c>
      <c r="J178" s="14" t="s">
        <v>19</v>
      </c>
      <c r="K178" s="13"/>
    </row>
    <row r="179" spans="1:11">
      <c r="A179" s="9">
        <v>176</v>
      </c>
      <c r="B179" s="10" t="s">
        <v>13</v>
      </c>
      <c r="C179" s="10" t="s">
        <v>645</v>
      </c>
      <c r="D179" s="10" t="s">
        <v>686</v>
      </c>
      <c r="E179" s="10" t="s">
        <v>687</v>
      </c>
      <c r="F179" s="10" t="s">
        <v>237</v>
      </c>
      <c r="G179" s="11">
        <v>432.35</v>
      </c>
      <c r="H179" s="12" t="s">
        <v>687</v>
      </c>
      <c r="I179" s="13" t="s">
        <v>688</v>
      </c>
      <c r="J179" s="14" t="s">
        <v>19</v>
      </c>
      <c r="K179" s="13"/>
    </row>
    <row r="180" spans="1:11">
      <c r="A180" s="9">
        <v>177</v>
      </c>
      <c r="B180" s="10" t="s">
        <v>13</v>
      </c>
      <c r="C180" s="10" t="s">
        <v>645</v>
      </c>
      <c r="D180" s="10" t="s">
        <v>689</v>
      </c>
      <c r="E180" s="10" t="s">
        <v>690</v>
      </c>
      <c r="F180" s="10" t="s">
        <v>691</v>
      </c>
      <c r="G180" s="11">
        <v>346.89</v>
      </c>
      <c r="H180" s="12" t="s">
        <v>690</v>
      </c>
      <c r="I180" s="13" t="s">
        <v>692</v>
      </c>
      <c r="J180" s="14" t="s">
        <v>19</v>
      </c>
      <c r="K180" s="13"/>
    </row>
    <row r="181" spans="1:11">
      <c r="A181" s="9">
        <v>178</v>
      </c>
      <c r="B181" s="10" t="s">
        <v>13</v>
      </c>
      <c r="C181" s="10" t="s">
        <v>645</v>
      </c>
      <c r="D181" s="10" t="s">
        <v>693</v>
      </c>
      <c r="E181" s="10" t="s">
        <v>694</v>
      </c>
      <c r="F181" s="10" t="s">
        <v>655</v>
      </c>
      <c r="G181" s="11">
        <v>346.89</v>
      </c>
      <c r="H181" s="12" t="s">
        <v>694</v>
      </c>
      <c r="I181" s="13" t="s">
        <v>695</v>
      </c>
      <c r="J181" s="14" t="s">
        <v>19</v>
      </c>
      <c r="K181" s="13"/>
    </row>
    <row r="182" spans="1:11">
      <c r="A182" s="9">
        <v>179</v>
      </c>
      <c r="B182" s="10" t="s">
        <v>13</v>
      </c>
      <c r="C182" s="10" t="s">
        <v>645</v>
      </c>
      <c r="D182" s="10" t="s">
        <v>696</v>
      </c>
      <c r="E182" s="10" t="s">
        <v>697</v>
      </c>
      <c r="F182" s="10" t="s">
        <v>698</v>
      </c>
      <c r="G182" s="11">
        <v>397.16</v>
      </c>
      <c r="H182" s="12" t="s">
        <v>697</v>
      </c>
      <c r="I182" s="13" t="s">
        <v>699</v>
      </c>
      <c r="J182" s="14" t="s">
        <v>19</v>
      </c>
      <c r="K182" s="13"/>
    </row>
    <row r="183" spans="1:11">
      <c r="A183" s="9">
        <v>180</v>
      </c>
      <c r="B183" s="10" t="s">
        <v>13</v>
      </c>
      <c r="C183" s="10" t="s">
        <v>645</v>
      </c>
      <c r="D183" s="10" t="s">
        <v>700</v>
      </c>
      <c r="E183" s="10" t="s">
        <v>701</v>
      </c>
      <c r="F183" s="10" t="s">
        <v>504</v>
      </c>
      <c r="G183" s="11">
        <v>397.16</v>
      </c>
      <c r="H183" s="12" t="s">
        <v>701</v>
      </c>
      <c r="I183" s="13" t="s">
        <v>702</v>
      </c>
      <c r="J183" s="14" t="s">
        <v>19</v>
      </c>
      <c r="K183" s="13"/>
    </row>
    <row r="184" spans="1:11">
      <c r="A184" s="9">
        <v>181</v>
      </c>
      <c r="B184" s="10" t="s">
        <v>13</v>
      </c>
      <c r="C184" s="10" t="s">
        <v>645</v>
      </c>
      <c r="D184" s="10" t="s">
        <v>703</v>
      </c>
      <c r="E184" s="10" t="s">
        <v>704</v>
      </c>
      <c r="F184" s="10" t="s">
        <v>705</v>
      </c>
      <c r="G184" s="11">
        <v>432.35</v>
      </c>
      <c r="H184" s="12" t="s">
        <v>704</v>
      </c>
      <c r="I184" s="13" t="s">
        <v>706</v>
      </c>
      <c r="J184" s="14" t="s">
        <v>19</v>
      </c>
      <c r="K184" s="13"/>
    </row>
    <row r="185" spans="1:11">
      <c r="A185" s="9">
        <v>182</v>
      </c>
      <c r="B185" s="10" t="s">
        <v>13</v>
      </c>
      <c r="C185" s="10" t="s">
        <v>645</v>
      </c>
      <c r="D185" s="10" t="s">
        <v>707</v>
      </c>
      <c r="E185" s="10" t="s">
        <v>708</v>
      </c>
      <c r="F185" s="10" t="s">
        <v>127</v>
      </c>
      <c r="G185" s="11">
        <v>346.89</v>
      </c>
      <c r="H185" s="12" t="s">
        <v>708</v>
      </c>
      <c r="I185" s="13" t="s">
        <v>709</v>
      </c>
      <c r="J185" s="14" t="s">
        <v>19</v>
      </c>
      <c r="K185" s="13"/>
    </row>
    <row r="186" spans="1:11">
      <c r="A186" s="9">
        <v>183</v>
      </c>
      <c r="B186" s="10" t="s">
        <v>13</v>
      </c>
      <c r="C186" s="10" t="s">
        <v>645</v>
      </c>
      <c r="D186" s="10" t="s">
        <v>710</v>
      </c>
      <c r="E186" s="10" t="s">
        <v>711</v>
      </c>
      <c r="F186" s="10" t="s">
        <v>712</v>
      </c>
      <c r="G186" s="11">
        <v>447.43</v>
      </c>
      <c r="H186" s="12" t="s">
        <v>711</v>
      </c>
      <c r="I186" s="13" t="s">
        <v>713</v>
      </c>
      <c r="J186" s="14" t="s">
        <v>19</v>
      </c>
      <c r="K186" s="13"/>
    </row>
    <row r="187" spans="1:11">
      <c r="A187" s="9">
        <v>184</v>
      </c>
      <c r="B187" s="10" t="s">
        <v>13</v>
      </c>
      <c r="C187" s="10" t="s">
        <v>645</v>
      </c>
      <c r="D187" s="10" t="s">
        <v>714</v>
      </c>
      <c r="E187" s="10" t="s">
        <v>715</v>
      </c>
      <c r="F187" s="10" t="s">
        <v>716</v>
      </c>
      <c r="G187" s="11">
        <v>346.89</v>
      </c>
      <c r="H187" s="12" t="s">
        <v>715</v>
      </c>
      <c r="I187" s="13" t="s">
        <v>717</v>
      </c>
      <c r="J187" s="14" t="s">
        <v>19</v>
      </c>
      <c r="K187" s="13"/>
    </row>
    <row r="188" spans="1:11">
      <c r="A188" s="9">
        <v>185</v>
      </c>
      <c r="B188" s="10" t="s">
        <v>13</v>
      </c>
      <c r="C188" s="10" t="s">
        <v>645</v>
      </c>
      <c r="D188" s="10" t="s">
        <v>718</v>
      </c>
      <c r="E188" s="10" t="s">
        <v>719</v>
      </c>
      <c r="F188" s="10" t="s">
        <v>99</v>
      </c>
      <c r="G188" s="11">
        <v>346.89</v>
      </c>
      <c r="H188" s="12" t="s">
        <v>719</v>
      </c>
      <c r="I188" s="13" t="s">
        <v>720</v>
      </c>
      <c r="J188" s="14" t="s">
        <v>19</v>
      </c>
      <c r="K188" s="13"/>
    </row>
    <row r="189" spans="1:11">
      <c r="A189" s="9">
        <v>186</v>
      </c>
      <c r="B189" s="10" t="s">
        <v>13</v>
      </c>
      <c r="C189" s="10" t="s">
        <v>645</v>
      </c>
      <c r="D189" s="10" t="s">
        <v>721</v>
      </c>
      <c r="E189" s="10" t="s">
        <v>722</v>
      </c>
      <c r="F189" s="10" t="s">
        <v>723</v>
      </c>
      <c r="G189" s="11">
        <v>422.3</v>
      </c>
      <c r="H189" s="12" t="s">
        <v>722</v>
      </c>
      <c r="I189" s="13" t="s">
        <v>724</v>
      </c>
      <c r="J189" s="14" t="s">
        <v>19</v>
      </c>
      <c r="K189" s="13"/>
    </row>
    <row r="190" spans="1:11">
      <c r="A190" s="9">
        <v>187</v>
      </c>
      <c r="B190" s="10" t="s">
        <v>13</v>
      </c>
      <c r="C190" s="10" t="s">
        <v>645</v>
      </c>
      <c r="D190" s="10" t="s">
        <v>725</v>
      </c>
      <c r="E190" s="10" t="s">
        <v>726</v>
      </c>
      <c r="F190" s="10" t="s">
        <v>727</v>
      </c>
      <c r="G190" s="11">
        <v>422.3</v>
      </c>
      <c r="H190" s="12" t="s">
        <v>726</v>
      </c>
      <c r="I190" s="13" t="s">
        <v>728</v>
      </c>
      <c r="J190" s="14" t="s">
        <v>19</v>
      </c>
      <c r="K190" s="13"/>
    </row>
    <row r="191" spans="1:11">
      <c r="A191" s="9">
        <v>188</v>
      </c>
      <c r="B191" s="10" t="s">
        <v>13</v>
      </c>
      <c r="C191" s="10" t="s">
        <v>645</v>
      </c>
      <c r="D191" s="10" t="s">
        <v>729</v>
      </c>
      <c r="E191" s="10" t="s">
        <v>730</v>
      </c>
      <c r="F191" s="10" t="s">
        <v>731</v>
      </c>
      <c r="G191" s="11">
        <v>422.3</v>
      </c>
      <c r="H191" s="12" t="s">
        <v>730</v>
      </c>
      <c r="I191" s="13" t="s">
        <v>732</v>
      </c>
      <c r="J191" s="14" t="s">
        <v>19</v>
      </c>
      <c r="K191" s="13"/>
    </row>
    <row r="192" spans="1:11">
      <c r="A192" s="9">
        <v>189</v>
      </c>
      <c r="B192" s="10" t="s">
        <v>13</v>
      </c>
      <c r="C192" s="10" t="s">
        <v>645</v>
      </c>
      <c r="D192" s="10" t="s">
        <v>733</v>
      </c>
      <c r="E192" s="10" t="s">
        <v>734</v>
      </c>
      <c r="F192" s="10" t="s">
        <v>225</v>
      </c>
      <c r="G192" s="11">
        <v>162.62</v>
      </c>
      <c r="H192" s="12" t="s">
        <v>734</v>
      </c>
      <c r="I192" s="13" t="s">
        <v>735</v>
      </c>
      <c r="J192" s="14" t="s">
        <v>19</v>
      </c>
      <c r="K192" s="13"/>
    </row>
    <row r="193" spans="1:11">
      <c r="A193" s="9">
        <v>190</v>
      </c>
      <c r="B193" s="10" t="s">
        <v>13</v>
      </c>
      <c r="C193" s="10" t="s">
        <v>645</v>
      </c>
      <c r="D193" s="10" t="s">
        <v>736</v>
      </c>
      <c r="E193" s="10" t="s">
        <v>737</v>
      </c>
      <c r="F193" s="10" t="s">
        <v>738</v>
      </c>
      <c r="G193" s="11">
        <v>346.89</v>
      </c>
      <c r="H193" s="12" t="s">
        <v>737</v>
      </c>
      <c r="I193" s="13" t="s">
        <v>739</v>
      </c>
      <c r="J193" s="14" t="s">
        <v>19</v>
      </c>
      <c r="K193" s="13"/>
    </row>
    <row r="194" spans="1:11">
      <c r="A194" s="9">
        <v>191</v>
      </c>
      <c r="B194" s="10" t="s">
        <v>13</v>
      </c>
      <c r="C194" s="10" t="s">
        <v>645</v>
      </c>
      <c r="D194" s="10" t="s">
        <v>740</v>
      </c>
      <c r="E194" s="10" t="s">
        <v>741</v>
      </c>
      <c r="F194" s="10" t="s">
        <v>742</v>
      </c>
      <c r="G194" s="11">
        <v>346.89</v>
      </c>
      <c r="H194" s="12" t="s">
        <v>741</v>
      </c>
      <c r="I194" s="13" t="s">
        <v>743</v>
      </c>
      <c r="J194" s="14" t="s">
        <v>19</v>
      </c>
      <c r="K194" s="13"/>
    </row>
    <row r="195" spans="1:11">
      <c r="A195" s="9">
        <v>192</v>
      </c>
      <c r="B195" s="10" t="s">
        <v>13</v>
      </c>
      <c r="C195" s="10" t="s">
        <v>645</v>
      </c>
      <c r="D195" s="10" t="s">
        <v>744</v>
      </c>
      <c r="E195" s="10" t="s">
        <v>745</v>
      </c>
      <c r="F195" s="10" t="s">
        <v>746</v>
      </c>
      <c r="G195" s="11">
        <v>349.67</v>
      </c>
      <c r="H195" s="12" t="s">
        <v>745</v>
      </c>
      <c r="I195" s="13" t="s">
        <v>747</v>
      </c>
      <c r="J195" s="14" t="s">
        <v>19</v>
      </c>
      <c r="K195" s="13"/>
    </row>
    <row r="196" spans="1:11">
      <c r="A196" s="9">
        <v>193</v>
      </c>
      <c r="B196" s="10" t="s">
        <v>13</v>
      </c>
      <c r="C196" s="10" t="s">
        <v>645</v>
      </c>
      <c r="D196" s="10" t="s">
        <v>748</v>
      </c>
      <c r="E196" s="10" t="s">
        <v>749</v>
      </c>
      <c r="F196" s="10" t="s">
        <v>750</v>
      </c>
      <c r="G196" s="11">
        <v>243.94</v>
      </c>
      <c r="H196" s="12" t="s">
        <v>749</v>
      </c>
      <c r="I196" s="13" t="s">
        <v>751</v>
      </c>
      <c r="J196" s="14" t="s">
        <v>19</v>
      </c>
      <c r="K196" s="13"/>
    </row>
    <row r="197" spans="1:11">
      <c r="A197" s="9">
        <v>194</v>
      </c>
      <c r="B197" s="10" t="s">
        <v>13</v>
      </c>
      <c r="C197" s="10" t="s">
        <v>645</v>
      </c>
      <c r="D197" s="10" t="s">
        <v>752</v>
      </c>
      <c r="E197" s="10" t="s">
        <v>753</v>
      </c>
      <c r="F197" s="10" t="s">
        <v>754</v>
      </c>
      <c r="G197" s="11">
        <v>346.88</v>
      </c>
      <c r="H197" s="12" t="s">
        <v>753</v>
      </c>
      <c r="I197" s="13" t="s">
        <v>755</v>
      </c>
      <c r="J197" s="14" t="s">
        <v>19</v>
      </c>
      <c r="K197" s="13"/>
    </row>
    <row r="198" spans="1:11">
      <c r="A198" s="9">
        <v>195</v>
      </c>
      <c r="B198" s="10" t="s">
        <v>13</v>
      </c>
      <c r="C198" s="10" t="s">
        <v>645</v>
      </c>
      <c r="D198" s="10" t="s">
        <v>756</v>
      </c>
      <c r="E198" s="10" t="s">
        <v>757</v>
      </c>
      <c r="F198" s="10" t="s">
        <v>555</v>
      </c>
      <c r="G198" s="11">
        <v>346.89</v>
      </c>
      <c r="H198" s="12" t="s">
        <v>757</v>
      </c>
      <c r="I198" s="13" t="s">
        <v>758</v>
      </c>
      <c r="J198" s="14" t="s">
        <v>19</v>
      </c>
      <c r="K198" s="13"/>
    </row>
    <row r="199" spans="1:11">
      <c r="A199" s="9">
        <v>196</v>
      </c>
      <c r="B199" s="10" t="s">
        <v>13</v>
      </c>
      <c r="C199" s="10" t="s">
        <v>645</v>
      </c>
      <c r="D199" s="10" t="s">
        <v>759</v>
      </c>
      <c r="E199" s="10" t="s">
        <v>760</v>
      </c>
      <c r="F199" s="10" t="s">
        <v>761</v>
      </c>
      <c r="G199" s="11">
        <v>346.89</v>
      </c>
      <c r="H199" s="12" t="s">
        <v>760</v>
      </c>
      <c r="I199" s="13" t="s">
        <v>762</v>
      </c>
      <c r="J199" s="14" t="s">
        <v>19</v>
      </c>
      <c r="K199" s="13"/>
    </row>
    <row r="200" spans="1:11">
      <c r="A200" s="9">
        <v>197</v>
      </c>
      <c r="B200" s="10" t="s">
        <v>13</v>
      </c>
      <c r="C200" s="10" t="s">
        <v>645</v>
      </c>
      <c r="D200" s="10" t="s">
        <v>763</v>
      </c>
      <c r="E200" s="10" t="s">
        <v>764</v>
      </c>
      <c r="F200" s="10" t="s">
        <v>765</v>
      </c>
      <c r="G200" s="11">
        <v>346.89</v>
      </c>
      <c r="H200" s="12" t="s">
        <v>764</v>
      </c>
      <c r="I200" s="13" t="s">
        <v>766</v>
      </c>
      <c r="J200" s="14" t="s">
        <v>19</v>
      </c>
      <c r="K200" s="13"/>
    </row>
    <row r="201" spans="1:11">
      <c r="A201" s="9">
        <v>198</v>
      </c>
      <c r="B201" s="10" t="s">
        <v>13</v>
      </c>
      <c r="C201" s="10" t="s">
        <v>645</v>
      </c>
      <c r="D201" s="10" t="s">
        <v>767</v>
      </c>
      <c r="E201" s="10" t="s">
        <v>768</v>
      </c>
      <c r="F201" s="10" t="s">
        <v>727</v>
      </c>
      <c r="G201" s="11">
        <v>346.89</v>
      </c>
      <c r="H201" s="12" t="s">
        <v>768</v>
      </c>
      <c r="I201" s="13" t="s">
        <v>769</v>
      </c>
      <c r="J201" s="14" t="s">
        <v>19</v>
      </c>
      <c r="K201" s="13"/>
    </row>
    <row r="202" spans="1:11">
      <c r="A202" s="9">
        <v>199</v>
      </c>
      <c r="B202" s="10" t="s">
        <v>13</v>
      </c>
      <c r="C202" s="10" t="s">
        <v>645</v>
      </c>
      <c r="D202" s="10" t="s">
        <v>770</v>
      </c>
      <c r="E202" s="10" t="s">
        <v>771</v>
      </c>
      <c r="F202" s="10" t="s">
        <v>772</v>
      </c>
      <c r="G202" s="11">
        <v>339.94</v>
      </c>
      <c r="H202" s="12" t="s">
        <v>771</v>
      </c>
      <c r="I202" s="13" t="s">
        <v>773</v>
      </c>
      <c r="J202" s="14" t="s">
        <v>19</v>
      </c>
      <c r="K202" s="13"/>
    </row>
    <row r="203" spans="1:11">
      <c r="A203" s="9">
        <v>200</v>
      </c>
      <c r="B203" s="10" t="s">
        <v>13</v>
      </c>
      <c r="C203" s="10" t="s">
        <v>645</v>
      </c>
      <c r="D203" s="10" t="s">
        <v>774</v>
      </c>
      <c r="E203" s="10" t="s">
        <v>775</v>
      </c>
      <c r="F203" s="10" t="s">
        <v>776</v>
      </c>
      <c r="G203" s="11">
        <v>432.35</v>
      </c>
      <c r="H203" s="12" t="s">
        <v>775</v>
      </c>
      <c r="I203" s="13" t="s">
        <v>777</v>
      </c>
      <c r="J203" s="14" t="s">
        <v>19</v>
      </c>
      <c r="K203" s="13"/>
    </row>
    <row r="204" spans="1:11">
      <c r="A204" s="9">
        <v>201</v>
      </c>
      <c r="B204" s="10" t="s">
        <v>13</v>
      </c>
      <c r="C204" s="10" t="s">
        <v>645</v>
      </c>
      <c r="D204" s="10" t="s">
        <v>778</v>
      </c>
      <c r="E204" s="10" t="s">
        <v>779</v>
      </c>
      <c r="F204" s="10" t="s">
        <v>780</v>
      </c>
      <c r="G204" s="11">
        <v>238.3</v>
      </c>
      <c r="H204" s="12" t="s">
        <v>779</v>
      </c>
      <c r="I204" s="13" t="s">
        <v>781</v>
      </c>
      <c r="J204" s="14" t="s">
        <v>19</v>
      </c>
      <c r="K204" s="13"/>
    </row>
    <row r="205" spans="1:11">
      <c r="A205" s="9">
        <v>202</v>
      </c>
      <c r="B205" s="10" t="s">
        <v>13</v>
      </c>
      <c r="C205" s="10" t="s">
        <v>645</v>
      </c>
      <c r="D205" s="10" t="s">
        <v>782</v>
      </c>
      <c r="E205" s="10" t="s">
        <v>783</v>
      </c>
      <c r="F205" s="10" t="s">
        <v>784</v>
      </c>
      <c r="G205" s="11">
        <v>346.89</v>
      </c>
      <c r="H205" s="12" t="s">
        <v>783</v>
      </c>
      <c r="I205" s="13" t="s">
        <v>785</v>
      </c>
      <c r="J205" s="14" t="s">
        <v>19</v>
      </c>
      <c r="K205" s="13"/>
    </row>
    <row r="206" spans="1:11">
      <c r="A206" s="9">
        <v>203</v>
      </c>
      <c r="B206" s="10" t="s">
        <v>13</v>
      </c>
      <c r="C206" s="10" t="s">
        <v>645</v>
      </c>
      <c r="D206" s="10" t="s">
        <v>786</v>
      </c>
      <c r="E206" s="10" t="s">
        <v>787</v>
      </c>
      <c r="F206" s="10" t="s">
        <v>237</v>
      </c>
      <c r="G206" s="11">
        <v>447.43</v>
      </c>
      <c r="H206" s="12" t="s">
        <v>787</v>
      </c>
      <c r="I206" s="13" t="s">
        <v>788</v>
      </c>
      <c r="J206" s="14" t="s">
        <v>19</v>
      </c>
      <c r="K206" s="13"/>
    </row>
    <row r="207" spans="1:11">
      <c r="A207" s="9">
        <v>204</v>
      </c>
      <c r="B207" s="10" t="s">
        <v>13</v>
      </c>
      <c r="C207" s="10" t="s">
        <v>645</v>
      </c>
      <c r="D207" s="10" t="s">
        <v>789</v>
      </c>
      <c r="E207" s="15" t="s">
        <v>790</v>
      </c>
      <c r="F207" s="10" t="s">
        <v>791</v>
      </c>
      <c r="G207" s="11">
        <v>226.99</v>
      </c>
      <c r="H207" s="12" t="s">
        <v>790</v>
      </c>
      <c r="I207" s="13" t="s">
        <v>792</v>
      </c>
      <c r="J207" s="14" t="s">
        <v>19</v>
      </c>
      <c r="K207" s="13"/>
    </row>
    <row r="208" spans="1:11">
      <c r="A208" s="9">
        <v>205</v>
      </c>
      <c r="B208" s="10" t="s">
        <v>13</v>
      </c>
      <c r="C208" s="10" t="s">
        <v>645</v>
      </c>
      <c r="D208" s="10" t="s">
        <v>793</v>
      </c>
      <c r="E208" s="10" t="s">
        <v>794</v>
      </c>
      <c r="F208" s="10" t="s">
        <v>655</v>
      </c>
      <c r="G208" s="11">
        <v>432.35</v>
      </c>
      <c r="H208" s="12" t="s">
        <v>794</v>
      </c>
      <c r="I208" s="13" t="s">
        <v>795</v>
      </c>
      <c r="J208" s="14" t="s">
        <v>19</v>
      </c>
      <c r="K208" s="13"/>
    </row>
    <row r="209" spans="1:11">
      <c r="A209" s="9">
        <v>206</v>
      </c>
      <c r="B209" s="10" t="s">
        <v>13</v>
      </c>
      <c r="C209" s="10" t="s">
        <v>645</v>
      </c>
      <c r="D209" s="10" t="s">
        <v>796</v>
      </c>
      <c r="E209" s="10" t="s">
        <v>797</v>
      </c>
      <c r="F209" s="10" t="s">
        <v>798</v>
      </c>
      <c r="G209" s="11">
        <v>346.89</v>
      </c>
      <c r="H209" s="12" t="s">
        <v>797</v>
      </c>
      <c r="I209" s="13" t="s">
        <v>799</v>
      </c>
      <c r="J209" s="14" t="s">
        <v>19</v>
      </c>
      <c r="K209" s="13"/>
    </row>
    <row r="210" spans="1:11">
      <c r="A210" s="9">
        <v>207</v>
      </c>
      <c r="B210" s="10" t="s">
        <v>13</v>
      </c>
      <c r="C210" s="10" t="s">
        <v>645</v>
      </c>
      <c r="D210" s="10" t="s">
        <v>800</v>
      </c>
      <c r="E210" s="10" t="s">
        <v>801</v>
      </c>
      <c r="F210" s="10" t="s">
        <v>281</v>
      </c>
      <c r="G210" s="11">
        <v>346.89</v>
      </c>
      <c r="H210" s="12" t="s">
        <v>801</v>
      </c>
      <c r="I210" s="13" t="s">
        <v>802</v>
      </c>
      <c r="J210" s="14" t="s">
        <v>19</v>
      </c>
      <c r="K210" s="13"/>
    </row>
    <row r="211" spans="1:11">
      <c r="A211" s="9">
        <v>208</v>
      </c>
      <c r="B211" s="10" t="s">
        <v>13</v>
      </c>
      <c r="C211" s="10" t="s">
        <v>645</v>
      </c>
      <c r="D211" s="10" t="s">
        <v>803</v>
      </c>
      <c r="E211" s="10" t="s">
        <v>804</v>
      </c>
      <c r="F211" s="10" t="s">
        <v>397</v>
      </c>
      <c r="G211" s="11">
        <v>346.89</v>
      </c>
      <c r="H211" s="12" t="s">
        <v>804</v>
      </c>
      <c r="I211" s="13" t="s">
        <v>805</v>
      </c>
      <c r="J211" s="14" t="s">
        <v>19</v>
      </c>
      <c r="K211" s="13"/>
    </row>
    <row r="212" spans="1:11">
      <c r="A212" s="9">
        <v>209</v>
      </c>
      <c r="B212" s="10" t="s">
        <v>13</v>
      </c>
      <c r="C212" s="10" t="s">
        <v>645</v>
      </c>
      <c r="D212" s="10" t="s">
        <v>806</v>
      </c>
      <c r="E212" s="10" t="s">
        <v>807</v>
      </c>
      <c r="F212" s="10" t="s">
        <v>808</v>
      </c>
      <c r="G212" s="11">
        <v>346.89</v>
      </c>
      <c r="H212" s="12" t="s">
        <v>807</v>
      </c>
      <c r="I212" s="13" t="s">
        <v>809</v>
      </c>
      <c r="J212" s="14" t="s">
        <v>19</v>
      </c>
      <c r="K212" s="13"/>
    </row>
    <row r="213" spans="1:11">
      <c r="A213" s="9">
        <v>210</v>
      </c>
      <c r="B213" s="10" t="s">
        <v>13</v>
      </c>
      <c r="C213" s="10" t="s">
        <v>645</v>
      </c>
      <c r="D213" s="10" t="s">
        <v>810</v>
      </c>
      <c r="E213" s="10" t="s">
        <v>811</v>
      </c>
      <c r="F213" s="10" t="s">
        <v>812</v>
      </c>
      <c r="G213" s="11">
        <v>346.89</v>
      </c>
      <c r="H213" s="12" t="s">
        <v>811</v>
      </c>
      <c r="I213" s="13" t="s">
        <v>813</v>
      </c>
      <c r="J213" s="14" t="s">
        <v>19</v>
      </c>
      <c r="K213" s="13"/>
    </row>
    <row r="214" spans="1:11">
      <c r="A214" s="9">
        <v>211</v>
      </c>
      <c r="B214" s="10" t="s">
        <v>13</v>
      </c>
      <c r="C214" s="10" t="s">
        <v>645</v>
      </c>
      <c r="D214" s="10" t="s">
        <v>814</v>
      </c>
      <c r="E214" s="10" t="s">
        <v>815</v>
      </c>
      <c r="F214" s="10" t="s">
        <v>816</v>
      </c>
      <c r="G214" s="11">
        <v>432.35</v>
      </c>
      <c r="H214" s="12" t="s">
        <v>815</v>
      </c>
      <c r="I214" s="13" t="s">
        <v>817</v>
      </c>
      <c r="J214" s="14" t="s">
        <v>19</v>
      </c>
      <c r="K214" s="13"/>
    </row>
    <row r="215" spans="1:11">
      <c r="A215" s="9">
        <v>212</v>
      </c>
      <c r="B215" s="10" t="s">
        <v>13</v>
      </c>
      <c r="C215" s="10" t="s">
        <v>818</v>
      </c>
      <c r="D215" s="10" t="s">
        <v>819</v>
      </c>
      <c r="E215" s="10" t="s">
        <v>820</v>
      </c>
      <c r="F215" s="10" t="s">
        <v>821</v>
      </c>
      <c r="G215" s="11">
        <v>422.3</v>
      </c>
      <c r="H215" s="12" t="s">
        <v>820</v>
      </c>
      <c r="I215" s="13" t="s">
        <v>822</v>
      </c>
      <c r="J215" s="14" t="s">
        <v>19</v>
      </c>
      <c r="K215" s="13"/>
    </row>
    <row r="216" spans="1:11">
      <c r="A216" s="9">
        <v>213</v>
      </c>
      <c r="B216" s="10" t="s">
        <v>13</v>
      </c>
      <c r="C216" s="10" t="s">
        <v>818</v>
      </c>
      <c r="D216" s="10" t="s">
        <v>823</v>
      </c>
      <c r="E216" s="10" t="s">
        <v>824</v>
      </c>
      <c r="F216" s="10" t="s">
        <v>825</v>
      </c>
      <c r="G216" s="11">
        <v>346.89</v>
      </c>
      <c r="H216" s="12" t="s">
        <v>824</v>
      </c>
      <c r="I216" s="13" t="s">
        <v>826</v>
      </c>
      <c r="J216" s="14" t="s">
        <v>19</v>
      </c>
      <c r="K216" s="13"/>
    </row>
    <row r="217" spans="1:11">
      <c r="A217" s="9">
        <v>214</v>
      </c>
      <c r="B217" s="10" t="s">
        <v>13</v>
      </c>
      <c r="C217" s="10" t="s">
        <v>818</v>
      </c>
      <c r="D217" s="10" t="s">
        <v>827</v>
      </c>
      <c r="E217" s="10" t="s">
        <v>828</v>
      </c>
      <c r="F217" s="10" t="s">
        <v>189</v>
      </c>
      <c r="G217" s="11">
        <v>422.3</v>
      </c>
      <c r="H217" s="12" t="s">
        <v>828</v>
      </c>
      <c r="I217" s="13" t="s">
        <v>829</v>
      </c>
      <c r="J217" s="14" t="s">
        <v>19</v>
      </c>
      <c r="K217" s="13"/>
    </row>
    <row r="218" spans="1:11">
      <c r="A218" s="9">
        <v>215</v>
      </c>
      <c r="B218" s="10" t="s">
        <v>13</v>
      </c>
      <c r="C218" s="10" t="s">
        <v>818</v>
      </c>
      <c r="D218" s="10" t="s">
        <v>830</v>
      </c>
      <c r="E218" s="10" t="s">
        <v>831</v>
      </c>
      <c r="F218" s="10" t="s">
        <v>832</v>
      </c>
      <c r="G218" s="11">
        <v>346.88</v>
      </c>
      <c r="H218" s="12" t="s">
        <v>831</v>
      </c>
      <c r="I218" s="13" t="s">
        <v>833</v>
      </c>
      <c r="J218" s="14" t="s">
        <v>19</v>
      </c>
      <c r="K218" s="13"/>
    </row>
    <row r="219" spans="1:11">
      <c r="A219" s="9">
        <v>216</v>
      </c>
      <c r="B219" s="10" t="s">
        <v>13</v>
      </c>
      <c r="C219" s="10" t="s">
        <v>818</v>
      </c>
      <c r="D219" s="10" t="s">
        <v>834</v>
      </c>
      <c r="E219" s="10" t="s">
        <v>835</v>
      </c>
      <c r="F219" s="10" t="s">
        <v>836</v>
      </c>
      <c r="G219" s="11">
        <v>346.89</v>
      </c>
      <c r="H219" s="12" t="s">
        <v>835</v>
      </c>
      <c r="I219" s="13" t="s">
        <v>837</v>
      </c>
      <c r="J219" s="14" t="s">
        <v>19</v>
      </c>
      <c r="K219" s="13"/>
    </row>
    <row r="220" spans="1:11">
      <c r="A220" s="9">
        <v>217</v>
      </c>
      <c r="B220" s="10" t="s">
        <v>13</v>
      </c>
      <c r="C220" s="10" t="s">
        <v>818</v>
      </c>
      <c r="D220" s="10" t="s">
        <v>838</v>
      </c>
      <c r="E220" s="10" t="s">
        <v>839</v>
      </c>
      <c r="F220" s="10" t="s">
        <v>541</v>
      </c>
      <c r="G220" s="11">
        <v>447.43</v>
      </c>
      <c r="H220" s="12" t="s">
        <v>839</v>
      </c>
      <c r="I220" s="13" t="s">
        <v>840</v>
      </c>
      <c r="J220" s="14" t="s">
        <v>19</v>
      </c>
      <c r="K220" s="13"/>
    </row>
    <row r="221" spans="1:11">
      <c r="A221" s="9">
        <v>218</v>
      </c>
      <c r="B221" s="10" t="s">
        <v>13</v>
      </c>
      <c r="C221" s="10" t="s">
        <v>818</v>
      </c>
      <c r="D221" s="10" t="s">
        <v>841</v>
      </c>
      <c r="E221" s="10" t="s">
        <v>842</v>
      </c>
      <c r="F221" s="10" t="s">
        <v>843</v>
      </c>
      <c r="G221" s="11">
        <v>346.89</v>
      </c>
      <c r="H221" s="12" t="s">
        <v>842</v>
      </c>
      <c r="I221" s="13" t="s">
        <v>844</v>
      </c>
      <c r="J221" s="14" t="s">
        <v>19</v>
      </c>
      <c r="K221" s="13"/>
    </row>
    <row r="222" spans="1:11">
      <c r="A222" s="9">
        <v>219</v>
      </c>
      <c r="B222" s="10" t="s">
        <v>13</v>
      </c>
      <c r="C222" s="10" t="s">
        <v>818</v>
      </c>
      <c r="D222" s="10" t="s">
        <v>845</v>
      </c>
      <c r="E222" s="10" t="s">
        <v>846</v>
      </c>
      <c r="F222" s="10" t="s">
        <v>847</v>
      </c>
      <c r="G222" s="11">
        <v>447.43</v>
      </c>
      <c r="H222" s="12" t="s">
        <v>846</v>
      </c>
      <c r="I222" s="13" t="s">
        <v>848</v>
      </c>
      <c r="J222" s="14" t="s">
        <v>19</v>
      </c>
      <c r="K222" s="13"/>
    </row>
    <row r="223" spans="1:11">
      <c r="A223" s="9">
        <v>220</v>
      </c>
      <c r="B223" s="10" t="s">
        <v>13</v>
      </c>
      <c r="C223" s="10" t="s">
        <v>818</v>
      </c>
      <c r="D223" s="10" t="s">
        <v>849</v>
      </c>
      <c r="E223" s="10" t="s">
        <v>850</v>
      </c>
      <c r="F223" s="10" t="s">
        <v>851</v>
      </c>
      <c r="G223" s="11">
        <v>292.14</v>
      </c>
      <c r="H223" s="12" t="s">
        <v>850</v>
      </c>
      <c r="I223" s="13" t="s">
        <v>852</v>
      </c>
      <c r="J223" s="14" t="s">
        <v>19</v>
      </c>
      <c r="K223" s="13"/>
    </row>
    <row r="224" spans="1:11">
      <c r="A224" s="9">
        <v>221</v>
      </c>
      <c r="B224" s="10" t="s">
        <v>13</v>
      </c>
      <c r="C224" s="10" t="s">
        <v>818</v>
      </c>
      <c r="D224" s="10" t="s">
        <v>853</v>
      </c>
      <c r="E224" s="10" t="s">
        <v>854</v>
      </c>
      <c r="F224" s="10" t="s">
        <v>545</v>
      </c>
      <c r="G224" s="11">
        <v>298.32</v>
      </c>
      <c r="H224" s="12" t="s">
        <v>854</v>
      </c>
      <c r="I224" s="13" t="s">
        <v>855</v>
      </c>
      <c r="J224" s="14" t="s">
        <v>19</v>
      </c>
      <c r="K224" s="13"/>
    </row>
    <row r="225" spans="1:11">
      <c r="A225" s="9">
        <v>222</v>
      </c>
      <c r="B225" s="10" t="s">
        <v>13</v>
      </c>
      <c r="C225" s="10" t="s">
        <v>818</v>
      </c>
      <c r="D225" s="10" t="s">
        <v>856</v>
      </c>
      <c r="E225" s="10" t="s">
        <v>857</v>
      </c>
      <c r="F225" s="10" t="s">
        <v>858</v>
      </c>
      <c r="G225" s="11">
        <v>432.35</v>
      </c>
      <c r="H225" s="12" t="s">
        <v>857</v>
      </c>
      <c r="I225" s="13" t="s">
        <v>859</v>
      </c>
      <c r="J225" s="14" t="s">
        <v>19</v>
      </c>
      <c r="K225" s="13"/>
    </row>
    <row r="226" spans="1:11">
      <c r="A226" s="9">
        <v>223</v>
      </c>
      <c r="B226" s="10" t="s">
        <v>13</v>
      </c>
      <c r="C226" s="10" t="s">
        <v>818</v>
      </c>
      <c r="D226" s="10" t="s">
        <v>860</v>
      </c>
      <c r="E226" s="10" t="s">
        <v>861</v>
      </c>
      <c r="F226" s="10" t="s">
        <v>862</v>
      </c>
      <c r="G226" s="11">
        <v>346.89</v>
      </c>
      <c r="H226" s="12" t="s">
        <v>861</v>
      </c>
      <c r="I226" s="13" t="s">
        <v>863</v>
      </c>
      <c r="J226" s="14" t="s">
        <v>19</v>
      </c>
      <c r="K226" s="13"/>
    </row>
    <row r="227" spans="1:11">
      <c r="A227" s="9">
        <v>224</v>
      </c>
      <c r="B227" s="10" t="s">
        <v>13</v>
      </c>
      <c r="C227" s="10" t="s">
        <v>818</v>
      </c>
      <c r="D227" s="10" t="s">
        <v>864</v>
      </c>
      <c r="E227" s="10" t="s">
        <v>865</v>
      </c>
      <c r="F227" s="10" t="s">
        <v>866</v>
      </c>
      <c r="G227" s="11">
        <v>432.35</v>
      </c>
      <c r="H227" s="12" t="s">
        <v>865</v>
      </c>
      <c r="I227" s="13" t="s">
        <v>867</v>
      </c>
      <c r="J227" s="14" t="s">
        <v>19</v>
      </c>
      <c r="K227" s="13"/>
    </row>
    <row r="228" spans="1:11">
      <c r="A228" s="9">
        <v>225</v>
      </c>
      <c r="B228" s="10" t="s">
        <v>13</v>
      </c>
      <c r="C228" s="10" t="s">
        <v>818</v>
      </c>
      <c r="D228" s="10" t="s">
        <v>868</v>
      </c>
      <c r="E228" s="10" t="s">
        <v>869</v>
      </c>
      <c r="F228" s="10" t="s">
        <v>424</v>
      </c>
      <c r="G228" s="11">
        <v>397.16</v>
      </c>
      <c r="H228" s="12" t="s">
        <v>869</v>
      </c>
      <c r="I228" s="13" t="s">
        <v>870</v>
      </c>
      <c r="J228" s="14" t="s">
        <v>19</v>
      </c>
      <c r="K228" s="13"/>
    </row>
    <row r="229" spans="1:11">
      <c r="A229" s="9">
        <v>226</v>
      </c>
      <c r="B229" s="10" t="s">
        <v>13</v>
      </c>
      <c r="C229" s="10" t="s">
        <v>818</v>
      </c>
      <c r="D229" s="10" t="s">
        <v>871</v>
      </c>
      <c r="E229" s="10" t="s">
        <v>872</v>
      </c>
      <c r="F229" s="10" t="s">
        <v>873</v>
      </c>
      <c r="G229" s="11">
        <v>346.89</v>
      </c>
      <c r="H229" s="12" t="s">
        <v>872</v>
      </c>
      <c r="I229" s="13" t="s">
        <v>874</v>
      </c>
      <c r="J229" s="14" t="s">
        <v>19</v>
      </c>
      <c r="K229" s="13"/>
    </row>
    <row r="230" spans="1:11">
      <c r="A230" s="9">
        <v>227</v>
      </c>
      <c r="B230" s="10" t="s">
        <v>13</v>
      </c>
      <c r="C230" s="10" t="s">
        <v>818</v>
      </c>
      <c r="D230" s="10" t="s">
        <v>875</v>
      </c>
      <c r="E230" s="10" t="s">
        <v>876</v>
      </c>
      <c r="F230" s="10" t="s">
        <v>877</v>
      </c>
      <c r="G230" s="11">
        <v>432.35</v>
      </c>
      <c r="H230" s="12" t="s">
        <v>876</v>
      </c>
      <c r="I230" s="13" t="s">
        <v>878</v>
      </c>
      <c r="J230" s="14" t="s">
        <v>19</v>
      </c>
      <c r="K230" s="13"/>
    </row>
    <row r="231" spans="1:11">
      <c r="A231" s="9">
        <v>228</v>
      </c>
      <c r="B231" s="10" t="s">
        <v>13</v>
      </c>
      <c r="C231" s="10" t="s">
        <v>818</v>
      </c>
      <c r="D231" s="10" t="s">
        <v>879</v>
      </c>
      <c r="E231" s="10" t="s">
        <v>880</v>
      </c>
      <c r="F231" s="10" t="s">
        <v>881</v>
      </c>
      <c r="G231" s="11">
        <v>467.54</v>
      </c>
      <c r="H231" s="12" t="s">
        <v>880</v>
      </c>
      <c r="I231" s="13" t="s">
        <v>882</v>
      </c>
      <c r="J231" s="14" t="s">
        <v>19</v>
      </c>
      <c r="K231" s="13"/>
    </row>
    <row r="232" spans="1:11">
      <c r="A232" s="9">
        <v>229</v>
      </c>
      <c r="B232" s="10" t="s">
        <v>13</v>
      </c>
      <c r="C232" s="10" t="s">
        <v>818</v>
      </c>
      <c r="D232" s="10" t="s">
        <v>883</v>
      </c>
      <c r="E232" s="10" t="s">
        <v>884</v>
      </c>
      <c r="F232" s="10" t="s">
        <v>448</v>
      </c>
      <c r="G232" s="11">
        <v>346.89</v>
      </c>
      <c r="H232" s="12" t="s">
        <v>884</v>
      </c>
      <c r="I232" s="13" t="s">
        <v>885</v>
      </c>
      <c r="J232" s="14" t="s">
        <v>19</v>
      </c>
      <c r="K232" s="13"/>
    </row>
    <row r="233" spans="1:11">
      <c r="A233" s="9">
        <v>230</v>
      </c>
      <c r="B233" s="10" t="s">
        <v>13</v>
      </c>
      <c r="C233" s="10" t="s">
        <v>818</v>
      </c>
      <c r="D233" s="10" t="s">
        <v>886</v>
      </c>
      <c r="E233" s="10" t="s">
        <v>887</v>
      </c>
      <c r="F233" s="10" t="s">
        <v>888</v>
      </c>
      <c r="G233" s="11">
        <v>422.3</v>
      </c>
      <c r="H233" s="12" t="s">
        <v>887</v>
      </c>
      <c r="I233" s="13" t="s">
        <v>51</v>
      </c>
      <c r="J233" s="14" t="s">
        <v>19</v>
      </c>
      <c r="K233" s="13"/>
    </row>
    <row r="234" spans="1:11">
      <c r="A234" s="9">
        <v>231</v>
      </c>
      <c r="B234" s="10" t="s">
        <v>13</v>
      </c>
      <c r="C234" s="10" t="s">
        <v>818</v>
      </c>
      <c r="D234" s="10" t="s">
        <v>889</v>
      </c>
      <c r="E234" s="10" t="s">
        <v>890</v>
      </c>
      <c r="F234" s="10" t="s">
        <v>891</v>
      </c>
      <c r="G234" s="11">
        <v>346.88</v>
      </c>
      <c r="H234" s="12" t="s">
        <v>890</v>
      </c>
      <c r="I234" s="13" t="s">
        <v>892</v>
      </c>
      <c r="J234" s="14" t="s">
        <v>19</v>
      </c>
      <c r="K234" s="13"/>
    </row>
    <row r="235" spans="1:11">
      <c r="A235" s="9">
        <v>232</v>
      </c>
      <c r="B235" s="10" t="s">
        <v>13</v>
      </c>
      <c r="C235" s="10" t="s">
        <v>818</v>
      </c>
      <c r="D235" s="10" t="s">
        <v>893</v>
      </c>
      <c r="E235" s="10" t="s">
        <v>894</v>
      </c>
      <c r="F235" s="10" t="s">
        <v>131</v>
      </c>
      <c r="G235" s="11">
        <v>422.3</v>
      </c>
      <c r="H235" s="12" t="s">
        <v>894</v>
      </c>
      <c r="I235" s="13" t="s">
        <v>895</v>
      </c>
      <c r="J235" s="14" t="s">
        <v>19</v>
      </c>
      <c r="K235" s="13"/>
    </row>
    <row r="236" spans="1:11">
      <c r="A236" s="9">
        <v>233</v>
      </c>
      <c r="B236" s="10" t="s">
        <v>13</v>
      </c>
      <c r="C236" s="10" t="s">
        <v>818</v>
      </c>
      <c r="D236" s="10" t="s">
        <v>896</v>
      </c>
      <c r="E236" s="10" t="s">
        <v>897</v>
      </c>
      <c r="F236" s="10" t="s">
        <v>185</v>
      </c>
      <c r="G236" s="11">
        <v>462.51</v>
      </c>
      <c r="H236" s="12" t="s">
        <v>897</v>
      </c>
      <c r="I236" s="13" t="s">
        <v>898</v>
      </c>
      <c r="J236" s="14" t="s">
        <v>19</v>
      </c>
      <c r="K236" s="13"/>
    </row>
    <row r="237" spans="1:11">
      <c r="A237" s="9">
        <v>234</v>
      </c>
      <c r="B237" s="10" t="s">
        <v>13</v>
      </c>
      <c r="C237" s="10" t="s">
        <v>818</v>
      </c>
      <c r="D237" s="10" t="s">
        <v>899</v>
      </c>
      <c r="E237" s="10" t="s">
        <v>900</v>
      </c>
      <c r="F237" s="10" t="s">
        <v>901</v>
      </c>
      <c r="G237" s="11">
        <v>346.89</v>
      </c>
      <c r="H237" s="12" t="s">
        <v>900</v>
      </c>
      <c r="I237" s="13" t="s">
        <v>902</v>
      </c>
      <c r="J237" s="14" t="s">
        <v>19</v>
      </c>
      <c r="K237" s="13"/>
    </row>
    <row r="238" spans="1:11">
      <c r="A238" s="9">
        <v>235</v>
      </c>
      <c r="B238" s="10" t="s">
        <v>13</v>
      </c>
      <c r="C238" s="10" t="s">
        <v>818</v>
      </c>
      <c r="D238" s="10" t="s">
        <v>903</v>
      </c>
      <c r="E238" s="10" t="s">
        <v>904</v>
      </c>
      <c r="F238" s="10" t="s">
        <v>621</v>
      </c>
      <c r="G238" s="11">
        <v>346.89</v>
      </c>
      <c r="H238" s="12" t="s">
        <v>904</v>
      </c>
      <c r="I238" s="13" t="s">
        <v>905</v>
      </c>
      <c r="J238" s="14" t="s">
        <v>19</v>
      </c>
      <c r="K238" s="13"/>
    </row>
    <row r="239" spans="1:11">
      <c r="A239" s="9">
        <v>236</v>
      </c>
      <c r="B239" s="10" t="s">
        <v>13</v>
      </c>
      <c r="C239" s="10" t="s">
        <v>818</v>
      </c>
      <c r="D239" s="10" t="s">
        <v>906</v>
      </c>
      <c r="E239" s="10" t="s">
        <v>907</v>
      </c>
      <c r="F239" s="10" t="s">
        <v>908</v>
      </c>
      <c r="G239" s="11">
        <v>432.35</v>
      </c>
      <c r="H239" s="12" t="s">
        <v>907</v>
      </c>
      <c r="I239" s="13" t="s">
        <v>909</v>
      </c>
      <c r="J239" s="14" t="s">
        <v>19</v>
      </c>
      <c r="K239" s="13"/>
    </row>
    <row r="240" spans="1:11">
      <c r="A240" s="9">
        <v>237</v>
      </c>
      <c r="B240" s="10" t="s">
        <v>13</v>
      </c>
      <c r="C240" s="10" t="s">
        <v>818</v>
      </c>
      <c r="D240" s="10" t="s">
        <v>910</v>
      </c>
      <c r="E240" s="10" t="s">
        <v>911</v>
      </c>
      <c r="F240" s="10" t="s">
        <v>912</v>
      </c>
      <c r="G240" s="11">
        <v>346.89</v>
      </c>
      <c r="H240" s="12" t="s">
        <v>911</v>
      </c>
      <c r="I240" s="13" t="s">
        <v>913</v>
      </c>
      <c r="J240" s="14" t="s">
        <v>19</v>
      </c>
      <c r="K240" s="13"/>
    </row>
    <row r="241" spans="1:11">
      <c r="A241" s="9">
        <v>238</v>
      </c>
      <c r="B241" s="10" t="s">
        <v>13</v>
      </c>
      <c r="C241" s="10" t="s">
        <v>818</v>
      </c>
      <c r="D241" s="10" t="s">
        <v>914</v>
      </c>
      <c r="E241" s="10" t="s">
        <v>915</v>
      </c>
      <c r="F241" s="10" t="s">
        <v>916</v>
      </c>
      <c r="G241" s="11">
        <v>397.16</v>
      </c>
      <c r="H241" s="12" t="s">
        <v>915</v>
      </c>
      <c r="I241" s="13" t="s">
        <v>917</v>
      </c>
      <c r="J241" s="14" t="s">
        <v>19</v>
      </c>
      <c r="K241" s="13"/>
    </row>
    <row r="242" spans="1:11">
      <c r="A242" s="9">
        <v>239</v>
      </c>
      <c r="B242" s="10" t="s">
        <v>13</v>
      </c>
      <c r="C242" s="10" t="s">
        <v>818</v>
      </c>
      <c r="D242" s="10" t="s">
        <v>918</v>
      </c>
      <c r="E242" s="10" t="s">
        <v>919</v>
      </c>
      <c r="F242" s="10" t="s">
        <v>920</v>
      </c>
      <c r="G242" s="11">
        <v>432.35</v>
      </c>
      <c r="H242" s="12" t="s">
        <v>919</v>
      </c>
      <c r="I242" s="13" t="s">
        <v>921</v>
      </c>
      <c r="J242" s="14" t="s">
        <v>19</v>
      </c>
      <c r="K242" s="13"/>
    </row>
    <row r="243" spans="1:11">
      <c r="A243" s="9">
        <v>240</v>
      </c>
      <c r="B243" s="10" t="s">
        <v>13</v>
      </c>
      <c r="C243" s="10" t="s">
        <v>818</v>
      </c>
      <c r="D243" s="10" t="s">
        <v>922</v>
      </c>
      <c r="E243" s="10" t="s">
        <v>923</v>
      </c>
      <c r="F243" s="10" t="s">
        <v>924</v>
      </c>
      <c r="G243" s="11">
        <v>331.8</v>
      </c>
      <c r="H243" s="12" t="s">
        <v>923</v>
      </c>
      <c r="I243" s="13" t="s">
        <v>925</v>
      </c>
      <c r="J243" s="14" t="s">
        <v>19</v>
      </c>
      <c r="K243" s="13"/>
    </row>
    <row r="244" spans="1:11">
      <c r="A244" s="9">
        <v>241</v>
      </c>
      <c r="B244" s="10" t="s">
        <v>13</v>
      </c>
      <c r="C244" s="10" t="s">
        <v>818</v>
      </c>
      <c r="D244" s="10" t="s">
        <v>926</v>
      </c>
      <c r="E244" s="10" t="s">
        <v>927</v>
      </c>
      <c r="F244" s="10" t="s">
        <v>866</v>
      </c>
      <c r="G244" s="11">
        <v>397.16</v>
      </c>
      <c r="H244" s="12" t="s">
        <v>927</v>
      </c>
      <c r="I244" s="13" t="s">
        <v>928</v>
      </c>
      <c r="J244" s="14" t="s">
        <v>19</v>
      </c>
      <c r="K244" s="13"/>
    </row>
    <row r="245" spans="1:11">
      <c r="A245" s="9">
        <v>242</v>
      </c>
      <c r="B245" s="10" t="s">
        <v>13</v>
      </c>
      <c r="C245" s="10" t="s">
        <v>818</v>
      </c>
      <c r="D245" s="10" t="s">
        <v>929</v>
      </c>
      <c r="E245" s="10" t="s">
        <v>930</v>
      </c>
      <c r="F245" s="10" t="s">
        <v>931</v>
      </c>
      <c r="G245" s="11">
        <v>432.35</v>
      </c>
      <c r="H245" s="12" t="s">
        <v>930</v>
      </c>
      <c r="I245" s="13" t="s">
        <v>932</v>
      </c>
      <c r="J245" s="14" t="s">
        <v>19</v>
      </c>
      <c r="K245" s="13"/>
    </row>
    <row r="246" spans="1:11">
      <c r="A246" s="9">
        <v>243</v>
      </c>
      <c r="B246" s="10" t="s">
        <v>13</v>
      </c>
      <c r="C246" s="10" t="s">
        <v>818</v>
      </c>
      <c r="D246" s="10" t="s">
        <v>933</v>
      </c>
      <c r="E246" s="10" t="s">
        <v>934</v>
      </c>
      <c r="F246" s="10" t="s">
        <v>836</v>
      </c>
      <c r="G246" s="11">
        <v>328.03</v>
      </c>
      <c r="H246" s="12" t="s">
        <v>934</v>
      </c>
      <c r="I246" s="13" t="s">
        <v>935</v>
      </c>
      <c r="J246" s="14" t="s">
        <v>19</v>
      </c>
      <c r="K246" s="13"/>
    </row>
    <row r="247" spans="1:11">
      <c r="A247" s="9">
        <v>244</v>
      </c>
      <c r="B247" s="10" t="s">
        <v>13</v>
      </c>
      <c r="C247" s="10" t="s">
        <v>818</v>
      </c>
      <c r="D247" s="10" t="s">
        <v>936</v>
      </c>
      <c r="E247" s="10" t="s">
        <v>937</v>
      </c>
      <c r="F247" s="10" t="s">
        <v>938</v>
      </c>
      <c r="G247" s="11">
        <v>346.9</v>
      </c>
      <c r="H247" s="12" t="s">
        <v>937</v>
      </c>
      <c r="I247" s="13" t="s">
        <v>939</v>
      </c>
      <c r="J247" s="14" t="s">
        <v>19</v>
      </c>
      <c r="K247" s="13"/>
    </row>
    <row r="248" spans="1:11">
      <c r="A248" s="9">
        <v>245</v>
      </c>
      <c r="B248" s="10" t="s">
        <v>13</v>
      </c>
      <c r="C248" s="10" t="s">
        <v>818</v>
      </c>
      <c r="D248" s="10" t="s">
        <v>940</v>
      </c>
      <c r="E248" s="10" t="s">
        <v>941</v>
      </c>
      <c r="F248" s="10" t="s">
        <v>942</v>
      </c>
      <c r="G248" s="11">
        <v>397.16</v>
      </c>
      <c r="H248" s="12" t="s">
        <v>941</v>
      </c>
      <c r="I248" s="13" t="s">
        <v>943</v>
      </c>
      <c r="J248" s="14" t="s">
        <v>19</v>
      </c>
      <c r="K248" s="13"/>
    </row>
    <row r="249" spans="1:11">
      <c r="A249" s="9">
        <v>246</v>
      </c>
      <c r="B249" s="10" t="s">
        <v>13</v>
      </c>
      <c r="C249" s="10" t="s">
        <v>818</v>
      </c>
      <c r="D249" s="10" t="s">
        <v>944</v>
      </c>
      <c r="E249" s="10" t="s">
        <v>945</v>
      </c>
      <c r="F249" s="10" t="s">
        <v>946</v>
      </c>
      <c r="G249" s="11">
        <v>346.89</v>
      </c>
      <c r="H249" s="12" t="s">
        <v>945</v>
      </c>
      <c r="I249" s="13" t="s">
        <v>947</v>
      </c>
      <c r="J249" s="14" t="s">
        <v>19</v>
      </c>
      <c r="K249" s="13"/>
    </row>
    <row r="250" spans="1:11">
      <c r="A250" s="9">
        <v>247</v>
      </c>
      <c r="B250" s="10" t="s">
        <v>13</v>
      </c>
      <c r="C250" s="10" t="s">
        <v>818</v>
      </c>
      <c r="D250" s="10" t="s">
        <v>948</v>
      </c>
      <c r="E250" s="10" t="s">
        <v>949</v>
      </c>
      <c r="F250" s="10" t="s">
        <v>950</v>
      </c>
      <c r="G250" s="11">
        <v>346.89</v>
      </c>
      <c r="H250" s="12" t="s">
        <v>949</v>
      </c>
      <c r="I250" s="13" t="s">
        <v>951</v>
      </c>
      <c r="J250" s="14" t="s">
        <v>19</v>
      </c>
      <c r="K250" s="13"/>
    </row>
    <row r="251" spans="1:11">
      <c r="A251" s="9">
        <v>248</v>
      </c>
      <c r="B251" s="10" t="s">
        <v>13</v>
      </c>
      <c r="C251" s="10" t="s">
        <v>818</v>
      </c>
      <c r="D251" s="10" t="s">
        <v>952</v>
      </c>
      <c r="E251" s="10" t="s">
        <v>953</v>
      </c>
      <c r="F251" s="10" t="s">
        <v>942</v>
      </c>
      <c r="G251" s="11">
        <v>346.89</v>
      </c>
      <c r="H251" s="12" t="s">
        <v>953</v>
      </c>
      <c r="I251" s="13" t="s">
        <v>954</v>
      </c>
      <c r="J251" s="14" t="s">
        <v>19</v>
      </c>
      <c r="K251" s="13"/>
    </row>
    <row r="252" spans="1:11">
      <c r="A252" s="9">
        <v>249</v>
      </c>
      <c r="B252" s="10" t="s">
        <v>13</v>
      </c>
      <c r="C252" s="10" t="s">
        <v>818</v>
      </c>
      <c r="D252" s="10" t="s">
        <v>955</v>
      </c>
      <c r="E252" s="10" t="s">
        <v>956</v>
      </c>
      <c r="F252" s="10" t="s">
        <v>655</v>
      </c>
      <c r="G252" s="11">
        <v>393.18</v>
      </c>
      <c r="H252" s="12" t="s">
        <v>956</v>
      </c>
      <c r="I252" s="13" t="s">
        <v>957</v>
      </c>
      <c r="J252" s="14" t="s">
        <v>19</v>
      </c>
      <c r="K252" s="13"/>
    </row>
    <row r="253" spans="1:11">
      <c r="A253" s="9">
        <v>250</v>
      </c>
      <c r="B253" s="10" t="s">
        <v>13</v>
      </c>
      <c r="C253" s="10" t="s">
        <v>818</v>
      </c>
      <c r="D253" s="10" t="s">
        <v>958</v>
      </c>
      <c r="E253" s="10" t="s">
        <v>959</v>
      </c>
      <c r="F253" s="10" t="s">
        <v>960</v>
      </c>
      <c r="G253" s="11">
        <v>462.51</v>
      </c>
      <c r="H253" s="12" t="s">
        <v>959</v>
      </c>
      <c r="I253" s="13" t="s">
        <v>961</v>
      </c>
      <c r="J253" s="14" t="s">
        <v>19</v>
      </c>
      <c r="K253" s="13"/>
    </row>
    <row r="254" spans="1:11">
      <c r="A254" s="9">
        <v>251</v>
      </c>
      <c r="B254" s="10" t="s">
        <v>13</v>
      </c>
      <c r="C254" s="10" t="s">
        <v>818</v>
      </c>
      <c r="D254" s="10" t="s">
        <v>962</v>
      </c>
      <c r="E254" s="10" t="s">
        <v>963</v>
      </c>
      <c r="F254" s="10" t="s">
        <v>189</v>
      </c>
      <c r="G254" s="11">
        <v>31.04</v>
      </c>
      <c r="H254" s="12" t="s">
        <v>963</v>
      </c>
      <c r="I254" s="13" t="s">
        <v>964</v>
      </c>
      <c r="J254" s="14" t="s">
        <v>19</v>
      </c>
      <c r="K254" s="13"/>
    </row>
    <row r="255" spans="1:11">
      <c r="A255" s="9">
        <v>252</v>
      </c>
      <c r="B255" s="10" t="s">
        <v>13</v>
      </c>
      <c r="C255" s="10" t="s">
        <v>818</v>
      </c>
      <c r="D255" s="10" t="s">
        <v>965</v>
      </c>
      <c r="E255" s="10" t="s">
        <v>966</v>
      </c>
      <c r="F255" s="10" t="s">
        <v>967</v>
      </c>
      <c r="G255" s="11">
        <v>346.89</v>
      </c>
      <c r="H255" s="12" t="s">
        <v>966</v>
      </c>
      <c r="I255" s="13" t="s">
        <v>968</v>
      </c>
      <c r="J255" s="14" t="s">
        <v>19</v>
      </c>
      <c r="K255" s="13"/>
    </row>
    <row r="256" spans="1:11">
      <c r="A256" s="9">
        <v>253</v>
      </c>
      <c r="B256" s="10" t="s">
        <v>13</v>
      </c>
      <c r="C256" s="10" t="s">
        <v>818</v>
      </c>
      <c r="D256" s="10" t="s">
        <v>969</v>
      </c>
      <c r="E256" s="10" t="s">
        <v>970</v>
      </c>
      <c r="F256" s="10" t="s">
        <v>971</v>
      </c>
      <c r="G256" s="11">
        <v>346.89</v>
      </c>
      <c r="H256" s="12" t="s">
        <v>970</v>
      </c>
      <c r="I256" s="13" t="s">
        <v>972</v>
      </c>
      <c r="J256" s="14" t="s">
        <v>19</v>
      </c>
      <c r="K256" s="13"/>
    </row>
    <row r="257" spans="1:11">
      <c r="A257" s="9">
        <v>254</v>
      </c>
      <c r="B257" s="10" t="s">
        <v>13</v>
      </c>
      <c r="C257" s="10" t="s">
        <v>818</v>
      </c>
      <c r="D257" s="10" t="s">
        <v>973</v>
      </c>
      <c r="E257" s="10" t="s">
        <v>974</v>
      </c>
      <c r="F257" s="10" t="s">
        <v>607</v>
      </c>
      <c r="G257" s="11">
        <v>397.16</v>
      </c>
      <c r="H257" s="12" t="s">
        <v>974</v>
      </c>
      <c r="I257" s="13" t="s">
        <v>975</v>
      </c>
      <c r="J257" s="14" t="s">
        <v>19</v>
      </c>
      <c r="K257" s="13"/>
    </row>
    <row r="258" spans="1:11">
      <c r="A258" s="9">
        <v>255</v>
      </c>
      <c r="B258" s="10" t="s">
        <v>13</v>
      </c>
      <c r="C258" s="10" t="s">
        <v>818</v>
      </c>
      <c r="D258" s="10" t="s">
        <v>976</v>
      </c>
      <c r="E258" s="10" t="s">
        <v>977</v>
      </c>
      <c r="F258" s="10" t="s">
        <v>881</v>
      </c>
      <c r="G258" s="11">
        <v>432.35</v>
      </c>
      <c r="H258" s="12" t="s">
        <v>977</v>
      </c>
      <c r="I258" s="13" t="s">
        <v>978</v>
      </c>
      <c r="J258" s="14" t="s">
        <v>19</v>
      </c>
      <c r="K258" s="13"/>
    </row>
    <row r="259" spans="1:11">
      <c r="A259" s="9">
        <v>256</v>
      </c>
      <c r="B259" s="10" t="s">
        <v>13</v>
      </c>
      <c r="C259" s="10" t="s">
        <v>818</v>
      </c>
      <c r="D259" s="10" t="s">
        <v>979</v>
      </c>
      <c r="E259" s="10" t="s">
        <v>980</v>
      </c>
      <c r="F259" s="10" t="s">
        <v>981</v>
      </c>
      <c r="G259" s="11">
        <v>346.89</v>
      </c>
      <c r="H259" s="12" t="s">
        <v>980</v>
      </c>
      <c r="I259" s="13" t="s">
        <v>982</v>
      </c>
      <c r="J259" s="14" t="s">
        <v>19</v>
      </c>
      <c r="K259" s="13"/>
    </row>
    <row r="260" spans="1:11">
      <c r="A260" s="9">
        <v>257</v>
      </c>
      <c r="B260" s="10" t="s">
        <v>13</v>
      </c>
      <c r="C260" s="10" t="s">
        <v>818</v>
      </c>
      <c r="D260" s="10" t="s">
        <v>983</v>
      </c>
      <c r="E260" s="10" t="s">
        <v>984</v>
      </c>
      <c r="F260" s="10" t="s">
        <v>614</v>
      </c>
      <c r="G260" s="11">
        <v>346.89</v>
      </c>
      <c r="H260" s="12" t="s">
        <v>984</v>
      </c>
      <c r="I260" s="13" t="s">
        <v>985</v>
      </c>
      <c r="J260" s="14" t="s">
        <v>19</v>
      </c>
      <c r="K260" s="13"/>
    </row>
    <row r="261" spans="1:11">
      <c r="A261" s="9">
        <v>258</v>
      </c>
      <c r="B261" s="10" t="s">
        <v>13</v>
      </c>
      <c r="C261" s="10" t="s">
        <v>818</v>
      </c>
      <c r="D261" s="10" t="s">
        <v>986</v>
      </c>
      <c r="E261" s="10" t="s">
        <v>987</v>
      </c>
      <c r="F261" s="10" t="s">
        <v>221</v>
      </c>
      <c r="G261" s="11">
        <v>422.3</v>
      </c>
      <c r="H261" s="12" t="s">
        <v>987</v>
      </c>
      <c r="I261" s="13" t="s">
        <v>988</v>
      </c>
      <c r="J261" s="14" t="s">
        <v>19</v>
      </c>
      <c r="K261" s="13"/>
    </row>
    <row r="262" spans="1:11">
      <c r="A262" s="9">
        <v>259</v>
      </c>
      <c r="B262" s="10" t="s">
        <v>13</v>
      </c>
      <c r="C262" s="10" t="s">
        <v>818</v>
      </c>
      <c r="D262" s="10" t="s">
        <v>989</v>
      </c>
      <c r="E262" s="10" t="s">
        <v>990</v>
      </c>
      <c r="F262" s="10" t="s">
        <v>252</v>
      </c>
      <c r="G262" s="11">
        <v>346.89</v>
      </c>
      <c r="H262" s="12" t="s">
        <v>990</v>
      </c>
      <c r="I262" s="13" t="s">
        <v>991</v>
      </c>
      <c r="J262" s="14" t="s">
        <v>19</v>
      </c>
      <c r="K262" s="13"/>
    </row>
    <row r="263" spans="1:11">
      <c r="A263" s="9">
        <v>260</v>
      </c>
      <c r="B263" s="10" t="s">
        <v>13</v>
      </c>
      <c r="C263" s="10" t="s">
        <v>818</v>
      </c>
      <c r="D263" s="10" t="s">
        <v>992</v>
      </c>
      <c r="E263" s="10" t="s">
        <v>993</v>
      </c>
      <c r="F263" s="10" t="s">
        <v>994</v>
      </c>
      <c r="G263" s="11">
        <v>410.66</v>
      </c>
      <c r="H263" s="12" t="s">
        <v>993</v>
      </c>
      <c r="I263" s="13" t="s">
        <v>995</v>
      </c>
      <c r="J263" s="14" t="s">
        <v>19</v>
      </c>
      <c r="K263" s="13"/>
    </row>
    <row r="264" spans="1:11">
      <c r="A264" s="9">
        <v>261</v>
      </c>
      <c r="B264" s="10" t="s">
        <v>13</v>
      </c>
      <c r="C264" s="10" t="s">
        <v>818</v>
      </c>
      <c r="D264" s="10" t="s">
        <v>996</v>
      </c>
      <c r="E264" s="10" t="s">
        <v>997</v>
      </c>
      <c r="F264" s="10" t="s">
        <v>998</v>
      </c>
      <c r="G264" s="11">
        <v>346.89</v>
      </c>
      <c r="H264" s="12" t="s">
        <v>997</v>
      </c>
      <c r="I264" s="13" t="s">
        <v>999</v>
      </c>
      <c r="J264" s="14" t="s">
        <v>19</v>
      </c>
      <c r="K264" s="13"/>
    </row>
    <row r="265" spans="1:11">
      <c r="A265" s="9">
        <v>262</v>
      </c>
      <c r="B265" s="10" t="s">
        <v>13</v>
      </c>
      <c r="C265" s="10" t="s">
        <v>818</v>
      </c>
      <c r="D265" s="10" t="s">
        <v>1000</v>
      </c>
      <c r="E265" s="10" t="s">
        <v>1001</v>
      </c>
      <c r="F265" s="10" t="s">
        <v>1002</v>
      </c>
      <c r="G265" s="11">
        <v>352.13</v>
      </c>
      <c r="H265" s="12" t="s">
        <v>1001</v>
      </c>
      <c r="I265" s="13" t="s">
        <v>1003</v>
      </c>
      <c r="J265" s="14" t="s">
        <v>19</v>
      </c>
      <c r="K265" s="13"/>
    </row>
    <row r="266" spans="1:11">
      <c r="A266" s="9">
        <v>263</v>
      </c>
      <c r="B266" s="10" t="s">
        <v>13</v>
      </c>
      <c r="C266" s="10" t="s">
        <v>818</v>
      </c>
      <c r="D266" s="10" t="s">
        <v>1004</v>
      </c>
      <c r="E266" s="10" t="s">
        <v>1005</v>
      </c>
      <c r="F266" s="10" t="s">
        <v>994</v>
      </c>
      <c r="G266" s="11">
        <v>397.16</v>
      </c>
      <c r="H266" s="12" t="s">
        <v>1005</v>
      </c>
      <c r="I266" s="13" t="s">
        <v>1006</v>
      </c>
      <c r="J266" s="14" t="s">
        <v>19</v>
      </c>
      <c r="K266" s="13"/>
    </row>
    <row r="267" spans="1:11">
      <c r="A267" s="9">
        <v>264</v>
      </c>
      <c r="B267" s="10" t="s">
        <v>13</v>
      </c>
      <c r="C267" s="10" t="s">
        <v>818</v>
      </c>
      <c r="D267" s="10" t="s">
        <v>1007</v>
      </c>
      <c r="E267" s="10" t="s">
        <v>1008</v>
      </c>
      <c r="F267" s="10" t="s">
        <v>1009</v>
      </c>
      <c r="G267" s="11">
        <v>346.89</v>
      </c>
      <c r="H267" s="12" t="s">
        <v>1008</v>
      </c>
      <c r="I267" s="13" t="s">
        <v>1010</v>
      </c>
      <c r="J267" s="14" t="s">
        <v>19</v>
      </c>
      <c r="K267" s="13"/>
    </row>
    <row r="268" spans="1:11">
      <c r="A268" s="9">
        <v>265</v>
      </c>
      <c r="B268" s="10" t="s">
        <v>13</v>
      </c>
      <c r="C268" s="10" t="s">
        <v>818</v>
      </c>
      <c r="D268" s="10" t="s">
        <v>1011</v>
      </c>
      <c r="E268" s="10" t="s">
        <v>1012</v>
      </c>
      <c r="F268" s="10" t="s">
        <v>942</v>
      </c>
      <c r="G268" s="11">
        <v>346.89</v>
      </c>
      <c r="H268" s="12" t="s">
        <v>1012</v>
      </c>
      <c r="I268" s="13" t="s">
        <v>1013</v>
      </c>
      <c r="J268" s="14" t="s">
        <v>19</v>
      </c>
      <c r="K268" s="13"/>
    </row>
    <row r="269" spans="1:11">
      <c r="A269" s="9">
        <v>266</v>
      </c>
      <c r="B269" s="10" t="s">
        <v>13</v>
      </c>
      <c r="C269" s="10" t="s">
        <v>818</v>
      </c>
      <c r="D269" s="10" t="s">
        <v>1014</v>
      </c>
      <c r="E269" s="10" t="s">
        <v>1015</v>
      </c>
      <c r="F269" s="10" t="s">
        <v>888</v>
      </c>
      <c r="G269" s="11">
        <v>203.28</v>
      </c>
      <c r="H269" s="12" t="s">
        <v>1015</v>
      </c>
      <c r="I269" s="13" t="s">
        <v>1016</v>
      </c>
      <c r="J269" s="14" t="s">
        <v>19</v>
      </c>
      <c r="K269" s="13"/>
    </row>
    <row r="270" spans="1:11">
      <c r="A270" s="9">
        <v>267</v>
      </c>
      <c r="B270" s="10" t="s">
        <v>13</v>
      </c>
      <c r="C270" s="10" t="s">
        <v>818</v>
      </c>
      <c r="D270" s="10" t="s">
        <v>1017</v>
      </c>
      <c r="E270" s="10" t="s">
        <v>1018</v>
      </c>
      <c r="F270" s="10" t="s">
        <v>139</v>
      </c>
      <c r="G270" s="11">
        <v>346.89</v>
      </c>
      <c r="H270" s="12" t="s">
        <v>1018</v>
      </c>
      <c r="I270" s="13" t="s">
        <v>1019</v>
      </c>
      <c r="J270" s="14" t="s">
        <v>19</v>
      </c>
      <c r="K270" s="13"/>
    </row>
    <row r="271" spans="1:11">
      <c r="A271" s="9">
        <v>268</v>
      </c>
      <c r="B271" s="10" t="s">
        <v>13</v>
      </c>
      <c r="C271" s="10" t="s">
        <v>818</v>
      </c>
      <c r="D271" s="10" t="s">
        <v>1020</v>
      </c>
      <c r="E271" s="10" t="s">
        <v>1021</v>
      </c>
      <c r="F271" s="10" t="s">
        <v>1022</v>
      </c>
      <c r="G271" s="11">
        <v>467.54</v>
      </c>
      <c r="H271" s="12" t="s">
        <v>1021</v>
      </c>
      <c r="I271" s="13" t="s">
        <v>1023</v>
      </c>
      <c r="J271" s="14" t="s">
        <v>19</v>
      </c>
      <c r="K271" s="13"/>
    </row>
    <row r="272" spans="1:11">
      <c r="A272" s="9">
        <v>269</v>
      </c>
      <c r="B272" s="10" t="s">
        <v>13</v>
      </c>
      <c r="C272" s="10" t="s">
        <v>818</v>
      </c>
      <c r="D272" s="10" t="s">
        <v>1024</v>
      </c>
      <c r="E272" s="10" t="s">
        <v>1025</v>
      </c>
      <c r="F272" s="10" t="s">
        <v>22</v>
      </c>
      <c r="G272" s="11">
        <v>432.35</v>
      </c>
      <c r="H272" s="12" t="s">
        <v>1025</v>
      </c>
      <c r="I272" s="13" t="s">
        <v>1026</v>
      </c>
      <c r="J272" s="14" t="s">
        <v>19</v>
      </c>
      <c r="K272" s="13"/>
    </row>
    <row r="273" spans="1:11">
      <c r="A273" s="9">
        <v>270</v>
      </c>
      <c r="B273" s="10" t="s">
        <v>13</v>
      </c>
      <c r="C273" s="10" t="s">
        <v>818</v>
      </c>
      <c r="D273" s="10" t="s">
        <v>1027</v>
      </c>
      <c r="E273" s="10" t="s">
        <v>1028</v>
      </c>
      <c r="F273" s="10" t="s">
        <v>1029</v>
      </c>
      <c r="G273" s="11">
        <v>334.06</v>
      </c>
      <c r="H273" s="12" t="s">
        <v>1028</v>
      </c>
      <c r="I273" s="13" t="s">
        <v>1030</v>
      </c>
      <c r="J273" s="14" t="s">
        <v>19</v>
      </c>
      <c r="K273" s="13"/>
    </row>
    <row r="274" spans="1:11">
      <c r="A274" s="9">
        <v>271</v>
      </c>
      <c r="B274" s="10" t="s">
        <v>13</v>
      </c>
      <c r="C274" s="10" t="s">
        <v>818</v>
      </c>
      <c r="D274" s="10" t="s">
        <v>1031</v>
      </c>
      <c r="E274" s="10" t="s">
        <v>1032</v>
      </c>
      <c r="F274" s="10" t="s">
        <v>1033</v>
      </c>
      <c r="G274" s="11">
        <v>312.2</v>
      </c>
      <c r="H274" s="12" t="s">
        <v>1032</v>
      </c>
      <c r="I274" s="13" t="s">
        <v>1034</v>
      </c>
      <c r="J274" s="14" t="s">
        <v>19</v>
      </c>
      <c r="K274" s="13"/>
    </row>
    <row r="275" spans="1:11">
      <c r="A275" s="9">
        <v>272</v>
      </c>
      <c r="B275" s="10" t="s">
        <v>13</v>
      </c>
      <c r="C275" s="10" t="s">
        <v>818</v>
      </c>
      <c r="D275" s="10" t="s">
        <v>1035</v>
      </c>
      <c r="E275" s="10" t="s">
        <v>1036</v>
      </c>
      <c r="F275" s="10" t="s">
        <v>1037</v>
      </c>
      <c r="G275" s="11">
        <v>346.89</v>
      </c>
      <c r="H275" s="12" t="s">
        <v>1036</v>
      </c>
      <c r="I275" s="13" t="s">
        <v>1038</v>
      </c>
      <c r="J275" s="14" t="s">
        <v>19</v>
      </c>
      <c r="K275" s="13"/>
    </row>
    <row r="276" spans="1:11">
      <c r="A276" s="9">
        <v>273</v>
      </c>
      <c r="B276" s="10" t="s">
        <v>13</v>
      </c>
      <c r="C276" s="10" t="s">
        <v>818</v>
      </c>
      <c r="D276" s="10" t="s">
        <v>1039</v>
      </c>
      <c r="E276" s="10" t="s">
        <v>1040</v>
      </c>
      <c r="F276" s="10" t="s">
        <v>1041</v>
      </c>
      <c r="G276" s="11">
        <v>346.89</v>
      </c>
      <c r="H276" s="12" t="s">
        <v>1040</v>
      </c>
      <c r="I276" s="13" t="s">
        <v>1042</v>
      </c>
      <c r="J276" s="14" t="s">
        <v>19</v>
      </c>
      <c r="K276" s="13"/>
    </row>
    <row r="277" spans="1:11">
      <c r="A277" s="9">
        <v>274</v>
      </c>
      <c r="B277" s="10" t="s">
        <v>13</v>
      </c>
      <c r="C277" s="10" t="s">
        <v>818</v>
      </c>
      <c r="D277" s="10" t="s">
        <v>1043</v>
      </c>
      <c r="E277" s="10" t="s">
        <v>1044</v>
      </c>
      <c r="F277" s="10" t="s">
        <v>42</v>
      </c>
      <c r="G277" s="11">
        <v>40.66</v>
      </c>
      <c r="H277" s="12" t="s">
        <v>1044</v>
      </c>
      <c r="I277" s="13" t="s">
        <v>1045</v>
      </c>
      <c r="J277" s="14" t="s">
        <v>19</v>
      </c>
      <c r="K277" s="13"/>
    </row>
    <row r="278" spans="1:11">
      <c r="A278" s="9">
        <v>275</v>
      </c>
      <c r="B278" s="10" t="s">
        <v>13</v>
      </c>
      <c r="C278" s="10" t="s">
        <v>818</v>
      </c>
      <c r="D278" s="10" t="s">
        <v>1046</v>
      </c>
      <c r="E278" s="10" t="s">
        <v>1047</v>
      </c>
      <c r="F278" s="10" t="s">
        <v>1048</v>
      </c>
      <c r="G278" s="11">
        <v>397.16</v>
      </c>
      <c r="H278" s="12" t="s">
        <v>1047</v>
      </c>
      <c r="I278" s="13" t="s">
        <v>1049</v>
      </c>
      <c r="J278" s="14" t="s">
        <v>19</v>
      </c>
      <c r="K278" s="13"/>
    </row>
    <row r="279" spans="1:11">
      <c r="A279" s="9">
        <v>276</v>
      </c>
      <c r="B279" s="10" t="s">
        <v>13</v>
      </c>
      <c r="C279" s="10" t="s">
        <v>818</v>
      </c>
      <c r="D279" s="10" t="s">
        <v>1050</v>
      </c>
      <c r="E279" s="10" t="s">
        <v>1051</v>
      </c>
      <c r="F279" s="10" t="s">
        <v>1052</v>
      </c>
      <c r="G279" s="11">
        <v>432.35</v>
      </c>
      <c r="H279" s="12" t="s">
        <v>1051</v>
      </c>
      <c r="I279" s="13" t="s">
        <v>71</v>
      </c>
      <c r="J279" s="14" t="s">
        <v>19</v>
      </c>
      <c r="K279" s="13"/>
    </row>
    <row r="280" spans="1:11">
      <c r="A280" s="9">
        <v>277</v>
      </c>
      <c r="B280" s="10" t="s">
        <v>13</v>
      </c>
      <c r="C280" s="10" t="s">
        <v>818</v>
      </c>
      <c r="D280" s="10" t="s">
        <v>1053</v>
      </c>
      <c r="E280" s="10" t="s">
        <v>1054</v>
      </c>
      <c r="F280" s="10" t="s">
        <v>780</v>
      </c>
      <c r="G280" s="11">
        <v>432.35</v>
      </c>
      <c r="H280" s="12" t="s">
        <v>1054</v>
      </c>
      <c r="I280" s="13" t="s">
        <v>1055</v>
      </c>
      <c r="J280" s="14" t="s">
        <v>19</v>
      </c>
      <c r="K280" s="13"/>
    </row>
    <row r="281" spans="1:11">
      <c r="A281" s="9">
        <v>278</v>
      </c>
      <c r="B281" s="10" t="s">
        <v>13</v>
      </c>
      <c r="C281" s="10" t="s">
        <v>818</v>
      </c>
      <c r="D281" s="10" t="s">
        <v>1056</v>
      </c>
      <c r="E281" s="10" t="s">
        <v>1057</v>
      </c>
      <c r="F281" s="10" t="s">
        <v>545</v>
      </c>
      <c r="G281" s="11">
        <v>346.89</v>
      </c>
      <c r="H281" s="12" t="s">
        <v>1057</v>
      </c>
      <c r="I281" s="13" t="s">
        <v>1058</v>
      </c>
      <c r="J281" s="14" t="s">
        <v>19</v>
      </c>
      <c r="K281" s="13"/>
    </row>
    <row r="282" spans="1:11">
      <c r="A282" s="9">
        <v>279</v>
      </c>
      <c r="B282" s="10" t="s">
        <v>13</v>
      </c>
      <c r="C282" s="10" t="s">
        <v>818</v>
      </c>
      <c r="D282" s="10" t="s">
        <v>1059</v>
      </c>
      <c r="E282" s="10" t="s">
        <v>1060</v>
      </c>
      <c r="F282" s="10" t="s">
        <v>1052</v>
      </c>
      <c r="G282" s="11">
        <v>346.89</v>
      </c>
      <c r="H282" s="12" t="s">
        <v>1060</v>
      </c>
      <c r="I282" s="13" t="s">
        <v>1061</v>
      </c>
      <c r="J282" s="14" t="s">
        <v>19</v>
      </c>
      <c r="K282" s="13"/>
    </row>
    <row r="283" spans="1:11">
      <c r="A283" s="9">
        <v>280</v>
      </c>
      <c r="B283" s="10" t="s">
        <v>13</v>
      </c>
      <c r="C283" s="10" t="s">
        <v>818</v>
      </c>
      <c r="D283" s="10" t="s">
        <v>1062</v>
      </c>
      <c r="E283" s="10" t="s">
        <v>1063</v>
      </c>
      <c r="F283" s="10" t="s">
        <v>315</v>
      </c>
      <c r="G283" s="11">
        <v>432.35</v>
      </c>
      <c r="H283" s="12" t="s">
        <v>1063</v>
      </c>
      <c r="I283" s="13" t="s">
        <v>1064</v>
      </c>
      <c r="J283" s="14" t="s">
        <v>19</v>
      </c>
      <c r="K283" s="13"/>
    </row>
    <row r="284" spans="1:11">
      <c r="A284" s="9">
        <v>281</v>
      </c>
      <c r="B284" s="10" t="s">
        <v>13</v>
      </c>
      <c r="C284" s="10" t="s">
        <v>1065</v>
      </c>
      <c r="D284" s="10" t="s">
        <v>1066</v>
      </c>
      <c r="E284" s="10" t="s">
        <v>1067</v>
      </c>
      <c r="F284" s="10" t="s">
        <v>1068</v>
      </c>
      <c r="G284" s="11">
        <v>346.89</v>
      </c>
      <c r="H284" s="12" t="s">
        <v>1067</v>
      </c>
      <c r="I284" s="13" t="s">
        <v>758</v>
      </c>
      <c r="J284" s="14" t="s">
        <v>19</v>
      </c>
      <c r="K284" s="13"/>
    </row>
    <row r="285" spans="1:11">
      <c r="A285" s="9">
        <v>282</v>
      </c>
      <c r="B285" s="10" t="s">
        <v>13</v>
      </c>
      <c r="C285" s="10" t="s">
        <v>1065</v>
      </c>
      <c r="D285" s="10" t="s">
        <v>1069</v>
      </c>
      <c r="E285" s="10" t="s">
        <v>1070</v>
      </c>
      <c r="F285" s="10" t="s">
        <v>621</v>
      </c>
      <c r="G285" s="11">
        <v>432.35</v>
      </c>
      <c r="H285" s="12" t="s">
        <v>1070</v>
      </c>
      <c r="I285" s="13" t="s">
        <v>1071</v>
      </c>
      <c r="J285" s="14" t="s">
        <v>19</v>
      </c>
      <c r="K285" s="13"/>
    </row>
    <row r="286" spans="1:11">
      <c r="A286" s="9">
        <v>283</v>
      </c>
      <c r="B286" s="10" t="s">
        <v>13</v>
      </c>
      <c r="C286" s="10" t="s">
        <v>1065</v>
      </c>
      <c r="D286" s="10" t="s">
        <v>1072</v>
      </c>
      <c r="E286" s="10" t="s">
        <v>1073</v>
      </c>
      <c r="F286" s="10" t="s">
        <v>350</v>
      </c>
      <c r="G286" s="11">
        <v>346.89</v>
      </c>
      <c r="H286" s="12" t="s">
        <v>1073</v>
      </c>
      <c r="I286" s="13" t="s">
        <v>1074</v>
      </c>
      <c r="J286" s="14" t="s">
        <v>19</v>
      </c>
      <c r="K286" s="13"/>
    </row>
    <row r="287" spans="1:11">
      <c r="A287" s="9">
        <v>284</v>
      </c>
      <c r="B287" s="10" t="s">
        <v>13</v>
      </c>
      <c r="C287" s="10" t="s">
        <v>1065</v>
      </c>
      <c r="D287" s="10" t="s">
        <v>1075</v>
      </c>
      <c r="E287" s="10" t="s">
        <v>1076</v>
      </c>
      <c r="F287" s="10" t="s">
        <v>1077</v>
      </c>
      <c r="G287" s="11">
        <v>447.43</v>
      </c>
      <c r="H287" s="12" t="s">
        <v>1076</v>
      </c>
      <c r="I287" s="13" t="s">
        <v>1078</v>
      </c>
      <c r="J287" s="14" t="s">
        <v>19</v>
      </c>
      <c r="K287" s="13"/>
    </row>
    <row r="288" spans="1:11">
      <c r="A288" s="9">
        <v>285</v>
      </c>
      <c r="B288" s="10" t="s">
        <v>13</v>
      </c>
      <c r="C288" s="10" t="s">
        <v>1065</v>
      </c>
      <c r="D288" s="10" t="s">
        <v>1079</v>
      </c>
      <c r="E288" s="10" t="s">
        <v>1080</v>
      </c>
      <c r="F288" s="10" t="s">
        <v>1081</v>
      </c>
      <c r="G288" s="11">
        <v>346.89</v>
      </c>
      <c r="H288" s="12" t="s">
        <v>1080</v>
      </c>
      <c r="I288" s="13" t="s">
        <v>1082</v>
      </c>
      <c r="J288" s="14" t="s">
        <v>19</v>
      </c>
      <c r="K288" s="13"/>
    </row>
    <row r="289" spans="1:11">
      <c r="A289" s="9">
        <v>286</v>
      </c>
      <c r="B289" s="10" t="s">
        <v>13</v>
      </c>
      <c r="C289" s="10" t="s">
        <v>1065</v>
      </c>
      <c r="D289" s="10" t="s">
        <v>1083</v>
      </c>
      <c r="E289" s="10" t="s">
        <v>1084</v>
      </c>
      <c r="F289" s="10" t="s">
        <v>424</v>
      </c>
      <c r="G289" s="11">
        <v>346.89</v>
      </c>
      <c r="H289" s="12" t="s">
        <v>1084</v>
      </c>
      <c r="I289" s="13" t="s">
        <v>1085</v>
      </c>
      <c r="J289" s="14" t="s">
        <v>19</v>
      </c>
      <c r="K289" s="13"/>
    </row>
    <row r="290" spans="1:11">
      <c r="A290" s="9">
        <v>287</v>
      </c>
      <c r="B290" s="10" t="s">
        <v>13</v>
      </c>
      <c r="C290" s="10" t="s">
        <v>1065</v>
      </c>
      <c r="D290" s="10" t="s">
        <v>1086</v>
      </c>
      <c r="E290" s="10" t="s">
        <v>1087</v>
      </c>
      <c r="F290" s="10" t="s">
        <v>1088</v>
      </c>
      <c r="G290" s="11">
        <v>159.57</v>
      </c>
      <c r="H290" s="12" t="s">
        <v>1087</v>
      </c>
      <c r="I290" s="13" t="s">
        <v>1089</v>
      </c>
      <c r="J290" s="14" t="s">
        <v>19</v>
      </c>
      <c r="K290" s="13"/>
    </row>
    <row r="291" spans="1:11">
      <c r="A291" s="9">
        <v>288</v>
      </c>
      <c r="B291" s="10" t="s">
        <v>13</v>
      </c>
      <c r="C291" s="10" t="s">
        <v>1065</v>
      </c>
      <c r="D291" s="10" t="s">
        <v>1090</v>
      </c>
      <c r="E291" s="10" t="s">
        <v>1091</v>
      </c>
      <c r="F291" s="10" t="s">
        <v>42</v>
      </c>
      <c r="G291" s="11">
        <v>432.35</v>
      </c>
      <c r="H291" s="12" t="s">
        <v>1091</v>
      </c>
      <c r="I291" s="13" t="s">
        <v>1092</v>
      </c>
      <c r="J291" s="14" t="s">
        <v>19</v>
      </c>
      <c r="K291" s="13"/>
    </row>
    <row r="292" spans="1:11">
      <c r="A292" s="9">
        <v>289</v>
      </c>
      <c r="B292" s="10" t="s">
        <v>13</v>
      </c>
      <c r="C292" s="10" t="s">
        <v>1065</v>
      </c>
      <c r="D292" s="10" t="s">
        <v>1093</v>
      </c>
      <c r="E292" s="10" t="s">
        <v>1094</v>
      </c>
      <c r="F292" s="10" t="s">
        <v>1095</v>
      </c>
      <c r="G292" s="11">
        <v>34.92</v>
      </c>
      <c r="H292" s="12" t="s">
        <v>1094</v>
      </c>
      <c r="I292" s="13" t="s">
        <v>1096</v>
      </c>
      <c r="J292" s="14" t="s">
        <v>19</v>
      </c>
      <c r="K292" s="13"/>
    </row>
    <row r="293" spans="1:11">
      <c r="A293" s="9">
        <v>290</v>
      </c>
      <c r="B293" s="10" t="s">
        <v>13</v>
      </c>
      <c r="C293" s="10" t="s">
        <v>1065</v>
      </c>
      <c r="D293" s="10" t="s">
        <v>1097</v>
      </c>
      <c r="E293" s="10" t="s">
        <v>1098</v>
      </c>
      <c r="F293" s="10" t="s">
        <v>1099</v>
      </c>
      <c r="G293" s="11">
        <v>34.92</v>
      </c>
      <c r="H293" s="12" t="s">
        <v>1098</v>
      </c>
      <c r="I293" s="13" t="s">
        <v>1100</v>
      </c>
      <c r="J293" s="14" t="s">
        <v>19</v>
      </c>
      <c r="K293" s="13"/>
    </row>
    <row r="294" spans="1:11">
      <c r="A294" s="9">
        <v>291</v>
      </c>
      <c r="B294" s="10" t="s">
        <v>13</v>
      </c>
      <c r="C294" s="10" t="s">
        <v>1065</v>
      </c>
      <c r="D294" s="10" t="s">
        <v>1101</v>
      </c>
      <c r="E294" s="10" t="s">
        <v>1102</v>
      </c>
      <c r="F294" s="10" t="s">
        <v>1103</v>
      </c>
      <c r="G294" s="11">
        <v>426.45</v>
      </c>
      <c r="H294" s="12" t="s">
        <v>1102</v>
      </c>
      <c r="I294" s="13" t="s">
        <v>1104</v>
      </c>
      <c r="J294" s="14" t="s">
        <v>19</v>
      </c>
      <c r="K294" s="13"/>
    </row>
    <row r="295" spans="1:11">
      <c r="A295" s="9">
        <v>292</v>
      </c>
      <c r="B295" s="10" t="s">
        <v>13</v>
      </c>
      <c r="C295" s="10" t="s">
        <v>1065</v>
      </c>
      <c r="D295" s="10" t="s">
        <v>1105</v>
      </c>
      <c r="E295" s="10" t="s">
        <v>1106</v>
      </c>
      <c r="F295" s="10" t="s">
        <v>1107</v>
      </c>
      <c r="G295" s="11">
        <v>397.16</v>
      </c>
      <c r="H295" s="12" t="s">
        <v>1106</v>
      </c>
      <c r="I295" s="13" t="s">
        <v>1108</v>
      </c>
      <c r="J295" s="14" t="s">
        <v>19</v>
      </c>
      <c r="K295" s="13"/>
    </row>
    <row r="296" spans="1:11">
      <c r="A296" s="9">
        <v>293</v>
      </c>
      <c r="B296" s="10" t="s">
        <v>13</v>
      </c>
      <c r="C296" s="10" t="s">
        <v>1065</v>
      </c>
      <c r="D296" s="10" t="s">
        <v>1109</v>
      </c>
      <c r="E296" s="10" t="s">
        <v>1110</v>
      </c>
      <c r="F296" s="10" t="s">
        <v>1111</v>
      </c>
      <c r="G296" s="11">
        <v>422.3</v>
      </c>
      <c r="H296" s="12" t="s">
        <v>1110</v>
      </c>
      <c r="I296" s="13" t="s">
        <v>1112</v>
      </c>
      <c r="J296" s="14" t="s">
        <v>19</v>
      </c>
      <c r="K296" s="13"/>
    </row>
    <row r="297" spans="1:11">
      <c r="A297" s="9">
        <v>294</v>
      </c>
      <c r="B297" s="10" t="s">
        <v>13</v>
      </c>
      <c r="C297" s="10" t="s">
        <v>1065</v>
      </c>
      <c r="D297" s="10" t="s">
        <v>1113</v>
      </c>
      <c r="E297" s="10" t="s">
        <v>1114</v>
      </c>
      <c r="F297" s="10" t="s">
        <v>891</v>
      </c>
      <c r="G297" s="11">
        <v>346.89</v>
      </c>
      <c r="H297" s="12" t="s">
        <v>1114</v>
      </c>
      <c r="I297" s="13" t="s">
        <v>1115</v>
      </c>
      <c r="J297" s="14" t="s">
        <v>19</v>
      </c>
      <c r="K297" s="13"/>
    </row>
    <row r="298" spans="1:11">
      <c r="A298" s="9">
        <v>295</v>
      </c>
      <c r="B298" s="10" t="s">
        <v>13</v>
      </c>
      <c r="C298" s="10" t="s">
        <v>1065</v>
      </c>
      <c r="D298" s="10" t="s">
        <v>1116</v>
      </c>
      <c r="E298" s="10" t="s">
        <v>1117</v>
      </c>
      <c r="F298" s="10" t="s">
        <v>1118</v>
      </c>
      <c r="G298" s="11">
        <v>397.16</v>
      </c>
      <c r="H298" s="12" t="s">
        <v>1117</v>
      </c>
      <c r="I298" s="13" t="s">
        <v>1119</v>
      </c>
      <c r="J298" s="14" t="s">
        <v>19</v>
      </c>
      <c r="K298" s="13"/>
    </row>
    <row r="299" spans="1:11">
      <c r="A299" s="9">
        <v>296</v>
      </c>
      <c r="B299" s="10" t="s">
        <v>13</v>
      </c>
      <c r="C299" s="10" t="s">
        <v>1065</v>
      </c>
      <c r="D299" s="10" t="s">
        <v>1120</v>
      </c>
      <c r="E299" s="10" t="s">
        <v>1121</v>
      </c>
      <c r="F299" s="10" t="s">
        <v>1122</v>
      </c>
      <c r="G299" s="11">
        <v>390.61</v>
      </c>
      <c r="H299" s="12" t="s">
        <v>1121</v>
      </c>
      <c r="I299" s="13" t="s">
        <v>1123</v>
      </c>
      <c r="J299" s="14" t="s">
        <v>19</v>
      </c>
      <c r="K299" s="13"/>
    </row>
    <row r="300" spans="1:11">
      <c r="A300" s="9">
        <v>297</v>
      </c>
      <c r="B300" s="10" t="s">
        <v>13</v>
      </c>
      <c r="C300" s="10" t="s">
        <v>1065</v>
      </c>
      <c r="D300" s="10" t="s">
        <v>1124</v>
      </c>
      <c r="E300" s="10" t="s">
        <v>1125</v>
      </c>
      <c r="F300" s="10" t="s">
        <v>1126</v>
      </c>
      <c r="G300" s="11">
        <v>422.3</v>
      </c>
      <c r="H300" s="12" t="s">
        <v>1125</v>
      </c>
      <c r="I300" s="13" t="s">
        <v>1127</v>
      </c>
      <c r="J300" s="14" t="s">
        <v>19</v>
      </c>
      <c r="K300" s="13"/>
    </row>
    <row r="301" spans="1:11">
      <c r="A301" s="9">
        <v>298</v>
      </c>
      <c r="B301" s="10" t="s">
        <v>13</v>
      </c>
      <c r="C301" s="10" t="s">
        <v>1065</v>
      </c>
      <c r="D301" s="10" t="s">
        <v>1128</v>
      </c>
      <c r="E301" s="10" t="s">
        <v>1129</v>
      </c>
      <c r="F301" s="10" t="s">
        <v>99</v>
      </c>
      <c r="G301" s="11">
        <v>422.3</v>
      </c>
      <c r="H301" s="12" t="s">
        <v>1129</v>
      </c>
      <c r="I301" s="13" t="s">
        <v>1130</v>
      </c>
      <c r="J301" s="14" t="s">
        <v>19</v>
      </c>
      <c r="K301" s="13"/>
    </row>
    <row r="302" spans="1:11">
      <c r="A302" s="9">
        <v>299</v>
      </c>
      <c r="B302" s="10" t="s">
        <v>13</v>
      </c>
      <c r="C302" s="10" t="s">
        <v>1065</v>
      </c>
      <c r="D302" s="10" t="s">
        <v>1131</v>
      </c>
      <c r="E302" s="10" t="s">
        <v>1132</v>
      </c>
      <c r="F302" s="10" t="s">
        <v>1133</v>
      </c>
      <c r="G302" s="11">
        <v>397.16</v>
      </c>
      <c r="H302" s="12" t="s">
        <v>1132</v>
      </c>
      <c r="I302" s="13" t="s">
        <v>1134</v>
      </c>
      <c r="J302" s="14" t="s">
        <v>19</v>
      </c>
      <c r="K302" s="13"/>
    </row>
    <row r="303" spans="1:11">
      <c r="A303" s="9">
        <v>300</v>
      </c>
      <c r="B303" s="10" t="s">
        <v>13</v>
      </c>
      <c r="C303" s="10" t="s">
        <v>1065</v>
      </c>
      <c r="D303" s="10" t="s">
        <v>1135</v>
      </c>
      <c r="E303" s="10" t="s">
        <v>322</v>
      </c>
      <c r="F303" s="10" t="s">
        <v>1136</v>
      </c>
      <c r="G303" s="11">
        <v>346.89</v>
      </c>
      <c r="H303" s="12" t="s">
        <v>322</v>
      </c>
      <c r="I303" s="13" t="s">
        <v>1137</v>
      </c>
      <c r="J303" s="14" t="s">
        <v>19</v>
      </c>
      <c r="K303" s="13"/>
    </row>
    <row r="304" spans="1:11">
      <c r="A304" s="9">
        <v>301</v>
      </c>
      <c r="B304" s="10" t="s">
        <v>13</v>
      </c>
      <c r="C304" s="10" t="s">
        <v>1065</v>
      </c>
      <c r="D304" s="10" t="s">
        <v>1138</v>
      </c>
      <c r="E304" s="10" t="s">
        <v>1139</v>
      </c>
      <c r="F304" s="10" t="s">
        <v>285</v>
      </c>
      <c r="G304" s="11">
        <v>346.89</v>
      </c>
      <c r="H304" s="12" t="s">
        <v>1139</v>
      </c>
      <c r="I304" s="13" t="s">
        <v>1140</v>
      </c>
      <c r="J304" s="14" t="s">
        <v>19</v>
      </c>
      <c r="K304" s="13"/>
    </row>
    <row r="305" spans="1:11">
      <c r="A305" s="9">
        <v>302</v>
      </c>
      <c r="B305" s="10" t="s">
        <v>13</v>
      </c>
      <c r="C305" s="10" t="s">
        <v>1065</v>
      </c>
      <c r="D305" s="10" t="s">
        <v>1141</v>
      </c>
      <c r="E305" s="10" t="s">
        <v>1142</v>
      </c>
      <c r="F305" s="10" t="s">
        <v>17</v>
      </c>
      <c r="G305" s="11">
        <v>211.2</v>
      </c>
      <c r="H305" s="12" t="s">
        <v>1142</v>
      </c>
      <c r="I305" s="13" t="s">
        <v>1143</v>
      </c>
      <c r="J305" s="14" t="s">
        <v>19</v>
      </c>
      <c r="K305" s="13"/>
    </row>
    <row r="306" spans="1:11">
      <c r="A306" s="9">
        <v>303</v>
      </c>
      <c r="B306" s="10" t="s">
        <v>13</v>
      </c>
      <c r="C306" s="10" t="s">
        <v>1065</v>
      </c>
      <c r="D306" s="10" t="s">
        <v>1144</v>
      </c>
      <c r="E306" s="10" t="s">
        <v>1145</v>
      </c>
      <c r="F306" s="10" t="s">
        <v>1146</v>
      </c>
      <c r="G306" s="11">
        <v>346.89</v>
      </c>
      <c r="H306" s="12" t="s">
        <v>1145</v>
      </c>
      <c r="I306" s="13" t="s">
        <v>1147</v>
      </c>
      <c r="J306" s="14" t="s">
        <v>19</v>
      </c>
      <c r="K306" s="13"/>
    </row>
    <row r="307" spans="1:11">
      <c r="A307" s="9">
        <v>304</v>
      </c>
      <c r="B307" s="10" t="s">
        <v>13</v>
      </c>
      <c r="C307" s="10" t="s">
        <v>1065</v>
      </c>
      <c r="D307" s="10" t="s">
        <v>1148</v>
      </c>
      <c r="E307" s="10" t="s">
        <v>1149</v>
      </c>
      <c r="F307" s="10" t="s">
        <v>1150</v>
      </c>
      <c r="G307" s="11">
        <v>422.3</v>
      </c>
      <c r="H307" s="12" t="s">
        <v>1149</v>
      </c>
      <c r="I307" s="13" t="s">
        <v>1151</v>
      </c>
      <c r="J307" s="14" t="s">
        <v>19</v>
      </c>
      <c r="K307" s="13"/>
    </row>
    <row r="308" spans="1:11">
      <c r="A308" s="9">
        <v>305</v>
      </c>
      <c r="B308" s="10" t="s">
        <v>13</v>
      </c>
      <c r="C308" s="10" t="s">
        <v>1065</v>
      </c>
      <c r="D308" s="10" t="s">
        <v>1152</v>
      </c>
      <c r="E308" s="10" t="s">
        <v>1153</v>
      </c>
      <c r="F308" s="10" t="s">
        <v>193</v>
      </c>
      <c r="G308" s="11">
        <v>432.35</v>
      </c>
      <c r="H308" s="12" t="s">
        <v>1153</v>
      </c>
      <c r="I308" s="13" t="s">
        <v>1154</v>
      </c>
      <c r="J308" s="14" t="s">
        <v>19</v>
      </c>
      <c r="K308" s="13"/>
    </row>
    <row r="309" spans="1:11">
      <c r="A309" s="9">
        <v>306</v>
      </c>
      <c r="B309" s="10" t="s">
        <v>13</v>
      </c>
      <c r="C309" s="10" t="s">
        <v>1065</v>
      </c>
      <c r="D309" s="10" t="s">
        <v>1155</v>
      </c>
      <c r="E309" s="10" t="s">
        <v>1156</v>
      </c>
      <c r="F309" s="10" t="s">
        <v>1157</v>
      </c>
      <c r="G309" s="11">
        <v>432.35</v>
      </c>
      <c r="H309" s="12" t="s">
        <v>1156</v>
      </c>
      <c r="I309" s="13" t="s">
        <v>1158</v>
      </c>
      <c r="J309" s="14" t="s">
        <v>19</v>
      </c>
      <c r="K309" s="13"/>
    </row>
    <row r="310" spans="1:11">
      <c r="A310" s="9">
        <v>307</v>
      </c>
      <c r="B310" s="10" t="s">
        <v>13</v>
      </c>
      <c r="C310" s="10" t="s">
        <v>1065</v>
      </c>
      <c r="D310" s="10" t="s">
        <v>1159</v>
      </c>
      <c r="E310" s="10" t="s">
        <v>876</v>
      </c>
      <c r="F310" s="10" t="s">
        <v>716</v>
      </c>
      <c r="G310" s="11">
        <v>397.16</v>
      </c>
      <c r="H310" s="12" t="s">
        <v>876</v>
      </c>
      <c r="I310" s="13" t="s">
        <v>1160</v>
      </c>
      <c r="J310" s="14" t="s">
        <v>19</v>
      </c>
      <c r="K310" s="13"/>
    </row>
    <row r="311" spans="1:11">
      <c r="A311" s="9">
        <v>308</v>
      </c>
      <c r="B311" s="10" t="s">
        <v>13</v>
      </c>
      <c r="C311" s="10" t="s">
        <v>1065</v>
      </c>
      <c r="D311" s="10" t="s">
        <v>1161</v>
      </c>
      <c r="E311" s="10" t="s">
        <v>1162</v>
      </c>
      <c r="F311" s="10" t="s">
        <v>1163</v>
      </c>
      <c r="G311" s="11">
        <v>432.35</v>
      </c>
      <c r="H311" s="12" t="s">
        <v>1162</v>
      </c>
      <c r="I311" s="13" t="s">
        <v>1164</v>
      </c>
      <c r="J311" s="14" t="s">
        <v>19</v>
      </c>
      <c r="K311" s="13"/>
    </row>
    <row r="312" spans="1:11">
      <c r="A312" s="9">
        <v>309</v>
      </c>
      <c r="B312" s="10" t="s">
        <v>13</v>
      </c>
      <c r="C312" s="10" t="s">
        <v>1065</v>
      </c>
      <c r="D312" s="10" t="s">
        <v>1165</v>
      </c>
      <c r="E312" s="10" t="s">
        <v>1166</v>
      </c>
      <c r="F312" s="10" t="s">
        <v>750</v>
      </c>
      <c r="G312" s="11">
        <v>346.89</v>
      </c>
      <c r="H312" s="12" t="s">
        <v>1166</v>
      </c>
      <c r="I312" s="13" t="s">
        <v>1167</v>
      </c>
      <c r="J312" s="14" t="s">
        <v>19</v>
      </c>
      <c r="K312" s="13"/>
    </row>
    <row r="313" spans="1:11">
      <c r="A313" s="9">
        <v>310</v>
      </c>
      <c r="B313" s="10" t="s">
        <v>13</v>
      </c>
      <c r="C313" s="10" t="s">
        <v>1065</v>
      </c>
      <c r="D313" s="10" t="s">
        <v>1168</v>
      </c>
      <c r="E313" s="10" t="s">
        <v>1169</v>
      </c>
      <c r="F313" s="10" t="s">
        <v>967</v>
      </c>
      <c r="G313" s="11">
        <v>422.3</v>
      </c>
      <c r="H313" s="12" t="s">
        <v>1169</v>
      </c>
      <c r="I313" s="13" t="s">
        <v>1170</v>
      </c>
      <c r="J313" s="14" t="s">
        <v>19</v>
      </c>
      <c r="K313" s="13"/>
    </row>
    <row r="314" spans="1:11">
      <c r="A314" s="9">
        <v>311</v>
      </c>
      <c r="B314" s="10" t="s">
        <v>13</v>
      </c>
      <c r="C314" s="10" t="s">
        <v>1065</v>
      </c>
      <c r="D314" s="10" t="s">
        <v>1171</v>
      </c>
      <c r="E314" s="10" t="s">
        <v>1172</v>
      </c>
      <c r="F314" s="10" t="s">
        <v>1173</v>
      </c>
      <c r="G314" s="11">
        <v>339.46</v>
      </c>
      <c r="H314" s="12" t="s">
        <v>1172</v>
      </c>
      <c r="I314" s="13" t="s">
        <v>1174</v>
      </c>
      <c r="J314" s="14" t="s">
        <v>19</v>
      </c>
      <c r="K314" s="13"/>
    </row>
    <row r="315" spans="1:11">
      <c r="A315" s="9">
        <v>312</v>
      </c>
      <c r="B315" s="10" t="s">
        <v>13</v>
      </c>
      <c r="C315" s="10" t="s">
        <v>1065</v>
      </c>
      <c r="D315" s="10" t="s">
        <v>1175</v>
      </c>
      <c r="E315" s="10" t="s">
        <v>1176</v>
      </c>
      <c r="F315" s="10" t="s">
        <v>248</v>
      </c>
      <c r="G315" s="11">
        <v>422.3</v>
      </c>
      <c r="H315" s="12" t="s">
        <v>1176</v>
      </c>
      <c r="I315" s="13" t="s">
        <v>1177</v>
      </c>
      <c r="J315" s="14" t="s">
        <v>19</v>
      </c>
      <c r="K315" s="13"/>
    </row>
    <row r="316" spans="1:11">
      <c r="A316" s="9">
        <v>313</v>
      </c>
      <c r="B316" s="10" t="s">
        <v>13</v>
      </c>
      <c r="C316" s="10" t="s">
        <v>1065</v>
      </c>
      <c r="D316" s="10" t="s">
        <v>1178</v>
      </c>
      <c r="E316" s="10" t="s">
        <v>1179</v>
      </c>
      <c r="F316" s="10" t="s">
        <v>393</v>
      </c>
      <c r="G316" s="11">
        <v>332.56</v>
      </c>
      <c r="H316" s="12" t="s">
        <v>1179</v>
      </c>
      <c r="I316" s="13" t="s">
        <v>1180</v>
      </c>
      <c r="J316" s="14" t="s">
        <v>19</v>
      </c>
      <c r="K316" s="13"/>
    </row>
    <row r="317" spans="1:11">
      <c r="A317" s="9">
        <v>314</v>
      </c>
      <c r="B317" s="10" t="s">
        <v>13</v>
      </c>
      <c r="C317" s="10" t="s">
        <v>1065</v>
      </c>
      <c r="D317" s="10" t="s">
        <v>1181</v>
      </c>
      <c r="E317" s="10" t="s">
        <v>1182</v>
      </c>
      <c r="F317" s="10" t="s">
        <v>185</v>
      </c>
      <c r="G317" s="11">
        <v>432.35</v>
      </c>
      <c r="H317" s="12" t="s">
        <v>1182</v>
      </c>
      <c r="I317" s="13" t="s">
        <v>1183</v>
      </c>
      <c r="J317" s="14" t="s">
        <v>19</v>
      </c>
      <c r="K317" s="13"/>
    </row>
    <row r="318" spans="1:11">
      <c r="A318" s="9">
        <v>315</v>
      </c>
      <c r="B318" s="10" t="s">
        <v>13</v>
      </c>
      <c r="C318" s="10" t="s">
        <v>1065</v>
      </c>
      <c r="D318" s="10" t="s">
        <v>1184</v>
      </c>
      <c r="E318" s="10" t="s">
        <v>1185</v>
      </c>
      <c r="F318" s="10" t="s">
        <v>651</v>
      </c>
      <c r="G318" s="11">
        <v>422.3</v>
      </c>
      <c r="H318" s="12" t="s">
        <v>1185</v>
      </c>
      <c r="I318" s="13" t="s">
        <v>1186</v>
      </c>
      <c r="J318" s="14" t="s">
        <v>19</v>
      </c>
      <c r="K318" s="13"/>
    </row>
    <row r="319" spans="1:11">
      <c r="A319" s="9">
        <v>316</v>
      </c>
      <c r="B319" s="10" t="s">
        <v>13</v>
      </c>
      <c r="C319" s="10" t="s">
        <v>1065</v>
      </c>
      <c r="D319" s="10" t="s">
        <v>1187</v>
      </c>
      <c r="E319" s="10" t="s">
        <v>1188</v>
      </c>
      <c r="F319" s="10" t="s">
        <v>54</v>
      </c>
      <c r="G319" s="11">
        <v>432.35</v>
      </c>
      <c r="H319" s="12" t="s">
        <v>1188</v>
      </c>
      <c r="I319" s="13" t="s">
        <v>1189</v>
      </c>
      <c r="J319" s="14" t="s">
        <v>19</v>
      </c>
      <c r="K319" s="13"/>
    </row>
    <row r="320" spans="1:11">
      <c r="A320" s="9">
        <v>317</v>
      </c>
      <c r="B320" s="10" t="s">
        <v>13</v>
      </c>
      <c r="C320" s="10" t="s">
        <v>1065</v>
      </c>
      <c r="D320" s="10" t="s">
        <v>1190</v>
      </c>
      <c r="E320" s="10" t="s">
        <v>1191</v>
      </c>
      <c r="F320" s="10" t="s">
        <v>342</v>
      </c>
      <c r="G320" s="11">
        <v>432.35</v>
      </c>
      <c r="H320" s="12" t="s">
        <v>1191</v>
      </c>
      <c r="I320" s="13" t="s">
        <v>1192</v>
      </c>
      <c r="J320" s="14" t="s">
        <v>19</v>
      </c>
      <c r="K320" s="13"/>
    </row>
    <row r="321" spans="1:11">
      <c r="A321" s="9">
        <v>318</v>
      </c>
      <c r="B321" s="10" t="s">
        <v>13</v>
      </c>
      <c r="C321" s="10" t="s">
        <v>1065</v>
      </c>
      <c r="D321" s="10" t="s">
        <v>1193</v>
      </c>
      <c r="E321" s="10" t="s">
        <v>1194</v>
      </c>
      <c r="F321" s="10" t="s">
        <v>1195</v>
      </c>
      <c r="G321" s="11">
        <v>397.16</v>
      </c>
      <c r="H321" s="12" t="s">
        <v>1194</v>
      </c>
      <c r="I321" s="13" t="s">
        <v>1196</v>
      </c>
      <c r="J321" s="14" t="s">
        <v>19</v>
      </c>
      <c r="K321" s="13"/>
    </row>
    <row r="322" spans="1:11">
      <c r="A322" s="9">
        <v>319</v>
      </c>
      <c r="B322" s="10" t="s">
        <v>13</v>
      </c>
      <c r="C322" s="10" t="s">
        <v>1065</v>
      </c>
      <c r="D322" s="10" t="s">
        <v>1197</v>
      </c>
      <c r="E322" s="10" t="s">
        <v>1198</v>
      </c>
      <c r="F322" s="10" t="s">
        <v>385</v>
      </c>
      <c r="G322" s="11">
        <v>447.43</v>
      </c>
      <c r="H322" s="12" t="s">
        <v>1198</v>
      </c>
      <c r="I322" s="13" t="s">
        <v>1199</v>
      </c>
      <c r="J322" s="14" t="s">
        <v>19</v>
      </c>
      <c r="K322" s="13"/>
    </row>
    <row r="323" spans="1:11">
      <c r="A323" s="9">
        <v>320</v>
      </c>
      <c r="B323" s="10" t="s">
        <v>13</v>
      </c>
      <c r="C323" s="10" t="s">
        <v>1065</v>
      </c>
      <c r="D323" s="10" t="s">
        <v>1200</v>
      </c>
      <c r="E323" s="10" t="s">
        <v>1201</v>
      </c>
      <c r="F323" s="10" t="s">
        <v>342</v>
      </c>
      <c r="G323" s="11">
        <v>432.35</v>
      </c>
      <c r="H323" s="12" t="s">
        <v>1201</v>
      </c>
      <c r="I323" s="13" t="s">
        <v>1202</v>
      </c>
      <c r="J323" s="14" t="s">
        <v>19</v>
      </c>
      <c r="K323" s="13"/>
    </row>
    <row r="324" spans="1:11">
      <c r="A324" s="9">
        <v>321</v>
      </c>
      <c r="B324" s="10" t="s">
        <v>13</v>
      </c>
      <c r="C324" s="10" t="s">
        <v>1065</v>
      </c>
      <c r="D324" s="10" t="s">
        <v>1203</v>
      </c>
      <c r="E324" s="15" t="s">
        <v>1204</v>
      </c>
      <c r="F324" s="10" t="s">
        <v>1205</v>
      </c>
      <c r="G324" s="11">
        <v>6.94</v>
      </c>
      <c r="H324" s="12" t="s">
        <v>1204</v>
      </c>
      <c r="I324" s="13" t="s">
        <v>1206</v>
      </c>
      <c r="J324" s="14" t="s">
        <v>19</v>
      </c>
      <c r="K324" s="13"/>
    </row>
    <row r="325" spans="1:11">
      <c r="A325" s="9">
        <v>322</v>
      </c>
      <c r="B325" s="10" t="s">
        <v>13</v>
      </c>
      <c r="C325" s="10" t="s">
        <v>1065</v>
      </c>
      <c r="D325" s="10" t="s">
        <v>1207</v>
      </c>
      <c r="E325" s="10" t="s">
        <v>1208</v>
      </c>
      <c r="F325" s="10" t="s">
        <v>1209</v>
      </c>
      <c r="G325" s="11">
        <v>346.89</v>
      </c>
      <c r="H325" s="12" t="s">
        <v>1208</v>
      </c>
      <c r="I325" s="13" t="s">
        <v>1210</v>
      </c>
      <c r="J325" s="14" t="s">
        <v>19</v>
      </c>
      <c r="K325" s="13"/>
    </row>
    <row r="326" spans="1:11">
      <c r="A326" s="9">
        <v>323</v>
      </c>
      <c r="B326" s="10" t="s">
        <v>13</v>
      </c>
      <c r="C326" s="10" t="s">
        <v>1065</v>
      </c>
      <c r="D326" s="10" t="s">
        <v>1211</v>
      </c>
      <c r="E326" s="10" t="s">
        <v>1212</v>
      </c>
      <c r="F326" s="10" t="s">
        <v>888</v>
      </c>
      <c r="G326" s="11">
        <v>342.3</v>
      </c>
      <c r="H326" s="12" t="s">
        <v>1212</v>
      </c>
      <c r="I326" s="13" t="s">
        <v>1213</v>
      </c>
      <c r="J326" s="14" t="s">
        <v>19</v>
      </c>
      <c r="K326" s="13"/>
    </row>
    <row r="327" spans="1:11">
      <c r="A327" s="9">
        <v>324</v>
      </c>
      <c r="B327" s="10" t="s">
        <v>13</v>
      </c>
      <c r="C327" s="10" t="s">
        <v>1065</v>
      </c>
      <c r="D327" s="10" t="s">
        <v>1214</v>
      </c>
      <c r="E327" s="10" t="s">
        <v>1215</v>
      </c>
      <c r="F327" s="10" t="s">
        <v>816</v>
      </c>
      <c r="G327" s="11">
        <v>432.35</v>
      </c>
      <c r="H327" s="12" t="s">
        <v>1215</v>
      </c>
      <c r="I327" s="13" t="s">
        <v>1216</v>
      </c>
      <c r="J327" s="14" t="s">
        <v>19</v>
      </c>
      <c r="K327" s="13"/>
    </row>
    <row r="328" spans="1:11">
      <c r="A328" s="9">
        <v>325</v>
      </c>
      <c r="B328" s="10" t="s">
        <v>13</v>
      </c>
      <c r="C328" s="10" t="s">
        <v>1065</v>
      </c>
      <c r="D328" s="10" t="s">
        <v>1217</v>
      </c>
      <c r="E328" s="10" t="s">
        <v>1218</v>
      </c>
      <c r="F328" s="10" t="s">
        <v>346</v>
      </c>
      <c r="G328" s="11">
        <v>346.89</v>
      </c>
      <c r="H328" s="12" t="s">
        <v>1218</v>
      </c>
      <c r="I328" s="13" t="s">
        <v>1219</v>
      </c>
      <c r="J328" s="14" t="s">
        <v>19</v>
      </c>
      <c r="K328" s="13"/>
    </row>
    <row r="329" spans="1:11">
      <c r="A329" s="9">
        <v>326</v>
      </c>
      <c r="B329" s="10" t="s">
        <v>13</v>
      </c>
      <c r="C329" s="10" t="s">
        <v>1065</v>
      </c>
      <c r="D329" s="10" t="s">
        <v>1220</v>
      </c>
      <c r="E329" s="10" t="s">
        <v>1221</v>
      </c>
      <c r="F329" s="10" t="s">
        <v>1095</v>
      </c>
      <c r="G329" s="11">
        <v>432.35</v>
      </c>
      <c r="H329" s="12" t="s">
        <v>1221</v>
      </c>
      <c r="I329" s="13" t="s">
        <v>1222</v>
      </c>
      <c r="J329" s="14" t="s">
        <v>19</v>
      </c>
      <c r="K329" s="13"/>
    </row>
    <row r="330" spans="1:11">
      <c r="A330" s="9">
        <v>327</v>
      </c>
      <c r="B330" s="10" t="s">
        <v>13</v>
      </c>
      <c r="C330" s="10" t="s">
        <v>1065</v>
      </c>
      <c r="D330" s="10" t="s">
        <v>1223</v>
      </c>
      <c r="E330" s="10" t="s">
        <v>1224</v>
      </c>
      <c r="F330" s="10" t="s">
        <v>1225</v>
      </c>
      <c r="G330" s="11">
        <v>432.35</v>
      </c>
      <c r="H330" s="12" t="s">
        <v>1224</v>
      </c>
      <c r="I330" s="13" t="s">
        <v>1226</v>
      </c>
      <c r="J330" s="14" t="s">
        <v>19</v>
      </c>
      <c r="K330" s="13"/>
    </row>
    <row r="331" spans="1:11">
      <c r="A331" s="9">
        <v>328</v>
      </c>
      <c r="B331" s="10" t="s">
        <v>13</v>
      </c>
      <c r="C331" s="10" t="s">
        <v>1065</v>
      </c>
      <c r="D331" s="10" t="s">
        <v>1227</v>
      </c>
      <c r="E331" s="10" t="s">
        <v>1228</v>
      </c>
      <c r="F331" s="10" t="s">
        <v>1048</v>
      </c>
      <c r="G331" s="11">
        <v>346.89</v>
      </c>
      <c r="H331" s="12" t="s">
        <v>1228</v>
      </c>
      <c r="I331" s="13" t="s">
        <v>1229</v>
      </c>
      <c r="J331" s="14" t="s">
        <v>19</v>
      </c>
      <c r="K331" s="13"/>
    </row>
    <row r="332" spans="1:11">
      <c r="A332" s="9">
        <v>329</v>
      </c>
      <c r="B332" s="10" t="s">
        <v>13</v>
      </c>
      <c r="C332" s="10" t="s">
        <v>1065</v>
      </c>
      <c r="D332" s="10" t="s">
        <v>1230</v>
      </c>
      <c r="E332" s="10" t="s">
        <v>1231</v>
      </c>
      <c r="F332" s="10" t="s">
        <v>1232</v>
      </c>
      <c r="G332" s="11">
        <v>432.35</v>
      </c>
      <c r="H332" s="12" t="s">
        <v>1231</v>
      </c>
      <c r="I332" s="13" t="s">
        <v>1233</v>
      </c>
      <c r="J332" s="14" t="s">
        <v>19</v>
      </c>
      <c r="K332" s="13"/>
    </row>
    <row r="333" spans="1:11">
      <c r="A333" s="9">
        <v>330</v>
      </c>
      <c r="B333" s="10" t="s">
        <v>13</v>
      </c>
      <c r="C333" s="10" t="s">
        <v>1065</v>
      </c>
      <c r="D333" s="10" t="s">
        <v>1234</v>
      </c>
      <c r="E333" s="10" t="s">
        <v>1235</v>
      </c>
      <c r="F333" s="10" t="s">
        <v>323</v>
      </c>
      <c r="G333" s="11">
        <v>346.89</v>
      </c>
      <c r="H333" s="12" t="s">
        <v>1235</v>
      </c>
      <c r="I333" s="13" t="s">
        <v>1236</v>
      </c>
      <c r="J333" s="14" t="s">
        <v>19</v>
      </c>
      <c r="K333" s="13"/>
    </row>
    <row r="334" spans="1:11">
      <c r="A334" s="9">
        <v>331</v>
      </c>
      <c r="B334" s="10" t="s">
        <v>13</v>
      </c>
      <c r="C334" s="10" t="s">
        <v>1065</v>
      </c>
      <c r="D334" s="10" t="s">
        <v>1237</v>
      </c>
      <c r="E334" s="10" t="s">
        <v>1238</v>
      </c>
      <c r="F334" s="10" t="s">
        <v>1239</v>
      </c>
      <c r="G334" s="11">
        <v>397.16</v>
      </c>
      <c r="H334" s="12" t="s">
        <v>1238</v>
      </c>
      <c r="I334" s="13" t="s">
        <v>1240</v>
      </c>
      <c r="J334" s="14" t="s">
        <v>19</v>
      </c>
      <c r="K334" s="13"/>
    </row>
    <row r="335" spans="1:11">
      <c r="A335" s="9">
        <v>332</v>
      </c>
      <c r="B335" s="10" t="s">
        <v>13</v>
      </c>
      <c r="C335" s="10" t="s">
        <v>1065</v>
      </c>
      <c r="D335" s="10" t="s">
        <v>1241</v>
      </c>
      <c r="E335" s="10" t="s">
        <v>1242</v>
      </c>
      <c r="F335" s="10" t="s">
        <v>924</v>
      </c>
      <c r="G335" s="11">
        <v>346.88</v>
      </c>
      <c r="H335" s="12" t="s">
        <v>1242</v>
      </c>
      <c r="I335" s="13" t="s">
        <v>1243</v>
      </c>
      <c r="J335" s="14" t="s">
        <v>19</v>
      </c>
      <c r="K335" s="13"/>
    </row>
    <row r="336" spans="1:11">
      <c r="A336" s="9">
        <v>333</v>
      </c>
      <c r="B336" s="10" t="s">
        <v>13</v>
      </c>
      <c r="C336" s="10" t="s">
        <v>1065</v>
      </c>
      <c r="D336" s="10" t="s">
        <v>1244</v>
      </c>
      <c r="E336" s="10" t="s">
        <v>1245</v>
      </c>
      <c r="F336" s="10" t="s">
        <v>1246</v>
      </c>
      <c r="G336" s="11">
        <v>432.35</v>
      </c>
      <c r="H336" s="12" t="s">
        <v>1245</v>
      </c>
      <c r="I336" s="13" t="s">
        <v>1247</v>
      </c>
      <c r="J336" s="14" t="s">
        <v>19</v>
      </c>
      <c r="K336" s="13"/>
    </row>
    <row r="337" spans="1:11">
      <c r="A337" s="9">
        <v>334</v>
      </c>
      <c r="B337" s="10" t="s">
        <v>13</v>
      </c>
      <c r="C337" s="10" t="s">
        <v>1065</v>
      </c>
      <c r="D337" s="10" t="s">
        <v>1248</v>
      </c>
      <c r="E337" s="10" t="s">
        <v>1249</v>
      </c>
      <c r="F337" s="10" t="s">
        <v>1250</v>
      </c>
      <c r="G337" s="11">
        <v>339.8</v>
      </c>
      <c r="H337" s="12" t="s">
        <v>1249</v>
      </c>
      <c r="I337" s="13" t="s">
        <v>1251</v>
      </c>
      <c r="J337" s="14" t="s">
        <v>19</v>
      </c>
      <c r="K337" s="13"/>
    </row>
    <row r="338" spans="1:11">
      <c r="A338" s="9">
        <v>335</v>
      </c>
      <c r="B338" s="10" t="s">
        <v>13</v>
      </c>
      <c r="C338" s="10" t="s">
        <v>1065</v>
      </c>
      <c r="D338" s="10" t="s">
        <v>1252</v>
      </c>
      <c r="E338" s="10" t="s">
        <v>1253</v>
      </c>
      <c r="F338" s="10" t="s">
        <v>248</v>
      </c>
      <c r="G338" s="11">
        <v>346.89</v>
      </c>
      <c r="H338" s="12" t="s">
        <v>1253</v>
      </c>
      <c r="I338" s="13" t="s">
        <v>1254</v>
      </c>
      <c r="J338" s="14" t="s">
        <v>19</v>
      </c>
      <c r="K338" s="13"/>
    </row>
    <row r="339" spans="1:11">
      <c r="A339" s="9">
        <v>336</v>
      </c>
      <c r="B339" s="10" t="s">
        <v>13</v>
      </c>
      <c r="C339" s="10" t="s">
        <v>1255</v>
      </c>
      <c r="D339" s="10" t="s">
        <v>1256</v>
      </c>
      <c r="E339" s="10" t="s">
        <v>1257</v>
      </c>
      <c r="F339" s="10" t="s">
        <v>463</v>
      </c>
      <c r="G339" s="11">
        <v>432.35</v>
      </c>
      <c r="H339" s="12" t="s">
        <v>1257</v>
      </c>
      <c r="I339" s="13" t="s">
        <v>1258</v>
      </c>
      <c r="J339" s="14" t="s">
        <v>19</v>
      </c>
      <c r="K339" s="13"/>
    </row>
    <row r="340" spans="1:11">
      <c r="A340" s="9">
        <v>337</v>
      </c>
      <c r="B340" s="10" t="s">
        <v>13</v>
      </c>
      <c r="C340" s="10" t="s">
        <v>1255</v>
      </c>
      <c r="D340" s="10" t="s">
        <v>1259</v>
      </c>
      <c r="E340" s="10" t="s">
        <v>1260</v>
      </c>
      <c r="F340" s="10" t="s">
        <v>304</v>
      </c>
      <c r="G340" s="11">
        <v>432.35</v>
      </c>
      <c r="H340" s="12" t="s">
        <v>1260</v>
      </c>
      <c r="I340" s="13" t="s">
        <v>1261</v>
      </c>
      <c r="J340" s="14" t="s">
        <v>19</v>
      </c>
      <c r="K340" s="13"/>
    </row>
    <row r="341" spans="1:11">
      <c r="A341" s="9">
        <v>338</v>
      </c>
      <c r="B341" s="10" t="s">
        <v>13</v>
      </c>
      <c r="C341" s="10" t="s">
        <v>1255</v>
      </c>
      <c r="D341" s="10" t="s">
        <v>1262</v>
      </c>
      <c r="E341" s="10" t="s">
        <v>1263</v>
      </c>
      <c r="F341" s="10" t="s">
        <v>1264</v>
      </c>
      <c r="G341" s="11">
        <v>422.3</v>
      </c>
      <c r="H341" s="12" t="s">
        <v>1263</v>
      </c>
      <c r="I341" s="13" t="s">
        <v>1265</v>
      </c>
      <c r="J341" s="14" t="s">
        <v>19</v>
      </c>
      <c r="K341" s="13"/>
    </row>
    <row r="342" spans="1:11">
      <c r="A342" s="9">
        <v>339</v>
      </c>
      <c r="B342" s="10" t="s">
        <v>13</v>
      </c>
      <c r="C342" s="10" t="s">
        <v>1255</v>
      </c>
      <c r="D342" s="10" t="s">
        <v>1266</v>
      </c>
      <c r="E342" s="10" t="s">
        <v>1267</v>
      </c>
      <c r="F342" s="10" t="s">
        <v>1268</v>
      </c>
      <c r="G342" s="11">
        <v>432.35</v>
      </c>
      <c r="H342" s="12" t="s">
        <v>1267</v>
      </c>
      <c r="I342" s="13" t="s">
        <v>1269</v>
      </c>
      <c r="J342" s="14" t="s">
        <v>19</v>
      </c>
      <c r="K342" s="13"/>
    </row>
    <row r="343" spans="1:11">
      <c r="A343" s="9">
        <v>340</v>
      </c>
      <c r="B343" s="10" t="s">
        <v>13</v>
      </c>
      <c r="C343" s="10" t="s">
        <v>1255</v>
      </c>
      <c r="D343" s="10" t="s">
        <v>1270</v>
      </c>
      <c r="E343" s="10" t="s">
        <v>1271</v>
      </c>
      <c r="F343" s="10" t="s">
        <v>62</v>
      </c>
      <c r="G343" s="11">
        <v>422.3</v>
      </c>
      <c r="H343" s="12" t="s">
        <v>1271</v>
      </c>
      <c r="I343" s="13" t="s">
        <v>1272</v>
      </c>
      <c r="J343" s="14" t="s">
        <v>19</v>
      </c>
      <c r="K343" s="13"/>
    </row>
    <row r="344" spans="1:11">
      <c r="A344" s="9">
        <v>341</v>
      </c>
      <c r="B344" s="10" t="s">
        <v>13</v>
      </c>
      <c r="C344" s="10" t="s">
        <v>1255</v>
      </c>
      <c r="D344" s="10" t="s">
        <v>1273</v>
      </c>
      <c r="E344" s="10" t="s">
        <v>1274</v>
      </c>
      <c r="F344" s="10" t="s">
        <v>273</v>
      </c>
      <c r="G344" s="11">
        <v>432.35</v>
      </c>
      <c r="H344" s="12" t="s">
        <v>1274</v>
      </c>
      <c r="I344" s="13" t="s">
        <v>1275</v>
      </c>
      <c r="J344" s="14" t="s">
        <v>19</v>
      </c>
      <c r="K344" s="13"/>
    </row>
    <row r="345" spans="1:11">
      <c r="A345" s="9">
        <v>342</v>
      </c>
      <c r="B345" s="10" t="s">
        <v>13</v>
      </c>
      <c r="C345" s="10" t="s">
        <v>1255</v>
      </c>
      <c r="D345" s="10" t="s">
        <v>1276</v>
      </c>
      <c r="E345" s="10" t="s">
        <v>1277</v>
      </c>
      <c r="F345" s="10" t="s">
        <v>1048</v>
      </c>
      <c r="G345" s="11">
        <v>422.3</v>
      </c>
      <c r="H345" s="12" t="s">
        <v>1277</v>
      </c>
      <c r="I345" s="13" t="s">
        <v>1278</v>
      </c>
      <c r="J345" s="14" t="s">
        <v>19</v>
      </c>
      <c r="K345" s="13"/>
    </row>
    <row r="346" spans="1:11">
      <c r="A346" s="9">
        <v>343</v>
      </c>
      <c r="B346" s="10" t="s">
        <v>13</v>
      </c>
      <c r="C346" s="10" t="s">
        <v>1255</v>
      </c>
      <c r="D346" s="10" t="s">
        <v>1279</v>
      </c>
      <c r="E346" s="10" t="s">
        <v>1280</v>
      </c>
      <c r="F346" s="10" t="s">
        <v>311</v>
      </c>
      <c r="G346" s="11">
        <v>432.35</v>
      </c>
      <c r="H346" s="12" t="s">
        <v>1280</v>
      </c>
      <c r="I346" s="13" t="s">
        <v>282</v>
      </c>
      <c r="J346" s="14" t="s">
        <v>19</v>
      </c>
      <c r="K346" s="13"/>
    </row>
    <row r="347" spans="1:11">
      <c r="A347" s="9">
        <v>344</v>
      </c>
      <c r="B347" s="10" t="s">
        <v>13</v>
      </c>
      <c r="C347" s="10" t="s">
        <v>1255</v>
      </c>
      <c r="D347" s="10" t="s">
        <v>1281</v>
      </c>
      <c r="E347" s="10" t="s">
        <v>1282</v>
      </c>
      <c r="F347" s="10" t="s">
        <v>1283</v>
      </c>
      <c r="G347" s="11">
        <v>432.35</v>
      </c>
      <c r="H347" s="12" t="s">
        <v>1282</v>
      </c>
      <c r="I347" s="13" t="s">
        <v>1284</v>
      </c>
      <c r="J347" s="14" t="s">
        <v>19</v>
      </c>
      <c r="K347" s="13"/>
    </row>
    <row r="348" spans="1:11">
      <c r="A348" s="9">
        <v>345</v>
      </c>
      <c r="B348" s="10" t="s">
        <v>13</v>
      </c>
      <c r="C348" s="10" t="s">
        <v>1255</v>
      </c>
      <c r="D348" s="10" t="s">
        <v>1285</v>
      </c>
      <c r="E348" s="10" t="s">
        <v>1286</v>
      </c>
      <c r="F348" s="10" t="s">
        <v>1287</v>
      </c>
      <c r="G348" s="11">
        <v>432.35</v>
      </c>
      <c r="H348" s="12" t="s">
        <v>1286</v>
      </c>
      <c r="I348" s="13" t="s">
        <v>1288</v>
      </c>
      <c r="J348" s="14" t="s">
        <v>19</v>
      </c>
      <c r="K348" s="13"/>
    </row>
    <row r="349" spans="1:11">
      <c r="A349" s="9">
        <v>346</v>
      </c>
      <c r="B349" s="10" t="s">
        <v>13</v>
      </c>
      <c r="C349" s="10" t="s">
        <v>1255</v>
      </c>
      <c r="D349" s="10" t="s">
        <v>1289</v>
      </c>
      <c r="E349" s="10" t="s">
        <v>1290</v>
      </c>
      <c r="F349" s="10" t="s">
        <v>1291</v>
      </c>
      <c r="G349" s="11">
        <v>432.35</v>
      </c>
      <c r="H349" s="12" t="s">
        <v>1290</v>
      </c>
      <c r="I349" s="13" t="s">
        <v>1292</v>
      </c>
      <c r="J349" s="14" t="s">
        <v>19</v>
      </c>
      <c r="K349" s="13"/>
    </row>
    <row r="350" spans="1:11">
      <c r="A350" s="9">
        <v>347</v>
      </c>
      <c r="B350" s="10" t="s">
        <v>13</v>
      </c>
      <c r="C350" s="10" t="s">
        <v>1255</v>
      </c>
      <c r="D350" s="10" t="s">
        <v>1293</v>
      </c>
      <c r="E350" s="10" t="s">
        <v>1294</v>
      </c>
      <c r="F350" s="10" t="s">
        <v>209</v>
      </c>
      <c r="G350" s="11">
        <v>346.88</v>
      </c>
      <c r="H350" s="12" t="s">
        <v>1294</v>
      </c>
      <c r="I350" s="13" t="s">
        <v>1295</v>
      </c>
      <c r="J350" s="14" t="s">
        <v>19</v>
      </c>
      <c r="K350" s="13"/>
    </row>
    <row r="351" spans="1:11">
      <c r="A351" s="9">
        <v>348</v>
      </c>
      <c r="B351" s="10" t="s">
        <v>13</v>
      </c>
      <c r="C351" s="10" t="s">
        <v>1255</v>
      </c>
      <c r="D351" s="10" t="s">
        <v>1296</v>
      </c>
      <c r="E351" s="10" t="s">
        <v>1297</v>
      </c>
      <c r="F351" s="10" t="s">
        <v>1298</v>
      </c>
      <c r="G351" s="11">
        <v>346.89</v>
      </c>
      <c r="H351" s="12" t="s">
        <v>1297</v>
      </c>
      <c r="I351" s="13" t="s">
        <v>1299</v>
      </c>
      <c r="J351" s="14" t="s">
        <v>19</v>
      </c>
      <c r="K351" s="13"/>
    </row>
    <row r="352" spans="1:11">
      <c r="A352" s="9">
        <v>349</v>
      </c>
      <c r="B352" s="10" t="s">
        <v>13</v>
      </c>
      <c r="C352" s="10" t="s">
        <v>1255</v>
      </c>
      <c r="D352" s="10" t="s">
        <v>1300</v>
      </c>
      <c r="E352" s="10" t="s">
        <v>1301</v>
      </c>
      <c r="F352" s="10" t="s">
        <v>998</v>
      </c>
      <c r="G352" s="11">
        <v>346.89</v>
      </c>
      <c r="H352" s="12" t="s">
        <v>1301</v>
      </c>
      <c r="I352" s="13" t="s">
        <v>1302</v>
      </c>
      <c r="J352" s="14" t="s">
        <v>19</v>
      </c>
      <c r="K352" s="13"/>
    </row>
    <row r="353" spans="1:11">
      <c r="A353" s="9">
        <v>350</v>
      </c>
      <c r="B353" s="10" t="s">
        <v>13</v>
      </c>
      <c r="C353" s="10" t="s">
        <v>1255</v>
      </c>
      <c r="D353" s="10" t="s">
        <v>1303</v>
      </c>
      <c r="E353" s="10" t="s">
        <v>1304</v>
      </c>
      <c r="F353" s="10" t="s">
        <v>285</v>
      </c>
      <c r="G353" s="11">
        <v>346.89</v>
      </c>
      <c r="H353" s="12" t="s">
        <v>1304</v>
      </c>
      <c r="I353" s="13" t="s">
        <v>1305</v>
      </c>
      <c r="J353" s="14" t="s">
        <v>19</v>
      </c>
      <c r="K353" s="13"/>
    </row>
    <row r="354" spans="1:11">
      <c r="A354" s="9">
        <v>351</v>
      </c>
      <c r="B354" s="10" t="s">
        <v>13</v>
      </c>
      <c r="C354" s="10" t="s">
        <v>1255</v>
      </c>
      <c r="D354" s="10" t="s">
        <v>1306</v>
      </c>
      <c r="E354" s="10" t="s">
        <v>1307</v>
      </c>
      <c r="F354" s="10" t="s">
        <v>1126</v>
      </c>
      <c r="G354" s="11">
        <v>432.35</v>
      </c>
      <c r="H354" s="12" t="s">
        <v>1307</v>
      </c>
      <c r="I354" s="13" t="s">
        <v>1308</v>
      </c>
      <c r="J354" s="14" t="s">
        <v>19</v>
      </c>
      <c r="K354" s="13"/>
    </row>
    <row r="355" spans="1:11">
      <c r="A355" s="9">
        <v>352</v>
      </c>
      <c r="B355" s="10" t="s">
        <v>13</v>
      </c>
      <c r="C355" s="10" t="s">
        <v>1255</v>
      </c>
      <c r="D355" s="10" t="s">
        <v>1309</v>
      </c>
      <c r="E355" s="10" t="s">
        <v>1310</v>
      </c>
      <c r="F355" s="10" t="s">
        <v>569</v>
      </c>
      <c r="G355" s="11">
        <v>432.35</v>
      </c>
      <c r="H355" s="12" t="s">
        <v>1310</v>
      </c>
      <c r="I355" s="13" t="s">
        <v>1311</v>
      </c>
      <c r="J355" s="14" t="s">
        <v>19</v>
      </c>
      <c r="K355" s="13"/>
    </row>
    <row r="356" spans="1:11">
      <c r="A356" s="9">
        <v>353</v>
      </c>
      <c r="B356" s="10" t="s">
        <v>13</v>
      </c>
      <c r="C356" s="10" t="s">
        <v>1255</v>
      </c>
      <c r="D356" s="10" t="s">
        <v>1312</v>
      </c>
      <c r="E356" s="10" t="s">
        <v>1110</v>
      </c>
      <c r="F356" s="10" t="s">
        <v>1313</v>
      </c>
      <c r="G356" s="11">
        <v>432.35</v>
      </c>
      <c r="H356" s="12" t="s">
        <v>1110</v>
      </c>
      <c r="I356" s="13" t="s">
        <v>1314</v>
      </c>
      <c r="J356" s="14" t="s">
        <v>19</v>
      </c>
      <c r="K356" s="13"/>
    </row>
    <row r="357" spans="1:11">
      <c r="A357" s="9">
        <v>354</v>
      </c>
      <c r="B357" s="10" t="s">
        <v>13</v>
      </c>
      <c r="C357" s="10" t="s">
        <v>1255</v>
      </c>
      <c r="D357" s="10" t="s">
        <v>1315</v>
      </c>
      <c r="E357" s="10" t="s">
        <v>1316</v>
      </c>
      <c r="F357" s="10" t="s">
        <v>1317</v>
      </c>
      <c r="G357" s="11">
        <v>346.89</v>
      </c>
      <c r="H357" s="12" t="s">
        <v>1316</v>
      </c>
      <c r="I357" s="13" t="s">
        <v>1318</v>
      </c>
      <c r="J357" s="14" t="s">
        <v>19</v>
      </c>
      <c r="K357" s="13"/>
    </row>
    <row r="358" spans="1:11">
      <c r="A358" s="9">
        <v>355</v>
      </c>
      <c r="B358" s="10" t="s">
        <v>13</v>
      </c>
      <c r="C358" s="10" t="s">
        <v>1255</v>
      </c>
      <c r="D358" s="10" t="s">
        <v>1319</v>
      </c>
      <c r="E358" s="10" t="s">
        <v>1320</v>
      </c>
      <c r="F358" s="10" t="s">
        <v>381</v>
      </c>
      <c r="G358" s="11">
        <v>432.35</v>
      </c>
      <c r="H358" s="12" t="s">
        <v>1320</v>
      </c>
      <c r="I358" s="13" t="s">
        <v>1321</v>
      </c>
      <c r="J358" s="14" t="s">
        <v>19</v>
      </c>
      <c r="K358" s="13"/>
    </row>
    <row r="359" spans="1:11">
      <c r="A359" s="9">
        <v>356</v>
      </c>
      <c r="B359" s="10" t="s">
        <v>13</v>
      </c>
      <c r="C359" s="10" t="s">
        <v>1255</v>
      </c>
      <c r="D359" s="10" t="s">
        <v>1322</v>
      </c>
      <c r="E359" s="10" t="s">
        <v>1323</v>
      </c>
      <c r="F359" s="10" t="s">
        <v>1250</v>
      </c>
      <c r="G359" s="11">
        <v>432.35</v>
      </c>
      <c r="H359" s="12" t="s">
        <v>1323</v>
      </c>
      <c r="I359" s="13" t="s">
        <v>1324</v>
      </c>
      <c r="J359" s="14" t="s">
        <v>19</v>
      </c>
      <c r="K359" s="13"/>
    </row>
    <row r="360" spans="1:11">
      <c r="A360" s="9">
        <v>357</v>
      </c>
      <c r="B360" s="10" t="s">
        <v>13</v>
      </c>
      <c r="C360" s="10" t="s">
        <v>1255</v>
      </c>
      <c r="D360" s="10" t="s">
        <v>1325</v>
      </c>
      <c r="E360" s="10" t="s">
        <v>1326</v>
      </c>
      <c r="F360" s="10" t="s">
        <v>950</v>
      </c>
      <c r="G360" s="11">
        <v>462.51</v>
      </c>
      <c r="H360" s="12" t="s">
        <v>1326</v>
      </c>
      <c r="I360" s="13" t="s">
        <v>1327</v>
      </c>
      <c r="J360" s="14" t="s">
        <v>19</v>
      </c>
      <c r="K360" s="13"/>
    </row>
    <row r="361" spans="1:11">
      <c r="A361" s="9">
        <v>358</v>
      </c>
      <c r="B361" s="10" t="s">
        <v>13</v>
      </c>
      <c r="C361" s="10" t="s">
        <v>1255</v>
      </c>
      <c r="D361" s="10" t="s">
        <v>1328</v>
      </c>
      <c r="E361" s="10" t="s">
        <v>1329</v>
      </c>
      <c r="F361" s="10" t="s">
        <v>1095</v>
      </c>
      <c r="G361" s="11">
        <v>432.35</v>
      </c>
      <c r="H361" s="12" t="s">
        <v>1329</v>
      </c>
      <c r="I361" s="13" t="s">
        <v>1330</v>
      </c>
      <c r="J361" s="14" t="s">
        <v>19</v>
      </c>
      <c r="K361" s="13"/>
    </row>
    <row r="362" spans="1:11">
      <c r="A362" s="9">
        <v>359</v>
      </c>
      <c r="B362" s="10" t="s">
        <v>13</v>
      </c>
      <c r="C362" s="10" t="s">
        <v>1255</v>
      </c>
      <c r="D362" s="10" t="s">
        <v>1331</v>
      </c>
      <c r="E362" s="10" t="s">
        <v>1332</v>
      </c>
      <c r="F362" s="10" t="s">
        <v>1291</v>
      </c>
      <c r="G362" s="11">
        <v>432.35</v>
      </c>
      <c r="H362" s="12" t="s">
        <v>1332</v>
      </c>
      <c r="I362" s="13" t="s">
        <v>1333</v>
      </c>
      <c r="J362" s="14" t="s">
        <v>19</v>
      </c>
      <c r="K362" s="13"/>
    </row>
    <row r="363" spans="1:11">
      <c r="A363" s="9">
        <v>360</v>
      </c>
      <c r="B363" s="10" t="s">
        <v>13</v>
      </c>
      <c r="C363" s="10" t="s">
        <v>1255</v>
      </c>
      <c r="D363" s="10" t="s">
        <v>1334</v>
      </c>
      <c r="E363" s="10" t="s">
        <v>1335</v>
      </c>
      <c r="F363" s="10" t="s">
        <v>614</v>
      </c>
      <c r="G363" s="11">
        <v>432.35</v>
      </c>
      <c r="H363" s="12" t="s">
        <v>1335</v>
      </c>
      <c r="I363" s="13" t="s">
        <v>1336</v>
      </c>
      <c r="J363" s="14" t="s">
        <v>19</v>
      </c>
      <c r="K363" s="13"/>
    </row>
    <row r="364" spans="1:11">
      <c r="A364" s="9">
        <v>361</v>
      </c>
      <c r="B364" s="10" t="s">
        <v>13</v>
      </c>
      <c r="C364" s="10" t="s">
        <v>1255</v>
      </c>
      <c r="D364" s="10" t="s">
        <v>1337</v>
      </c>
      <c r="E364" s="10" t="s">
        <v>1338</v>
      </c>
      <c r="F364" s="10" t="s">
        <v>1111</v>
      </c>
      <c r="G364" s="11">
        <v>432.35</v>
      </c>
      <c r="H364" s="12" t="s">
        <v>1338</v>
      </c>
      <c r="I364" s="13" t="s">
        <v>1339</v>
      </c>
      <c r="J364" s="14" t="s">
        <v>19</v>
      </c>
      <c r="K364" s="13"/>
    </row>
    <row r="365" spans="1:11">
      <c r="A365" s="9">
        <v>362</v>
      </c>
      <c r="B365" s="10" t="s">
        <v>13</v>
      </c>
      <c r="C365" s="10" t="s">
        <v>1255</v>
      </c>
      <c r="D365" s="10" t="s">
        <v>1340</v>
      </c>
      <c r="E365" s="10" t="s">
        <v>1341</v>
      </c>
      <c r="F365" s="10" t="s">
        <v>920</v>
      </c>
      <c r="G365" s="11">
        <v>432.35</v>
      </c>
      <c r="H365" s="12" t="s">
        <v>1341</v>
      </c>
      <c r="I365" s="13" t="s">
        <v>1342</v>
      </c>
      <c r="J365" s="14" t="s">
        <v>19</v>
      </c>
      <c r="K365" s="13"/>
    </row>
    <row r="366" spans="1:11">
      <c r="A366" s="9">
        <v>363</v>
      </c>
      <c r="B366" s="10" t="s">
        <v>13</v>
      </c>
      <c r="C366" s="10" t="s">
        <v>1255</v>
      </c>
      <c r="D366" s="10" t="s">
        <v>1343</v>
      </c>
      <c r="E366" s="10" t="s">
        <v>1344</v>
      </c>
      <c r="F366" s="10" t="s">
        <v>115</v>
      </c>
      <c r="G366" s="11">
        <v>422.3</v>
      </c>
      <c r="H366" s="12" t="s">
        <v>1344</v>
      </c>
      <c r="I366" s="13" t="s">
        <v>739</v>
      </c>
      <c r="J366" s="14" t="s">
        <v>19</v>
      </c>
      <c r="K366" s="13"/>
    </row>
    <row r="367" spans="1:11">
      <c r="A367" s="9">
        <v>364</v>
      </c>
      <c r="B367" s="10" t="s">
        <v>13</v>
      </c>
      <c r="C367" s="10" t="s">
        <v>1255</v>
      </c>
      <c r="D367" s="10" t="s">
        <v>1345</v>
      </c>
      <c r="E367" s="10" t="s">
        <v>1346</v>
      </c>
      <c r="F367" s="10" t="s">
        <v>994</v>
      </c>
      <c r="G367" s="11">
        <v>432.35</v>
      </c>
      <c r="H367" s="12" t="s">
        <v>1346</v>
      </c>
      <c r="I367" s="13" t="s">
        <v>1347</v>
      </c>
      <c r="J367" s="14" t="s">
        <v>19</v>
      </c>
      <c r="K367" s="13"/>
    </row>
    <row r="368" spans="1:11">
      <c r="A368" s="9">
        <v>365</v>
      </c>
      <c r="B368" s="10" t="s">
        <v>13</v>
      </c>
      <c r="C368" s="10" t="s">
        <v>1255</v>
      </c>
      <c r="D368" s="10" t="s">
        <v>1348</v>
      </c>
      <c r="E368" s="10" t="s">
        <v>1349</v>
      </c>
      <c r="F368" s="10" t="s">
        <v>1195</v>
      </c>
      <c r="G368" s="11">
        <v>432.35</v>
      </c>
      <c r="H368" s="12" t="s">
        <v>1349</v>
      </c>
      <c r="I368" s="13" t="s">
        <v>1350</v>
      </c>
      <c r="J368" s="14" t="s">
        <v>19</v>
      </c>
      <c r="K368" s="13"/>
    </row>
    <row r="369" spans="1:11">
      <c r="A369" s="9">
        <v>366</v>
      </c>
      <c r="B369" s="10" t="s">
        <v>13</v>
      </c>
      <c r="C369" s="10" t="s">
        <v>1255</v>
      </c>
      <c r="D369" s="10" t="s">
        <v>1351</v>
      </c>
      <c r="E369" s="10" t="s">
        <v>1352</v>
      </c>
      <c r="F369" s="10" t="s">
        <v>285</v>
      </c>
      <c r="G369" s="11">
        <v>346.89</v>
      </c>
      <c r="H369" s="12" t="s">
        <v>1352</v>
      </c>
      <c r="I369" s="13" t="s">
        <v>1353</v>
      </c>
      <c r="J369" s="14" t="s">
        <v>19</v>
      </c>
      <c r="K369" s="13"/>
    </row>
    <row r="370" spans="1:11">
      <c r="A370" s="9">
        <v>367</v>
      </c>
      <c r="B370" s="10" t="s">
        <v>13</v>
      </c>
      <c r="C370" s="10" t="s">
        <v>1255</v>
      </c>
      <c r="D370" s="10" t="s">
        <v>1354</v>
      </c>
      <c r="E370" s="10" t="s">
        <v>1355</v>
      </c>
      <c r="F370" s="10" t="s">
        <v>1356</v>
      </c>
      <c r="G370" s="11">
        <v>432.35</v>
      </c>
      <c r="H370" s="12" t="s">
        <v>1355</v>
      </c>
      <c r="I370" s="13" t="s">
        <v>1357</v>
      </c>
      <c r="J370" s="14" t="s">
        <v>19</v>
      </c>
      <c r="K370" s="13"/>
    </row>
    <row r="371" spans="1:11">
      <c r="A371" s="9">
        <v>368</v>
      </c>
      <c r="B371" s="10" t="s">
        <v>13</v>
      </c>
      <c r="C371" s="10" t="s">
        <v>1255</v>
      </c>
      <c r="D371" s="10" t="s">
        <v>1358</v>
      </c>
      <c r="E371" s="10" t="s">
        <v>1359</v>
      </c>
      <c r="F371" s="10" t="s">
        <v>229</v>
      </c>
      <c r="G371" s="11">
        <v>346.89</v>
      </c>
      <c r="H371" s="12" t="s">
        <v>1359</v>
      </c>
      <c r="I371" s="13" t="s">
        <v>1360</v>
      </c>
      <c r="J371" s="14" t="s">
        <v>19</v>
      </c>
      <c r="K371" s="13"/>
    </row>
    <row r="372" spans="1:11">
      <c r="A372" s="9">
        <v>369</v>
      </c>
      <c r="B372" s="10" t="s">
        <v>13</v>
      </c>
      <c r="C372" s="10" t="s">
        <v>1255</v>
      </c>
      <c r="D372" s="10" t="s">
        <v>1361</v>
      </c>
      <c r="E372" s="10" t="s">
        <v>1362</v>
      </c>
      <c r="F372" s="10" t="s">
        <v>1363</v>
      </c>
      <c r="G372" s="11">
        <v>397.16</v>
      </c>
      <c r="H372" s="12" t="s">
        <v>1362</v>
      </c>
      <c r="I372" s="13" t="s">
        <v>882</v>
      </c>
      <c r="J372" s="14" t="s">
        <v>19</v>
      </c>
      <c r="K372" s="13"/>
    </row>
    <row r="373" spans="1:11">
      <c r="A373" s="9">
        <v>370</v>
      </c>
      <c r="B373" s="10" t="s">
        <v>13</v>
      </c>
      <c r="C373" s="10" t="s">
        <v>1255</v>
      </c>
      <c r="D373" s="10" t="s">
        <v>1364</v>
      </c>
      <c r="E373" s="10" t="s">
        <v>1365</v>
      </c>
      <c r="F373" s="10" t="s">
        <v>148</v>
      </c>
      <c r="G373" s="11">
        <v>202.08</v>
      </c>
      <c r="H373" s="12" t="s">
        <v>1365</v>
      </c>
      <c r="I373" s="13" t="s">
        <v>1366</v>
      </c>
      <c r="J373" s="14" t="s">
        <v>19</v>
      </c>
      <c r="K373" s="13"/>
    </row>
    <row r="374" spans="1:11">
      <c r="A374" s="9">
        <v>371</v>
      </c>
      <c r="B374" s="10" t="s">
        <v>13</v>
      </c>
      <c r="C374" s="10" t="s">
        <v>1255</v>
      </c>
      <c r="D374" s="10" t="s">
        <v>1367</v>
      </c>
      <c r="E374" s="10" t="s">
        <v>1368</v>
      </c>
      <c r="F374" s="10" t="s">
        <v>1369</v>
      </c>
      <c r="G374" s="11">
        <v>422.3</v>
      </c>
      <c r="H374" s="12" t="s">
        <v>1368</v>
      </c>
      <c r="I374" s="13" t="s">
        <v>1370</v>
      </c>
      <c r="J374" s="14" t="s">
        <v>19</v>
      </c>
      <c r="K374" s="13"/>
    </row>
    <row r="375" spans="1:11">
      <c r="A375" s="9">
        <v>372</v>
      </c>
      <c r="B375" s="10" t="s">
        <v>13</v>
      </c>
      <c r="C375" s="10" t="s">
        <v>1255</v>
      </c>
      <c r="D375" s="10" t="s">
        <v>1371</v>
      </c>
      <c r="E375" s="10" t="s">
        <v>1372</v>
      </c>
      <c r="F375" s="10" t="s">
        <v>1373</v>
      </c>
      <c r="G375" s="11">
        <v>119.77</v>
      </c>
      <c r="H375" s="12" t="s">
        <v>1372</v>
      </c>
      <c r="I375" s="13" t="s">
        <v>253</v>
      </c>
      <c r="J375" s="14" t="s">
        <v>19</v>
      </c>
      <c r="K375" s="13"/>
    </row>
    <row r="376" spans="1:11">
      <c r="A376" s="9">
        <v>373</v>
      </c>
      <c r="B376" s="10" t="s">
        <v>13</v>
      </c>
      <c r="C376" s="10" t="s">
        <v>1255</v>
      </c>
      <c r="D376" s="10" t="s">
        <v>1374</v>
      </c>
      <c r="E376" s="10" t="s">
        <v>1375</v>
      </c>
      <c r="F376" s="10" t="s">
        <v>651</v>
      </c>
      <c r="G376" s="11">
        <v>422.3</v>
      </c>
      <c r="H376" s="12" t="s">
        <v>1375</v>
      </c>
      <c r="I376" s="13" t="s">
        <v>1376</v>
      </c>
      <c r="J376" s="14" t="s">
        <v>19</v>
      </c>
      <c r="K376" s="13"/>
    </row>
    <row r="377" spans="1:11">
      <c r="A377" s="9">
        <v>374</v>
      </c>
      <c r="B377" s="10" t="s">
        <v>13</v>
      </c>
      <c r="C377" s="10" t="s">
        <v>1255</v>
      </c>
      <c r="D377" s="10" t="s">
        <v>1377</v>
      </c>
      <c r="E377" s="10" t="s">
        <v>1378</v>
      </c>
      <c r="F377" s="10" t="s">
        <v>1379</v>
      </c>
      <c r="G377" s="11">
        <v>432.35</v>
      </c>
      <c r="H377" s="12" t="s">
        <v>1378</v>
      </c>
      <c r="I377" s="13" t="s">
        <v>1380</v>
      </c>
      <c r="J377" s="14" t="s">
        <v>19</v>
      </c>
      <c r="K377" s="13"/>
    </row>
    <row r="378" spans="1:11">
      <c r="A378" s="9">
        <v>375</v>
      </c>
      <c r="B378" s="10" t="s">
        <v>13</v>
      </c>
      <c r="C378" s="10" t="s">
        <v>1255</v>
      </c>
      <c r="D378" s="10" t="s">
        <v>1381</v>
      </c>
      <c r="E378" s="10" t="s">
        <v>1382</v>
      </c>
      <c r="F378" s="10" t="s">
        <v>342</v>
      </c>
      <c r="G378" s="11">
        <v>432.35</v>
      </c>
      <c r="H378" s="12" t="s">
        <v>1382</v>
      </c>
      <c r="I378" s="13" t="s">
        <v>1383</v>
      </c>
      <c r="J378" s="14" t="s">
        <v>19</v>
      </c>
      <c r="K378" s="13"/>
    </row>
    <row r="379" spans="1:11">
      <c r="A379" s="9">
        <v>376</v>
      </c>
      <c r="B379" s="10" t="s">
        <v>13</v>
      </c>
      <c r="C379" s="10" t="s">
        <v>1255</v>
      </c>
      <c r="D379" s="10" t="s">
        <v>1384</v>
      </c>
      <c r="E379" s="10" t="s">
        <v>1385</v>
      </c>
      <c r="F379" s="10" t="s">
        <v>621</v>
      </c>
      <c r="G379" s="11">
        <v>346.89</v>
      </c>
      <c r="H379" s="12" t="s">
        <v>1385</v>
      </c>
      <c r="I379" s="13" t="s">
        <v>848</v>
      </c>
      <c r="J379" s="14" t="s">
        <v>19</v>
      </c>
      <c r="K379" s="13"/>
    </row>
    <row r="380" spans="1:11">
      <c r="A380" s="9">
        <v>377</v>
      </c>
      <c r="B380" s="10" t="s">
        <v>13</v>
      </c>
      <c r="C380" s="10" t="s">
        <v>1255</v>
      </c>
      <c r="D380" s="10" t="s">
        <v>1386</v>
      </c>
      <c r="E380" s="10" t="s">
        <v>1387</v>
      </c>
      <c r="F380" s="10" t="s">
        <v>971</v>
      </c>
      <c r="G380" s="11">
        <v>432.35</v>
      </c>
      <c r="H380" s="12" t="s">
        <v>1388</v>
      </c>
      <c r="I380" s="13" t="s">
        <v>1389</v>
      </c>
      <c r="J380" s="14" t="s">
        <v>19</v>
      </c>
      <c r="K380" s="13"/>
    </row>
    <row r="381" spans="1:11">
      <c r="A381" s="9">
        <v>378</v>
      </c>
      <c r="B381" s="10" t="s">
        <v>13</v>
      </c>
      <c r="C381" s="10" t="s">
        <v>1255</v>
      </c>
      <c r="D381" s="10" t="s">
        <v>1390</v>
      </c>
      <c r="E381" s="10" t="s">
        <v>1391</v>
      </c>
      <c r="F381" s="10" t="s">
        <v>1287</v>
      </c>
      <c r="G381" s="11">
        <v>432.35</v>
      </c>
      <c r="H381" s="12" t="s">
        <v>1391</v>
      </c>
      <c r="I381" s="13" t="s">
        <v>1392</v>
      </c>
      <c r="J381" s="14" t="s">
        <v>19</v>
      </c>
      <c r="K381" s="13"/>
    </row>
    <row r="382" spans="1:11">
      <c r="A382" s="9">
        <v>379</v>
      </c>
      <c r="B382" s="10" t="s">
        <v>13</v>
      </c>
      <c r="C382" s="10" t="s">
        <v>1255</v>
      </c>
      <c r="D382" s="10" t="s">
        <v>1393</v>
      </c>
      <c r="E382" s="10" t="s">
        <v>1394</v>
      </c>
      <c r="F382" s="10" t="s">
        <v>698</v>
      </c>
      <c r="G382" s="11">
        <v>462.51</v>
      </c>
      <c r="H382" s="12" t="s">
        <v>1394</v>
      </c>
      <c r="I382" s="13" t="s">
        <v>1395</v>
      </c>
      <c r="J382" s="14" t="s">
        <v>19</v>
      </c>
      <c r="K382" s="13"/>
    </row>
    <row r="383" spans="1:11">
      <c r="A383" s="9">
        <v>380</v>
      </c>
      <c r="B383" s="10" t="s">
        <v>13</v>
      </c>
      <c r="C383" s="10" t="s">
        <v>1255</v>
      </c>
      <c r="D383" s="10" t="s">
        <v>1396</v>
      </c>
      <c r="E383" s="10" t="s">
        <v>1397</v>
      </c>
      <c r="F383" s="10" t="s">
        <v>1398</v>
      </c>
      <c r="G383" s="11">
        <v>422.3</v>
      </c>
      <c r="H383" s="12" t="s">
        <v>1397</v>
      </c>
      <c r="I383" s="13" t="s">
        <v>1399</v>
      </c>
      <c r="J383" s="14" t="s">
        <v>19</v>
      </c>
      <c r="K383" s="13"/>
    </row>
    <row r="384" spans="1:11">
      <c r="A384" s="9">
        <v>381</v>
      </c>
      <c r="B384" s="10" t="s">
        <v>13</v>
      </c>
      <c r="C384" s="10" t="s">
        <v>1255</v>
      </c>
      <c r="D384" s="10" t="s">
        <v>1400</v>
      </c>
      <c r="E384" s="10" t="s">
        <v>1401</v>
      </c>
      <c r="F384" s="10" t="s">
        <v>350</v>
      </c>
      <c r="G384" s="11">
        <v>346.89</v>
      </c>
      <c r="H384" s="12" t="s">
        <v>1401</v>
      </c>
      <c r="I384" s="13" t="s">
        <v>1402</v>
      </c>
      <c r="J384" s="14" t="s">
        <v>19</v>
      </c>
      <c r="K384" s="13"/>
    </row>
    <row r="385" spans="1:11">
      <c r="A385" s="9">
        <v>382</v>
      </c>
      <c r="B385" s="10" t="s">
        <v>13</v>
      </c>
      <c r="C385" s="10" t="s">
        <v>1255</v>
      </c>
      <c r="D385" s="10" t="s">
        <v>1403</v>
      </c>
      <c r="E385" s="10" t="s">
        <v>1404</v>
      </c>
      <c r="F385" s="10" t="s">
        <v>600</v>
      </c>
      <c r="G385" s="11">
        <v>333.01</v>
      </c>
      <c r="H385" s="12" t="s">
        <v>1404</v>
      </c>
      <c r="I385" s="13" t="s">
        <v>1405</v>
      </c>
      <c r="J385" s="14" t="s">
        <v>19</v>
      </c>
      <c r="K385" s="13"/>
    </row>
    <row r="386" spans="1:11">
      <c r="A386" s="9">
        <v>383</v>
      </c>
      <c r="B386" s="10" t="s">
        <v>13</v>
      </c>
      <c r="C386" s="10" t="s">
        <v>1255</v>
      </c>
      <c r="D386" s="10" t="s">
        <v>1406</v>
      </c>
      <c r="E386" s="10" t="s">
        <v>1407</v>
      </c>
      <c r="F386" s="10" t="s">
        <v>1408</v>
      </c>
      <c r="G386" s="11">
        <v>422.3</v>
      </c>
      <c r="H386" s="12" t="s">
        <v>1407</v>
      </c>
      <c r="I386" s="13" t="s">
        <v>1409</v>
      </c>
      <c r="J386" s="14" t="s">
        <v>19</v>
      </c>
      <c r="K386" s="13"/>
    </row>
    <row r="387" spans="1:11">
      <c r="A387" s="9">
        <v>384</v>
      </c>
      <c r="B387" s="10" t="s">
        <v>13</v>
      </c>
      <c r="C387" s="10" t="s">
        <v>1255</v>
      </c>
      <c r="D387" s="10" t="s">
        <v>1410</v>
      </c>
      <c r="E387" s="10" t="s">
        <v>1411</v>
      </c>
      <c r="F387" s="10" t="s">
        <v>1412</v>
      </c>
      <c r="G387" s="11">
        <v>462.51</v>
      </c>
      <c r="H387" s="12" t="s">
        <v>1411</v>
      </c>
      <c r="I387" s="13" t="s">
        <v>1413</v>
      </c>
      <c r="J387" s="14" t="s">
        <v>19</v>
      </c>
      <c r="K387" s="13"/>
    </row>
    <row r="388" spans="1:11">
      <c r="A388" s="9">
        <v>385</v>
      </c>
      <c r="B388" s="10" t="s">
        <v>13</v>
      </c>
      <c r="C388" s="10" t="s">
        <v>1255</v>
      </c>
      <c r="D388" s="10" t="s">
        <v>1414</v>
      </c>
      <c r="E388" s="10" t="s">
        <v>1415</v>
      </c>
      <c r="F388" s="10" t="s">
        <v>173</v>
      </c>
      <c r="G388" s="11">
        <v>397.16</v>
      </c>
      <c r="H388" s="12" t="s">
        <v>1415</v>
      </c>
      <c r="I388" s="13" t="s">
        <v>1416</v>
      </c>
      <c r="J388" s="14" t="s">
        <v>19</v>
      </c>
      <c r="K388" s="13"/>
    </row>
    <row r="389" spans="1:11">
      <c r="A389" s="9">
        <v>386</v>
      </c>
      <c r="B389" s="10" t="s">
        <v>13</v>
      </c>
      <c r="C389" s="10" t="s">
        <v>1255</v>
      </c>
      <c r="D389" s="10" t="s">
        <v>1417</v>
      </c>
      <c r="E389" s="10" t="s">
        <v>1418</v>
      </c>
      <c r="F389" s="10" t="s">
        <v>323</v>
      </c>
      <c r="G389" s="11">
        <v>432.35</v>
      </c>
      <c r="H389" s="12" t="s">
        <v>1418</v>
      </c>
      <c r="I389" s="13" t="s">
        <v>1419</v>
      </c>
      <c r="J389" s="14" t="s">
        <v>19</v>
      </c>
      <c r="K389" s="13"/>
    </row>
    <row r="390" spans="1:11">
      <c r="A390" s="9">
        <v>387</v>
      </c>
      <c r="B390" s="10" t="s">
        <v>13</v>
      </c>
      <c r="C390" s="10" t="s">
        <v>1255</v>
      </c>
      <c r="D390" s="10" t="s">
        <v>1420</v>
      </c>
      <c r="E390" s="10" t="s">
        <v>1421</v>
      </c>
      <c r="F390" s="10" t="s">
        <v>323</v>
      </c>
      <c r="G390" s="11">
        <v>462.51</v>
      </c>
      <c r="H390" s="12" t="s">
        <v>1421</v>
      </c>
      <c r="I390" s="13" t="s">
        <v>1422</v>
      </c>
      <c r="J390" s="14" t="s">
        <v>19</v>
      </c>
      <c r="K390" s="13"/>
    </row>
    <row r="391" spans="1:11">
      <c r="A391" s="9">
        <v>388</v>
      </c>
      <c r="B391" s="10" t="s">
        <v>13</v>
      </c>
      <c r="C391" s="10" t="s">
        <v>1255</v>
      </c>
      <c r="D391" s="10" t="s">
        <v>1423</v>
      </c>
      <c r="E391" s="10" t="s">
        <v>1424</v>
      </c>
      <c r="F391" s="10" t="s">
        <v>416</v>
      </c>
      <c r="G391" s="11">
        <v>422.3</v>
      </c>
      <c r="H391" s="12" t="s">
        <v>1424</v>
      </c>
      <c r="I391" s="13" t="s">
        <v>1425</v>
      </c>
      <c r="J391" s="14" t="s">
        <v>19</v>
      </c>
      <c r="K391" s="13"/>
    </row>
    <row r="392" spans="1:11">
      <c r="A392" s="9">
        <v>389</v>
      </c>
      <c r="B392" s="10" t="s">
        <v>13</v>
      </c>
      <c r="C392" s="10" t="s">
        <v>1255</v>
      </c>
      <c r="D392" s="10" t="s">
        <v>1426</v>
      </c>
      <c r="E392" s="10" t="s">
        <v>1427</v>
      </c>
      <c r="F392" s="10" t="s">
        <v>1077</v>
      </c>
      <c r="G392" s="11">
        <v>422.3</v>
      </c>
      <c r="H392" s="12" t="s">
        <v>1427</v>
      </c>
      <c r="I392" s="13" t="s">
        <v>1428</v>
      </c>
      <c r="J392" s="14" t="s">
        <v>19</v>
      </c>
      <c r="K392" s="13"/>
    </row>
    <row r="393" spans="1:11">
      <c r="A393" s="9">
        <v>390</v>
      </c>
      <c r="B393" s="10" t="s">
        <v>13</v>
      </c>
      <c r="C393" s="10" t="s">
        <v>1255</v>
      </c>
      <c r="D393" s="10" t="s">
        <v>1429</v>
      </c>
      <c r="E393" s="10" t="s">
        <v>1430</v>
      </c>
      <c r="F393" s="10" t="s">
        <v>50</v>
      </c>
      <c r="G393" s="11">
        <v>422.3</v>
      </c>
      <c r="H393" s="12" t="s">
        <v>1430</v>
      </c>
      <c r="I393" s="13" t="s">
        <v>1431</v>
      </c>
      <c r="J393" s="14" t="s">
        <v>19</v>
      </c>
      <c r="K393" s="13"/>
    </row>
    <row r="394" spans="1:11">
      <c r="A394" s="9">
        <v>391</v>
      </c>
      <c r="B394" s="10" t="s">
        <v>13</v>
      </c>
      <c r="C394" s="10" t="s">
        <v>1255</v>
      </c>
      <c r="D394" s="10" t="s">
        <v>1432</v>
      </c>
      <c r="E394" s="10" t="s">
        <v>1433</v>
      </c>
      <c r="F394" s="10" t="s">
        <v>1434</v>
      </c>
      <c r="G394" s="11">
        <v>432.35</v>
      </c>
      <c r="H394" s="12" t="s">
        <v>1433</v>
      </c>
      <c r="I394" s="13" t="s">
        <v>1435</v>
      </c>
      <c r="J394" s="14" t="s">
        <v>19</v>
      </c>
      <c r="K394" s="13"/>
    </row>
    <row r="395" spans="1:11">
      <c r="A395" s="9">
        <v>392</v>
      </c>
      <c r="B395" s="10" t="s">
        <v>13</v>
      </c>
      <c r="C395" s="10" t="s">
        <v>1255</v>
      </c>
      <c r="D395" s="10" t="s">
        <v>1436</v>
      </c>
      <c r="E395" s="10" t="s">
        <v>1437</v>
      </c>
      <c r="F395" s="10" t="s">
        <v>1173</v>
      </c>
      <c r="G395" s="11">
        <v>422.3</v>
      </c>
      <c r="H395" s="12" t="s">
        <v>1437</v>
      </c>
      <c r="I395" s="13" t="s">
        <v>1438</v>
      </c>
      <c r="J395" s="14" t="s">
        <v>19</v>
      </c>
      <c r="K395" s="13"/>
    </row>
    <row r="396" spans="1:11">
      <c r="A396" s="9">
        <v>393</v>
      </c>
      <c r="B396" s="10" t="s">
        <v>13</v>
      </c>
      <c r="C396" s="10" t="s">
        <v>1255</v>
      </c>
      <c r="D396" s="10" t="s">
        <v>1439</v>
      </c>
      <c r="E396" s="10" t="s">
        <v>1440</v>
      </c>
      <c r="F396" s="10" t="s">
        <v>1441</v>
      </c>
      <c r="G396" s="11">
        <v>432.35</v>
      </c>
      <c r="H396" s="12" t="s">
        <v>1440</v>
      </c>
      <c r="I396" s="13" t="s">
        <v>1442</v>
      </c>
      <c r="J396" s="14" t="s">
        <v>19</v>
      </c>
      <c r="K396" s="13"/>
    </row>
    <row r="397" spans="1:11">
      <c r="A397" s="9">
        <v>394</v>
      </c>
      <c r="B397" s="10" t="s">
        <v>13</v>
      </c>
      <c r="C397" s="10" t="s">
        <v>1255</v>
      </c>
      <c r="D397" s="10" t="s">
        <v>1443</v>
      </c>
      <c r="E397" s="10" t="s">
        <v>1444</v>
      </c>
      <c r="F397" s="10" t="s">
        <v>607</v>
      </c>
      <c r="G397" s="11">
        <v>432.35</v>
      </c>
      <c r="H397" s="12" t="s">
        <v>1444</v>
      </c>
      <c r="I397" s="13" t="s">
        <v>1445</v>
      </c>
      <c r="J397" s="14" t="s">
        <v>19</v>
      </c>
      <c r="K397" s="13"/>
    </row>
    <row r="398" spans="1:11">
      <c r="A398" s="9">
        <v>395</v>
      </c>
      <c r="B398" s="10" t="s">
        <v>13</v>
      </c>
      <c r="C398" s="10" t="s">
        <v>1255</v>
      </c>
      <c r="D398" s="10" t="s">
        <v>1446</v>
      </c>
      <c r="E398" s="10" t="s">
        <v>1447</v>
      </c>
      <c r="F398" s="10" t="s">
        <v>381</v>
      </c>
      <c r="G398" s="11">
        <v>432.35</v>
      </c>
      <c r="H398" s="12" t="s">
        <v>1447</v>
      </c>
      <c r="I398" s="13" t="s">
        <v>1448</v>
      </c>
      <c r="J398" s="14" t="s">
        <v>19</v>
      </c>
      <c r="K398" s="13"/>
    </row>
    <row r="399" spans="1:11">
      <c r="A399" s="9">
        <v>396</v>
      </c>
      <c r="B399" s="10" t="s">
        <v>13</v>
      </c>
      <c r="C399" s="10" t="s">
        <v>1255</v>
      </c>
      <c r="D399" s="10" t="s">
        <v>1449</v>
      </c>
      <c r="E399" s="10" t="s">
        <v>1450</v>
      </c>
      <c r="F399" s="10" t="s">
        <v>888</v>
      </c>
      <c r="G399" s="11">
        <v>422.3</v>
      </c>
      <c r="H399" s="12" t="s">
        <v>1450</v>
      </c>
      <c r="I399" s="13" t="s">
        <v>1451</v>
      </c>
      <c r="J399" s="14" t="s">
        <v>19</v>
      </c>
      <c r="K399" s="13"/>
    </row>
    <row r="400" spans="1:11">
      <c r="A400" s="9">
        <v>397</v>
      </c>
      <c r="B400" s="10" t="s">
        <v>13</v>
      </c>
      <c r="C400" s="10" t="s">
        <v>1255</v>
      </c>
      <c r="D400" s="10" t="s">
        <v>1452</v>
      </c>
      <c r="E400" s="10" t="s">
        <v>1453</v>
      </c>
      <c r="F400" s="10" t="s">
        <v>1379</v>
      </c>
      <c r="G400" s="11">
        <v>397.16</v>
      </c>
      <c r="H400" s="12" t="s">
        <v>1453</v>
      </c>
      <c r="I400" s="13" t="s">
        <v>1454</v>
      </c>
      <c r="J400" s="14" t="s">
        <v>19</v>
      </c>
      <c r="K400" s="13"/>
    </row>
    <row r="401" spans="1:11">
      <c r="A401" s="9">
        <v>398</v>
      </c>
      <c r="B401" s="10" t="s">
        <v>13</v>
      </c>
      <c r="C401" s="10" t="s">
        <v>1255</v>
      </c>
      <c r="D401" s="10" t="s">
        <v>1455</v>
      </c>
      <c r="E401" s="10" t="s">
        <v>1456</v>
      </c>
      <c r="F401" s="10" t="s">
        <v>22</v>
      </c>
      <c r="G401" s="11">
        <v>422.3</v>
      </c>
      <c r="H401" s="12" t="s">
        <v>1456</v>
      </c>
      <c r="I401" s="13" t="s">
        <v>1457</v>
      </c>
      <c r="J401" s="14" t="s">
        <v>19</v>
      </c>
      <c r="K401" s="13"/>
    </row>
    <row r="402" spans="1:11">
      <c r="A402" s="9">
        <v>399</v>
      </c>
      <c r="B402" s="10" t="s">
        <v>13</v>
      </c>
      <c r="C402" s="10" t="s">
        <v>1255</v>
      </c>
      <c r="D402" s="10" t="s">
        <v>1458</v>
      </c>
      <c r="E402" s="10" t="s">
        <v>1459</v>
      </c>
      <c r="F402" s="10" t="s">
        <v>1460</v>
      </c>
      <c r="G402" s="11">
        <v>397.16</v>
      </c>
      <c r="H402" s="12" t="s">
        <v>1459</v>
      </c>
      <c r="I402" s="13" t="s">
        <v>1461</v>
      </c>
      <c r="J402" s="14" t="s">
        <v>19</v>
      </c>
      <c r="K402" s="13"/>
    </row>
    <row r="403" spans="1:11">
      <c r="A403" s="9">
        <v>400</v>
      </c>
      <c r="B403" s="10" t="s">
        <v>13</v>
      </c>
      <c r="C403" s="10" t="s">
        <v>1255</v>
      </c>
      <c r="D403" s="10" t="s">
        <v>1462</v>
      </c>
      <c r="E403" s="10" t="s">
        <v>1463</v>
      </c>
      <c r="F403" s="10" t="s">
        <v>350</v>
      </c>
      <c r="G403" s="11">
        <v>432.35</v>
      </c>
      <c r="H403" s="12" t="s">
        <v>1463</v>
      </c>
      <c r="I403" s="13" t="s">
        <v>1464</v>
      </c>
      <c r="J403" s="14" t="s">
        <v>19</v>
      </c>
      <c r="K403" s="13"/>
    </row>
    <row r="404" spans="1:11">
      <c r="A404" s="9">
        <v>401</v>
      </c>
      <c r="B404" s="10" t="s">
        <v>13</v>
      </c>
      <c r="C404" s="10" t="s">
        <v>1255</v>
      </c>
      <c r="D404" s="10" t="s">
        <v>1465</v>
      </c>
      <c r="E404" s="10" t="s">
        <v>1466</v>
      </c>
      <c r="F404" s="10" t="s">
        <v>1467</v>
      </c>
      <c r="G404" s="11">
        <v>422.3</v>
      </c>
      <c r="H404" s="12" t="s">
        <v>1466</v>
      </c>
      <c r="I404" s="13" t="s">
        <v>1468</v>
      </c>
      <c r="J404" s="14" t="s">
        <v>19</v>
      </c>
      <c r="K404" s="13"/>
    </row>
    <row r="405" spans="1:11">
      <c r="A405" s="9">
        <v>402</v>
      </c>
      <c r="B405" s="10" t="s">
        <v>13</v>
      </c>
      <c r="C405" s="10" t="s">
        <v>1255</v>
      </c>
      <c r="D405" s="10" t="s">
        <v>1469</v>
      </c>
      <c r="E405" s="10" t="s">
        <v>1470</v>
      </c>
      <c r="F405" s="10" t="s">
        <v>381</v>
      </c>
      <c r="G405" s="11">
        <v>432.35</v>
      </c>
      <c r="H405" s="12" t="s">
        <v>1470</v>
      </c>
      <c r="I405" s="13" t="s">
        <v>1471</v>
      </c>
      <c r="J405" s="14" t="s">
        <v>19</v>
      </c>
      <c r="K405" s="13"/>
    </row>
    <row r="406" spans="1:11">
      <c r="A406" s="9">
        <v>403</v>
      </c>
      <c r="B406" s="10" t="s">
        <v>13</v>
      </c>
      <c r="C406" s="10" t="s">
        <v>1255</v>
      </c>
      <c r="D406" s="10" t="s">
        <v>1472</v>
      </c>
      <c r="E406" s="10" t="s">
        <v>1473</v>
      </c>
      <c r="F406" s="10" t="s">
        <v>213</v>
      </c>
      <c r="G406" s="11">
        <v>432.35</v>
      </c>
      <c r="H406" s="12" t="s">
        <v>1473</v>
      </c>
      <c r="I406" s="13" t="s">
        <v>1474</v>
      </c>
      <c r="J406" s="14" t="s">
        <v>19</v>
      </c>
      <c r="K406" s="13"/>
    </row>
    <row r="407" spans="1:11">
      <c r="A407" s="9">
        <v>404</v>
      </c>
      <c r="B407" s="10" t="s">
        <v>13</v>
      </c>
      <c r="C407" s="10" t="s">
        <v>1255</v>
      </c>
      <c r="D407" s="10" t="s">
        <v>1475</v>
      </c>
      <c r="E407" s="10" t="s">
        <v>1476</v>
      </c>
      <c r="F407" s="10" t="s">
        <v>1477</v>
      </c>
      <c r="G407" s="11">
        <v>346.89</v>
      </c>
      <c r="H407" s="12" t="s">
        <v>1476</v>
      </c>
      <c r="I407" s="13" t="s">
        <v>1478</v>
      </c>
      <c r="J407" s="14" t="s">
        <v>19</v>
      </c>
      <c r="K407" s="13"/>
    </row>
    <row r="408" spans="1:11">
      <c r="A408" s="9">
        <v>405</v>
      </c>
      <c r="B408" s="10" t="s">
        <v>13</v>
      </c>
      <c r="C408" s="10" t="s">
        <v>1255</v>
      </c>
      <c r="D408" s="10" t="s">
        <v>1479</v>
      </c>
      <c r="E408" s="10" t="s">
        <v>1480</v>
      </c>
      <c r="F408" s="10" t="s">
        <v>369</v>
      </c>
      <c r="G408" s="11">
        <v>393.18</v>
      </c>
      <c r="H408" s="12" t="s">
        <v>1480</v>
      </c>
      <c r="I408" s="13" t="s">
        <v>1481</v>
      </c>
      <c r="J408" s="14" t="s">
        <v>19</v>
      </c>
      <c r="K408" s="13"/>
    </row>
    <row r="409" spans="1:11">
      <c r="A409" s="9">
        <v>406</v>
      </c>
      <c r="B409" s="10" t="s">
        <v>13</v>
      </c>
      <c r="C409" s="10" t="s">
        <v>1255</v>
      </c>
      <c r="D409" s="10" t="s">
        <v>1482</v>
      </c>
      <c r="E409" s="10" t="s">
        <v>1483</v>
      </c>
      <c r="F409" s="10" t="s">
        <v>1484</v>
      </c>
      <c r="G409" s="11">
        <v>397.16</v>
      </c>
      <c r="H409" s="12" t="s">
        <v>1483</v>
      </c>
      <c r="I409" s="13" t="s">
        <v>1485</v>
      </c>
      <c r="J409" s="14" t="s">
        <v>19</v>
      </c>
      <c r="K409" s="13"/>
    </row>
    <row r="410" spans="1:11">
      <c r="A410" s="9">
        <v>407</v>
      </c>
      <c r="B410" s="10" t="s">
        <v>13</v>
      </c>
      <c r="C410" s="10" t="s">
        <v>1255</v>
      </c>
      <c r="D410" s="10" t="s">
        <v>1486</v>
      </c>
      <c r="E410" s="10" t="s">
        <v>1487</v>
      </c>
      <c r="F410" s="10" t="s">
        <v>662</v>
      </c>
      <c r="G410" s="11">
        <v>237.54</v>
      </c>
      <c r="H410" s="12" t="s">
        <v>1487</v>
      </c>
      <c r="I410" s="13" t="s">
        <v>1488</v>
      </c>
      <c r="J410" s="14" t="s">
        <v>19</v>
      </c>
      <c r="K410" s="13"/>
    </row>
    <row r="411" spans="1:11">
      <c r="A411" s="9">
        <v>408</v>
      </c>
      <c r="B411" s="10" t="s">
        <v>13</v>
      </c>
      <c r="C411" s="10" t="s">
        <v>1255</v>
      </c>
      <c r="D411" s="10" t="s">
        <v>1489</v>
      </c>
      <c r="E411" s="10" t="s">
        <v>1490</v>
      </c>
      <c r="F411" s="10" t="s">
        <v>1173</v>
      </c>
      <c r="G411" s="11">
        <v>432.35</v>
      </c>
      <c r="H411" s="12" t="s">
        <v>1490</v>
      </c>
      <c r="I411" s="13" t="s">
        <v>1491</v>
      </c>
      <c r="J411" s="14" t="s">
        <v>19</v>
      </c>
      <c r="K411" s="13"/>
    </row>
    <row r="412" spans="1:11">
      <c r="A412" s="9">
        <v>409</v>
      </c>
      <c r="B412" s="10" t="s">
        <v>13</v>
      </c>
      <c r="C412" s="10" t="s">
        <v>1255</v>
      </c>
      <c r="D412" s="10" t="s">
        <v>1492</v>
      </c>
      <c r="E412" s="10" t="s">
        <v>1493</v>
      </c>
      <c r="F412" s="10" t="s">
        <v>798</v>
      </c>
      <c r="G412" s="11">
        <v>447.43</v>
      </c>
      <c r="H412" s="12" t="s">
        <v>1493</v>
      </c>
      <c r="I412" s="13" t="s">
        <v>1494</v>
      </c>
      <c r="J412" s="14" t="s">
        <v>19</v>
      </c>
      <c r="K412" s="13"/>
    </row>
    <row r="413" spans="1:11">
      <c r="A413" s="9">
        <v>410</v>
      </c>
      <c r="B413" s="10" t="s">
        <v>13</v>
      </c>
      <c r="C413" s="10" t="s">
        <v>1255</v>
      </c>
      <c r="D413" s="10" t="s">
        <v>1495</v>
      </c>
      <c r="E413" s="10" t="s">
        <v>1496</v>
      </c>
      <c r="F413" s="10" t="s">
        <v>881</v>
      </c>
      <c r="G413" s="11">
        <v>367</v>
      </c>
      <c r="H413" s="12" t="s">
        <v>1496</v>
      </c>
      <c r="I413" s="13" t="s">
        <v>294</v>
      </c>
      <c r="J413" s="14" t="s">
        <v>19</v>
      </c>
      <c r="K413" s="13"/>
    </row>
    <row r="414" spans="1:11">
      <c r="A414" s="9">
        <v>411</v>
      </c>
      <c r="B414" s="10" t="s">
        <v>13</v>
      </c>
      <c r="C414" s="10" t="s">
        <v>1255</v>
      </c>
      <c r="D414" s="10" t="s">
        <v>1497</v>
      </c>
      <c r="E414" s="15" t="s">
        <v>1498</v>
      </c>
      <c r="F414" s="10" t="s">
        <v>189</v>
      </c>
      <c r="G414" s="11">
        <v>128.14</v>
      </c>
      <c r="H414" s="12" t="s">
        <v>1498</v>
      </c>
      <c r="I414" s="13" t="s">
        <v>1499</v>
      </c>
      <c r="J414" s="14" t="s">
        <v>19</v>
      </c>
      <c r="K414" s="13"/>
    </row>
    <row r="415" spans="1:11">
      <c r="A415" s="9">
        <v>412</v>
      </c>
      <c r="B415" s="10" t="s">
        <v>13</v>
      </c>
      <c r="C415" s="10" t="s">
        <v>1255</v>
      </c>
      <c r="D415" s="10" t="s">
        <v>1500</v>
      </c>
      <c r="E415" s="10" t="s">
        <v>1501</v>
      </c>
      <c r="F415" s="10" t="s">
        <v>891</v>
      </c>
      <c r="G415" s="11">
        <v>397.16</v>
      </c>
      <c r="H415" s="12" t="s">
        <v>1501</v>
      </c>
      <c r="I415" s="13" t="s">
        <v>1502</v>
      </c>
      <c r="J415" s="14" t="s">
        <v>19</v>
      </c>
      <c r="K415" s="13"/>
    </row>
    <row r="416" spans="1:11">
      <c r="A416" s="9">
        <v>413</v>
      </c>
      <c r="B416" s="10" t="s">
        <v>13</v>
      </c>
      <c r="C416" s="10" t="s">
        <v>1255</v>
      </c>
      <c r="D416" s="10" t="s">
        <v>1503</v>
      </c>
      <c r="E416" s="10" t="s">
        <v>1504</v>
      </c>
      <c r="F416" s="10" t="s">
        <v>74</v>
      </c>
      <c r="G416" s="11">
        <v>432.35</v>
      </c>
      <c r="H416" s="12" t="s">
        <v>1504</v>
      </c>
      <c r="I416" s="13" t="s">
        <v>1505</v>
      </c>
      <c r="J416" s="14" t="s">
        <v>19</v>
      </c>
      <c r="K416" s="13"/>
    </row>
    <row r="417" spans="1:11">
      <c r="A417" s="9">
        <v>414</v>
      </c>
      <c r="B417" s="10" t="s">
        <v>13</v>
      </c>
      <c r="C417" s="10" t="s">
        <v>1255</v>
      </c>
      <c r="D417" s="10" t="s">
        <v>1506</v>
      </c>
      <c r="E417" s="10" t="s">
        <v>1507</v>
      </c>
      <c r="F417" s="10" t="s">
        <v>54</v>
      </c>
      <c r="G417" s="11">
        <v>397.16</v>
      </c>
      <c r="H417" s="12" t="s">
        <v>1507</v>
      </c>
      <c r="I417" s="13" t="s">
        <v>1508</v>
      </c>
      <c r="J417" s="14" t="s">
        <v>19</v>
      </c>
      <c r="K417" s="13"/>
    </row>
    <row r="418" spans="1:11">
      <c r="A418" s="9">
        <v>415</v>
      </c>
      <c r="B418" s="10" t="s">
        <v>13</v>
      </c>
      <c r="C418" s="10" t="s">
        <v>1255</v>
      </c>
      <c r="D418" s="10" t="s">
        <v>1509</v>
      </c>
      <c r="E418" s="10" t="s">
        <v>1510</v>
      </c>
      <c r="F418" s="10" t="s">
        <v>1511</v>
      </c>
      <c r="G418" s="11">
        <v>432.34</v>
      </c>
      <c r="H418" s="12" t="s">
        <v>1510</v>
      </c>
      <c r="I418" s="13" t="s">
        <v>1251</v>
      </c>
      <c r="J418" s="14" t="s">
        <v>19</v>
      </c>
      <c r="K418" s="13"/>
    </row>
    <row r="419" spans="1:11">
      <c r="A419" s="9">
        <v>416</v>
      </c>
      <c r="B419" s="10" t="s">
        <v>13</v>
      </c>
      <c r="C419" s="10" t="s">
        <v>1255</v>
      </c>
      <c r="D419" s="10" t="s">
        <v>1512</v>
      </c>
      <c r="E419" s="10" t="s">
        <v>1513</v>
      </c>
      <c r="F419" s="10" t="s">
        <v>888</v>
      </c>
      <c r="G419" s="11">
        <v>432.35</v>
      </c>
      <c r="H419" s="12" t="s">
        <v>1513</v>
      </c>
      <c r="I419" s="13" t="s">
        <v>1514</v>
      </c>
      <c r="J419" s="14" t="s">
        <v>19</v>
      </c>
      <c r="K419" s="13"/>
    </row>
    <row r="420" spans="1:11">
      <c r="A420" s="9">
        <v>417</v>
      </c>
      <c r="B420" s="10" t="s">
        <v>13</v>
      </c>
      <c r="C420" s="10" t="s">
        <v>1255</v>
      </c>
      <c r="D420" s="10" t="s">
        <v>1515</v>
      </c>
      <c r="E420" s="10" t="s">
        <v>1516</v>
      </c>
      <c r="F420" s="10" t="s">
        <v>416</v>
      </c>
      <c r="G420" s="11">
        <v>187.78</v>
      </c>
      <c r="H420" s="12" t="s">
        <v>1516</v>
      </c>
      <c r="I420" s="13" t="s">
        <v>1517</v>
      </c>
      <c r="J420" s="14" t="s">
        <v>19</v>
      </c>
      <c r="K420" s="13"/>
    </row>
    <row r="421" spans="1:11">
      <c r="A421" s="9">
        <v>418</v>
      </c>
      <c r="B421" s="10" t="s">
        <v>13</v>
      </c>
      <c r="C421" s="10" t="s">
        <v>1255</v>
      </c>
      <c r="D421" s="10" t="s">
        <v>1518</v>
      </c>
      <c r="E421" s="10" t="s">
        <v>1519</v>
      </c>
      <c r="F421" s="10" t="s">
        <v>1520</v>
      </c>
      <c r="G421" s="11">
        <v>346.89</v>
      </c>
      <c r="H421" s="12" t="s">
        <v>1519</v>
      </c>
      <c r="I421" s="13" t="s">
        <v>1521</v>
      </c>
      <c r="J421" s="14" t="s">
        <v>19</v>
      </c>
      <c r="K421" s="13"/>
    </row>
    <row r="422" spans="1:11">
      <c r="A422" s="9">
        <v>419</v>
      </c>
      <c r="B422" s="10" t="s">
        <v>13</v>
      </c>
      <c r="C422" s="10" t="s">
        <v>1255</v>
      </c>
      <c r="D422" s="10" t="s">
        <v>1522</v>
      </c>
      <c r="E422" s="10" t="s">
        <v>1523</v>
      </c>
      <c r="F422" s="10" t="s">
        <v>1524</v>
      </c>
      <c r="G422" s="11">
        <v>422.3</v>
      </c>
      <c r="H422" s="12" t="s">
        <v>1523</v>
      </c>
      <c r="I422" s="13" t="s">
        <v>1525</v>
      </c>
      <c r="J422" s="14" t="s">
        <v>19</v>
      </c>
      <c r="K422" s="13"/>
    </row>
    <row r="423" spans="1:11">
      <c r="A423" s="9">
        <v>420</v>
      </c>
      <c r="B423" s="10" t="s">
        <v>13</v>
      </c>
      <c r="C423" s="10" t="s">
        <v>1255</v>
      </c>
      <c r="D423" s="10" t="s">
        <v>1526</v>
      </c>
      <c r="E423" s="10" t="s">
        <v>1527</v>
      </c>
      <c r="F423" s="10" t="s">
        <v>1528</v>
      </c>
      <c r="G423" s="11">
        <v>432.35</v>
      </c>
      <c r="H423" s="12" t="s">
        <v>1527</v>
      </c>
      <c r="I423" s="13" t="s">
        <v>1529</v>
      </c>
      <c r="J423" s="14" t="s">
        <v>19</v>
      </c>
      <c r="K423" s="13"/>
    </row>
    <row r="424" spans="1:11">
      <c r="A424" s="9">
        <v>421</v>
      </c>
      <c r="B424" s="10" t="s">
        <v>13</v>
      </c>
      <c r="C424" s="10" t="s">
        <v>1255</v>
      </c>
      <c r="D424" s="10" t="s">
        <v>1530</v>
      </c>
      <c r="E424" s="10" t="s">
        <v>1531</v>
      </c>
      <c r="F424" s="10" t="s">
        <v>727</v>
      </c>
      <c r="G424" s="11">
        <v>467.54</v>
      </c>
      <c r="H424" s="12" t="s">
        <v>1531</v>
      </c>
      <c r="I424" s="13" t="s">
        <v>1532</v>
      </c>
      <c r="J424" s="14" t="s">
        <v>19</v>
      </c>
      <c r="K424" s="13"/>
    </row>
    <row r="425" spans="1:11">
      <c r="A425" s="9">
        <v>422</v>
      </c>
      <c r="B425" s="10" t="s">
        <v>13</v>
      </c>
      <c r="C425" s="10" t="s">
        <v>1255</v>
      </c>
      <c r="D425" s="10" t="s">
        <v>1533</v>
      </c>
      <c r="E425" s="10" t="s">
        <v>1534</v>
      </c>
      <c r="F425" s="10" t="s">
        <v>350</v>
      </c>
      <c r="G425" s="11">
        <v>432.35</v>
      </c>
      <c r="H425" s="12" t="s">
        <v>1534</v>
      </c>
      <c r="I425" s="13" t="s">
        <v>1535</v>
      </c>
      <c r="J425" s="14" t="s">
        <v>19</v>
      </c>
      <c r="K425" s="13"/>
    </row>
    <row r="426" spans="1:11">
      <c r="A426" s="9">
        <v>423</v>
      </c>
      <c r="B426" s="10" t="s">
        <v>13</v>
      </c>
      <c r="C426" s="10" t="s">
        <v>1255</v>
      </c>
      <c r="D426" s="10" t="s">
        <v>1536</v>
      </c>
      <c r="E426" s="10" t="s">
        <v>1537</v>
      </c>
      <c r="F426" s="10" t="s">
        <v>1538</v>
      </c>
      <c r="G426" s="11">
        <v>188.52</v>
      </c>
      <c r="H426" s="12" t="s">
        <v>1537</v>
      </c>
      <c r="I426" s="13" t="s">
        <v>1539</v>
      </c>
      <c r="J426" s="14" t="s">
        <v>19</v>
      </c>
      <c r="K426" s="13"/>
    </row>
    <row r="427" spans="1:11">
      <c r="A427" s="9">
        <v>424</v>
      </c>
      <c r="B427" s="10" t="s">
        <v>13</v>
      </c>
      <c r="C427" s="10" t="s">
        <v>1255</v>
      </c>
      <c r="D427" s="10" t="s">
        <v>1540</v>
      </c>
      <c r="E427" s="10" t="s">
        <v>1541</v>
      </c>
      <c r="F427" s="10" t="s">
        <v>1542</v>
      </c>
      <c r="G427" s="11">
        <v>422.3</v>
      </c>
      <c r="H427" s="12" t="s">
        <v>1541</v>
      </c>
      <c r="I427" s="13" t="s">
        <v>1543</v>
      </c>
      <c r="J427" s="14" t="s">
        <v>19</v>
      </c>
      <c r="K427" s="13"/>
    </row>
    <row r="428" spans="1:11">
      <c r="A428" s="9">
        <v>425</v>
      </c>
      <c r="B428" s="10" t="s">
        <v>13</v>
      </c>
      <c r="C428" s="10" t="s">
        <v>1255</v>
      </c>
      <c r="D428" s="10" t="s">
        <v>1544</v>
      </c>
      <c r="E428" s="10" t="s">
        <v>1545</v>
      </c>
      <c r="F428" s="10" t="s">
        <v>1546</v>
      </c>
      <c r="G428" s="11">
        <v>397.16</v>
      </c>
      <c r="H428" s="12" t="s">
        <v>1545</v>
      </c>
      <c r="I428" s="13" t="s">
        <v>1547</v>
      </c>
      <c r="J428" s="14" t="s">
        <v>19</v>
      </c>
      <c r="K428" s="13"/>
    </row>
    <row r="429" spans="1:11">
      <c r="A429" s="9">
        <v>426</v>
      </c>
      <c r="B429" s="10" t="s">
        <v>13</v>
      </c>
      <c r="C429" s="10" t="s">
        <v>1255</v>
      </c>
      <c r="D429" s="10" t="s">
        <v>1548</v>
      </c>
      <c r="E429" s="10" t="s">
        <v>1549</v>
      </c>
      <c r="F429" s="10" t="s">
        <v>1550</v>
      </c>
      <c r="G429" s="11">
        <v>305.26</v>
      </c>
      <c r="H429" s="12" t="s">
        <v>1549</v>
      </c>
      <c r="I429" s="13" t="s">
        <v>1551</v>
      </c>
      <c r="J429" s="14" t="s">
        <v>19</v>
      </c>
      <c r="K429" s="13"/>
    </row>
    <row r="430" spans="1:11">
      <c r="A430" s="9">
        <v>427</v>
      </c>
      <c r="B430" s="10" t="s">
        <v>13</v>
      </c>
      <c r="C430" s="10" t="s">
        <v>1255</v>
      </c>
      <c r="D430" s="10" t="s">
        <v>1552</v>
      </c>
      <c r="E430" s="10" t="s">
        <v>1553</v>
      </c>
      <c r="F430" s="10" t="s">
        <v>1554</v>
      </c>
      <c r="G430" s="11">
        <v>346.23</v>
      </c>
      <c r="H430" s="12" t="s">
        <v>1553</v>
      </c>
      <c r="I430" s="13" t="s">
        <v>1555</v>
      </c>
      <c r="J430" s="14" t="s">
        <v>19</v>
      </c>
      <c r="K430" s="13"/>
    </row>
    <row r="431" spans="1:11">
      <c r="A431" s="9">
        <v>428</v>
      </c>
      <c r="B431" s="10" t="s">
        <v>13</v>
      </c>
      <c r="C431" s="10" t="s">
        <v>1255</v>
      </c>
      <c r="D431" s="10" t="s">
        <v>1556</v>
      </c>
      <c r="E431" s="10" t="s">
        <v>1557</v>
      </c>
      <c r="F431" s="10" t="s">
        <v>832</v>
      </c>
      <c r="G431" s="11">
        <v>447.43</v>
      </c>
      <c r="H431" s="12" t="s">
        <v>1557</v>
      </c>
      <c r="I431" s="13" t="s">
        <v>1558</v>
      </c>
      <c r="J431" s="14" t="s">
        <v>19</v>
      </c>
      <c r="K431" s="13"/>
    </row>
    <row r="432" spans="1:11">
      <c r="A432" s="9">
        <v>429</v>
      </c>
      <c r="B432" s="10" t="s">
        <v>13</v>
      </c>
      <c r="C432" s="10" t="s">
        <v>1255</v>
      </c>
      <c r="D432" s="10" t="s">
        <v>1559</v>
      </c>
      <c r="E432" s="10" t="s">
        <v>1560</v>
      </c>
      <c r="F432" s="10" t="s">
        <v>1561</v>
      </c>
      <c r="G432" s="11">
        <v>346.89</v>
      </c>
      <c r="H432" s="12" t="s">
        <v>1560</v>
      </c>
      <c r="I432" s="13" t="s">
        <v>1562</v>
      </c>
      <c r="J432" s="14" t="s">
        <v>19</v>
      </c>
      <c r="K432" s="13"/>
    </row>
    <row r="433" spans="1:11">
      <c r="A433" s="9">
        <v>430</v>
      </c>
      <c r="B433" s="10" t="s">
        <v>13</v>
      </c>
      <c r="C433" s="10" t="s">
        <v>1255</v>
      </c>
      <c r="D433" s="10" t="s">
        <v>1563</v>
      </c>
      <c r="E433" s="10" t="s">
        <v>1564</v>
      </c>
      <c r="F433" s="10" t="s">
        <v>691</v>
      </c>
      <c r="G433" s="11">
        <v>432.35</v>
      </c>
      <c r="H433" s="12" t="s">
        <v>1564</v>
      </c>
      <c r="I433" s="13" t="s">
        <v>1565</v>
      </c>
      <c r="J433" s="14" t="s">
        <v>19</v>
      </c>
      <c r="K433" s="13"/>
    </row>
    <row r="434" spans="1:11">
      <c r="A434" s="9">
        <v>431</v>
      </c>
      <c r="B434" s="10" t="s">
        <v>13</v>
      </c>
      <c r="C434" s="10" t="s">
        <v>1255</v>
      </c>
      <c r="D434" s="10" t="s">
        <v>1566</v>
      </c>
      <c r="E434" s="10" t="s">
        <v>1567</v>
      </c>
      <c r="F434" s="10" t="s">
        <v>1568</v>
      </c>
      <c r="G434" s="11">
        <v>397.16</v>
      </c>
      <c r="H434" s="12" t="s">
        <v>1567</v>
      </c>
      <c r="I434" s="13" t="s">
        <v>1569</v>
      </c>
      <c r="J434" s="14" t="s">
        <v>19</v>
      </c>
      <c r="K434" s="13"/>
    </row>
    <row r="435" spans="1:11">
      <c r="A435" s="9">
        <v>432</v>
      </c>
      <c r="B435" s="10" t="s">
        <v>13</v>
      </c>
      <c r="C435" s="10" t="s">
        <v>1255</v>
      </c>
      <c r="D435" s="10" t="s">
        <v>1570</v>
      </c>
      <c r="E435" s="10" t="s">
        <v>1571</v>
      </c>
      <c r="F435" s="10" t="s">
        <v>1572</v>
      </c>
      <c r="G435" s="11">
        <v>432.35</v>
      </c>
      <c r="H435" s="12" t="s">
        <v>1571</v>
      </c>
      <c r="I435" s="13" t="s">
        <v>1573</v>
      </c>
      <c r="J435" s="14" t="s">
        <v>19</v>
      </c>
      <c r="K435" s="13"/>
    </row>
    <row r="436" spans="1:11">
      <c r="A436" s="9">
        <v>433</v>
      </c>
      <c r="B436" s="10" t="s">
        <v>13</v>
      </c>
      <c r="C436" s="10" t="s">
        <v>1255</v>
      </c>
      <c r="D436" s="10" t="s">
        <v>1574</v>
      </c>
      <c r="E436" s="10" t="s">
        <v>1575</v>
      </c>
      <c r="F436" s="10" t="s">
        <v>614</v>
      </c>
      <c r="G436" s="11">
        <v>397.16</v>
      </c>
      <c r="H436" s="12" t="s">
        <v>1575</v>
      </c>
      <c r="I436" s="13" t="s">
        <v>1576</v>
      </c>
      <c r="J436" s="14" t="s">
        <v>19</v>
      </c>
      <c r="K436" s="13"/>
    </row>
    <row r="437" spans="1:11">
      <c r="A437" s="9">
        <v>434</v>
      </c>
      <c r="B437" s="10" t="s">
        <v>13</v>
      </c>
      <c r="C437" s="10" t="s">
        <v>1255</v>
      </c>
      <c r="D437" s="10" t="s">
        <v>1577</v>
      </c>
      <c r="E437" s="10" t="s">
        <v>1578</v>
      </c>
      <c r="F437" s="10" t="s">
        <v>1434</v>
      </c>
      <c r="G437" s="11">
        <v>397.16</v>
      </c>
      <c r="H437" s="12" t="s">
        <v>1578</v>
      </c>
      <c r="I437" s="13" t="s">
        <v>1579</v>
      </c>
      <c r="J437" s="14" t="s">
        <v>19</v>
      </c>
      <c r="K437" s="13"/>
    </row>
    <row r="438" spans="1:11">
      <c r="A438" s="9">
        <v>435</v>
      </c>
      <c r="B438" s="10" t="s">
        <v>13</v>
      </c>
      <c r="C438" s="10" t="s">
        <v>1255</v>
      </c>
      <c r="D438" s="10" t="s">
        <v>1580</v>
      </c>
      <c r="E438" s="10" t="s">
        <v>1581</v>
      </c>
      <c r="F438" s="10" t="s">
        <v>998</v>
      </c>
      <c r="G438" s="11">
        <v>346.89</v>
      </c>
      <c r="H438" s="12" t="s">
        <v>1581</v>
      </c>
      <c r="I438" s="13" t="s">
        <v>1582</v>
      </c>
      <c r="J438" s="14" t="s">
        <v>19</v>
      </c>
      <c r="K438" s="13"/>
    </row>
    <row r="439" spans="1:11">
      <c r="A439" s="9">
        <v>436</v>
      </c>
      <c r="B439" s="10" t="s">
        <v>13</v>
      </c>
      <c r="C439" s="10" t="s">
        <v>1255</v>
      </c>
      <c r="D439" s="10" t="s">
        <v>1583</v>
      </c>
      <c r="E439" s="10" t="s">
        <v>1584</v>
      </c>
      <c r="F439" s="10" t="s">
        <v>1585</v>
      </c>
      <c r="G439" s="11">
        <v>432.35</v>
      </c>
      <c r="H439" s="12" t="s">
        <v>1584</v>
      </c>
      <c r="I439" s="13" t="s">
        <v>1586</v>
      </c>
      <c r="J439" s="14" t="s">
        <v>19</v>
      </c>
      <c r="K439" s="13"/>
    </row>
    <row r="440" spans="1:11">
      <c r="A440" s="9">
        <v>437</v>
      </c>
      <c r="B440" s="10" t="s">
        <v>13</v>
      </c>
      <c r="C440" s="10" t="s">
        <v>1255</v>
      </c>
      <c r="D440" s="10" t="s">
        <v>1587</v>
      </c>
      <c r="E440" s="10" t="s">
        <v>1588</v>
      </c>
      <c r="F440" s="10" t="s">
        <v>225</v>
      </c>
      <c r="G440" s="11">
        <v>432.35</v>
      </c>
      <c r="H440" s="12" t="s">
        <v>1588</v>
      </c>
      <c r="I440" s="13" t="s">
        <v>1589</v>
      </c>
      <c r="J440" s="14" t="s">
        <v>19</v>
      </c>
      <c r="K440" s="13"/>
    </row>
    <row r="441" spans="1:11">
      <c r="A441" s="9">
        <v>438</v>
      </c>
      <c r="B441" s="10" t="s">
        <v>13</v>
      </c>
      <c r="C441" s="10" t="s">
        <v>1255</v>
      </c>
      <c r="D441" s="10" t="s">
        <v>1590</v>
      </c>
      <c r="E441" s="10" t="s">
        <v>1591</v>
      </c>
      <c r="F441" s="10" t="s">
        <v>1592</v>
      </c>
      <c r="G441" s="11">
        <v>346.89</v>
      </c>
      <c r="H441" s="12" t="s">
        <v>1591</v>
      </c>
      <c r="I441" s="13" t="s">
        <v>1593</v>
      </c>
      <c r="J441" s="14" t="s">
        <v>19</v>
      </c>
      <c r="K441" s="13"/>
    </row>
    <row r="442" spans="1:11">
      <c r="A442" s="9">
        <v>439</v>
      </c>
      <c r="B442" s="10" t="s">
        <v>13</v>
      </c>
      <c r="C442" s="10" t="s">
        <v>1255</v>
      </c>
      <c r="D442" s="10" t="s">
        <v>1594</v>
      </c>
      <c r="E442" s="10" t="s">
        <v>1595</v>
      </c>
      <c r="F442" s="10" t="s">
        <v>1596</v>
      </c>
      <c r="G442" s="11">
        <v>432.35</v>
      </c>
      <c r="H442" s="12" t="s">
        <v>1595</v>
      </c>
      <c r="I442" s="13" t="s">
        <v>1597</v>
      </c>
      <c r="J442" s="14" t="s">
        <v>19</v>
      </c>
      <c r="K442" s="13"/>
    </row>
    <row r="443" spans="1:11">
      <c r="A443" s="9">
        <v>440</v>
      </c>
      <c r="B443" s="10" t="s">
        <v>13</v>
      </c>
      <c r="C443" s="10" t="s">
        <v>1255</v>
      </c>
      <c r="D443" s="10" t="s">
        <v>1598</v>
      </c>
      <c r="E443" s="10" t="s">
        <v>1599</v>
      </c>
      <c r="F443" s="10" t="s">
        <v>1600</v>
      </c>
      <c r="G443" s="11">
        <v>346.89</v>
      </c>
      <c r="H443" s="12" t="s">
        <v>1599</v>
      </c>
      <c r="I443" s="13" t="s">
        <v>1601</v>
      </c>
      <c r="J443" s="14" t="s">
        <v>19</v>
      </c>
      <c r="K443" s="13"/>
    </row>
    <row r="444" spans="1:11">
      <c r="A444" s="9">
        <v>441</v>
      </c>
      <c r="B444" s="10" t="s">
        <v>13</v>
      </c>
      <c r="C444" s="10" t="s">
        <v>1255</v>
      </c>
      <c r="D444" s="10" t="s">
        <v>1602</v>
      </c>
      <c r="E444" s="10" t="s">
        <v>1603</v>
      </c>
      <c r="F444" s="10" t="s">
        <v>1604</v>
      </c>
      <c r="G444" s="11">
        <v>346.89</v>
      </c>
      <c r="H444" s="12" t="s">
        <v>1603</v>
      </c>
      <c r="I444" s="13" t="s">
        <v>1605</v>
      </c>
      <c r="J444" s="14" t="s">
        <v>19</v>
      </c>
      <c r="K444" s="13"/>
    </row>
    <row r="445" spans="1:11">
      <c r="A445" s="9">
        <v>442</v>
      </c>
      <c r="B445" s="10" t="s">
        <v>13</v>
      </c>
      <c r="C445" s="10" t="s">
        <v>1255</v>
      </c>
      <c r="D445" s="10" t="s">
        <v>1606</v>
      </c>
      <c r="E445" s="10" t="s">
        <v>1607</v>
      </c>
      <c r="F445" s="10" t="s">
        <v>1608</v>
      </c>
      <c r="G445" s="11">
        <v>432.35</v>
      </c>
      <c r="H445" s="12" t="s">
        <v>1607</v>
      </c>
      <c r="I445" s="13" t="s">
        <v>1609</v>
      </c>
      <c r="J445" s="14" t="s">
        <v>19</v>
      </c>
      <c r="K445" s="13"/>
    </row>
    <row r="446" spans="1:11">
      <c r="A446" s="9">
        <v>443</v>
      </c>
      <c r="B446" s="10" t="s">
        <v>13</v>
      </c>
      <c r="C446" s="10" t="s">
        <v>1255</v>
      </c>
      <c r="D446" s="10" t="s">
        <v>1610</v>
      </c>
      <c r="E446" s="10" t="s">
        <v>1611</v>
      </c>
      <c r="F446" s="10" t="s">
        <v>1612</v>
      </c>
      <c r="G446" s="11">
        <v>462.51</v>
      </c>
      <c r="H446" s="12" t="s">
        <v>1611</v>
      </c>
      <c r="I446" s="13" t="s">
        <v>1613</v>
      </c>
      <c r="J446" s="14" t="s">
        <v>19</v>
      </c>
      <c r="K446" s="13"/>
    </row>
    <row r="447" spans="1:11">
      <c r="A447" s="9">
        <v>444</v>
      </c>
      <c r="B447" s="10" t="s">
        <v>13</v>
      </c>
      <c r="C447" s="10" t="s">
        <v>1255</v>
      </c>
      <c r="D447" s="10" t="s">
        <v>1614</v>
      </c>
      <c r="E447" s="10" t="s">
        <v>1615</v>
      </c>
      <c r="F447" s="10" t="s">
        <v>821</v>
      </c>
      <c r="G447" s="11">
        <v>432.35</v>
      </c>
      <c r="H447" s="12" t="s">
        <v>1615</v>
      </c>
      <c r="I447" s="13" t="s">
        <v>1616</v>
      </c>
      <c r="J447" s="14" t="s">
        <v>19</v>
      </c>
      <c r="K447" s="13"/>
    </row>
    <row r="448" spans="1:11">
      <c r="A448" s="9">
        <v>445</v>
      </c>
      <c r="B448" s="10" t="s">
        <v>13</v>
      </c>
      <c r="C448" s="10" t="s">
        <v>1255</v>
      </c>
      <c r="D448" s="10" t="s">
        <v>1617</v>
      </c>
      <c r="E448" s="10" t="s">
        <v>1618</v>
      </c>
      <c r="F448" s="10" t="s">
        <v>323</v>
      </c>
      <c r="G448" s="11">
        <v>432.35</v>
      </c>
      <c r="H448" s="12" t="s">
        <v>1618</v>
      </c>
      <c r="I448" s="13" t="s">
        <v>1619</v>
      </c>
      <c r="J448" s="14" t="s">
        <v>19</v>
      </c>
      <c r="K448" s="13"/>
    </row>
    <row r="449" spans="1:11">
      <c r="A449" s="9">
        <v>446</v>
      </c>
      <c r="B449" s="10" t="s">
        <v>13</v>
      </c>
      <c r="C449" s="10" t="s">
        <v>1255</v>
      </c>
      <c r="D449" s="10" t="s">
        <v>1620</v>
      </c>
      <c r="E449" s="10" t="s">
        <v>1621</v>
      </c>
      <c r="F449" s="10" t="s">
        <v>1622</v>
      </c>
      <c r="G449" s="11">
        <v>432.35</v>
      </c>
      <c r="H449" s="12" t="s">
        <v>1621</v>
      </c>
      <c r="I449" s="13" t="s">
        <v>1623</v>
      </c>
      <c r="J449" s="14" t="s">
        <v>19</v>
      </c>
      <c r="K449" s="13"/>
    </row>
    <row r="450" spans="1:11">
      <c r="A450" s="9">
        <v>447</v>
      </c>
      <c r="B450" s="10" t="s">
        <v>13</v>
      </c>
      <c r="C450" s="10" t="s">
        <v>1255</v>
      </c>
      <c r="D450" s="10" t="s">
        <v>1624</v>
      </c>
      <c r="E450" s="10" t="s">
        <v>1625</v>
      </c>
      <c r="F450" s="10" t="s">
        <v>1626</v>
      </c>
      <c r="G450" s="11">
        <v>432.35</v>
      </c>
      <c r="H450" s="12" t="s">
        <v>1625</v>
      </c>
      <c r="I450" s="13" t="s">
        <v>1627</v>
      </c>
      <c r="J450" s="14" t="s">
        <v>19</v>
      </c>
      <c r="K450" s="13"/>
    </row>
    <row r="451" spans="1:11">
      <c r="A451" s="9">
        <v>448</v>
      </c>
      <c r="B451" s="10" t="s">
        <v>13</v>
      </c>
      <c r="C451" s="10" t="s">
        <v>1255</v>
      </c>
      <c r="D451" s="10" t="s">
        <v>1628</v>
      </c>
      <c r="E451" s="10" t="s">
        <v>1629</v>
      </c>
      <c r="F451" s="10" t="s">
        <v>1630</v>
      </c>
      <c r="G451" s="11">
        <v>432.35</v>
      </c>
      <c r="H451" s="12" t="s">
        <v>1629</v>
      </c>
      <c r="I451" s="13" t="s">
        <v>1631</v>
      </c>
      <c r="J451" s="14" t="s">
        <v>19</v>
      </c>
      <c r="K451" s="13"/>
    </row>
    <row r="452" spans="1:11">
      <c r="A452" s="9">
        <v>449</v>
      </c>
      <c r="B452" s="10" t="s">
        <v>13</v>
      </c>
      <c r="C452" s="10" t="s">
        <v>1255</v>
      </c>
      <c r="D452" s="10" t="s">
        <v>1632</v>
      </c>
      <c r="E452" s="10" t="s">
        <v>1633</v>
      </c>
      <c r="F452" s="10" t="s">
        <v>1634</v>
      </c>
      <c r="G452" s="11">
        <v>343.42</v>
      </c>
      <c r="H452" s="12" t="s">
        <v>1633</v>
      </c>
      <c r="I452" s="13" t="s">
        <v>471</v>
      </c>
      <c r="J452" s="14" t="s">
        <v>88</v>
      </c>
      <c r="K452" s="13"/>
    </row>
    <row r="453" spans="1:11">
      <c r="A453" s="9">
        <v>450</v>
      </c>
      <c r="B453" s="10" t="s">
        <v>13</v>
      </c>
      <c r="C453" s="10" t="s">
        <v>1255</v>
      </c>
      <c r="D453" s="10" t="s">
        <v>1635</v>
      </c>
      <c r="E453" s="10" t="s">
        <v>1636</v>
      </c>
      <c r="F453" s="10" t="s">
        <v>455</v>
      </c>
      <c r="G453" s="11">
        <v>277.5</v>
      </c>
      <c r="H453" s="12" t="s">
        <v>1636</v>
      </c>
      <c r="I453" s="13" t="s">
        <v>629</v>
      </c>
      <c r="J453" s="14" t="s">
        <v>88</v>
      </c>
      <c r="K453" s="13"/>
    </row>
    <row r="454" spans="1:11">
      <c r="A454" s="9">
        <v>451</v>
      </c>
      <c r="B454" s="10" t="s">
        <v>13</v>
      </c>
      <c r="C454" s="10" t="s">
        <v>1255</v>
      </c>
      <c r="D454" s="10" t="s">
        <v>1637</v>
      </c>
      <c r="E454" s="10" t="s">
        <v>1638</v>
      </c>
      <c r="F454" s="10" t="s">
        <v>832</v>
      </c>
      <c r="G454" s="11">
        <v>397.16</v>
      </c>
      <c r="H454" s="12" t="s">
        <v>1638</v>
      </c>
      <c r="I454" s="13" t="s">
        <v>1639</v>
      </c>
      <c r="J454" s="14" t="s">
        <v>19</v>
      </c>
      <c r="K454" s="13"/>
    </row>
    <row r="455" spans="1:11">
      <c r="A455" s="9">
        <v>452</v>
      </c>
      <c r="B455" s="10" t="s">
        <v>13</v>
      </c>
      <c r="C455" s="10" t="s">
        <v>1255</v>
      </c>
      <c r="D455" s="10" t="s">
        <v>1640</v>
      </c>
      <c r="E455" s="10" t="s">
        <v>1641</v>
      </c>
      <c r="F455" s="10" t="s">
        <v>1095</v>
      </c>
      <c r="G455" s="11">
        <v>346.12</v>
      </c>
      <c r="H455" s="12" t="s">
        <v>1641</v>
      </c>
      <c r="I455" s="13" t="s">
        <v>1642</v>
      </c>
      <c r="J455" s="14" t="s">
        <v>19</v>
      </c>
      <c r="K455" s="13"/>
    </row>
    <row r="456" spans="1:11">
      <c r="A456" s="9">
        <v>453</v>
      </c>
      <c r="B456" s="10" t="s">
        <v>13</v>
      </c>
      <c r="C456" s="10" t="s">
        <v>1255</v>
      </c>
      <c r="D456" s="10" t="s">
        <v>1643</v>
      </c>
      <c r="E456" s="10" t="s">
        <v>1644</v>
      </c>
      <c r="F456" s="10" t="s">
        <v>1645</v>
      </c>
      <c r="G456" s="11">
        <v>432.35</v>
      </c>
      <c r="H456" s="12" t="s">
        <v>1644</v>
      </c>
      <c r="I456" s="13" t="s">
        <v>1646</v>
      </c>
      <c r="J456" s="14" t="s">
        <v>19</v>
      </c>
      <c r="K456" s="13"/>
    </row>
    <row r="457" spans="1:11">
      <c r="A457" s="9">
        <v>454</v>
      </c>
      <c r="B457" s="10" t="s">
        <v>13</v>
      </c>
      <c r="C457" s="10" t="s">
        <v>1255</v>
      </c>
      <c r="D457" s="10" t="s">
        <v>1647</v>
      </c>
      <c r="E457" s="10" t="s">
        <v>1648</v>
      </c>
      <c r="F457" s="10" t="s">
        <v>1649</v>
      </c>
      <c r="G457" s="11">
        <v>432.35</v>
      </c>
      <c r="H457" s="12" t="s">
        <v>1648</v>
      </c>
      <c r="I457" s="13" t="s">
        <v>1650</v>
      </c>
      <c r="J457" s="14" t="s">
        <v>145</v>
      </c>
      <c r="K457" s="13"/>
    </row>
    <row r="458" spans="1:11">
      <c r="A458" s="9">
        <v>455</v>
      </c>
      <c r="B458" s="10" t="s">
        <v>13</v>
      </c>
      <c r="C458" s="10" t="s">
        <v>1255</v>
      </c>
      <c r="D458" s="10" t="s">
        <v>1651</v>
      </c>
      <c r="E458" s="10" t="s">
        <v>1652</v>
      </c>
      <c r="F458" s="10" t="s">
        <v>1653</v>
      </c>
      <c r="G458" s="11">
        <v>346.89</v>
      </c>
      <c r="H458" s="12" t="s">
        <v>1652</v>
      </c>
      <c r="I458" s="13" t="s">
        <v>1654</v>
      </c>
      <c r="J458" s="14" t="s">
        <v>19</v>
      </c>
      <c r="K458" s="13"/>
    </row>
    <row r="459" spans="1:11">
      <c r="A459" s="9">
        <v>456</v>
      </c>
      <c r="B459" s="10" t="s">
        <v>13</v>
      </c>
      <c r="C459" s="10" t="s">
        <v>1255</v>
      </c>
      <c r="D459" s="10" t="s">
        <v>1655</v>
      </c>
      <c r="E459" s="10" t="s">
        <v>1656</v>
      </c>
      <c r="F459" s="10" t="s">
        <v>1649</v>
      </c>
      <c r="G459" s="11">
        <v>346.89</v>
      </c>
      <c r="H459" s="12" t="s">
        <v>1656</v>
      </c>
      <c r="I459" s="13" t="s">
        <v>1657</v>
      </c>
      <c r="J459" s="14" t="s">
        <v>19</v>
      </c>
      <c r="K459" s="13"/>
    </row>
    <row r="460" spans="1:11">
      <c r="A460" s="9">
        <v>457</v>
      </c>
      <c r="B460" s="10" t="s">
        <v>13</v>
      </c>
      <c r="C460" s="10" t="s">
        <v>1255</v>
      </c>
      <c r="D460" s="10" t="s">
        <v>1658</v>
      </c>
      <c r="E460" s="10" t="s">
        <v>1659</v>
      </c>
      <c r="F460" s="10" t="s">
        <v>1408</v>
      </c>
      <c r="G460" s="11">
        <v>432.35</v>
      </c>
      <c r="H460" s="12" t="s">
        <v>1659</v>
      </c>
      <c r="I460" s="13" t="s">
        <v>1660</v>
      </c>
      <c r="J460" s="14" t="s">
        <v>19</v>
      </c>
      <c r="K460" s="13"/>
    </row>
    <row r="461" spans="1:11">
      <c r="A461" s="9">
        <v>458</v>
      </c>
      <c r="B461" s="10" t="s">
        <v>13</v>
      </c>
      <c r="C461" s="10" t="s">
        <v>1255</v>
      </c>
      <c r="D461" s="10" t="s">
        <v>1661</v>
      </c>
      <c r="E461" s="10" t="s">
        <v>1662</v>
      </c>
      <c r="F461" s="10" t="s">
        <v>127</v>
      </c>
      <c r="G461" s="11">
        <v>307.34</v>
      </c>
      <c r="H461" s="12" t="s">
        <v>1662</v>
      </c>
      <c r="I461" s="13" t="s">
        <v>1663</v>
      </c>
      <c r="J461" s="14" t="s">
        <v>19</v>
      </c>
      <c r="K461" s="13"/>
    </row>
    <row r="462" spans="1:11">
      <c r="A462" s="9">
        <v>459</v>
      </c>
      <c r="B462" s="10" t="s">
        <v>13</v>
      </c>
      <c r="C462" s="10" t="s">
        <v>1255</v>
      </c>
      <c r="D462" s="10" t="s">
        <v>1664</v>
      </c>
      <c r="E462" s="10" t="s">
        <v>1665</v>
      </c>
      <c r="F462" s="10" t="s">
        <v>244</v>
      </c>
      <c r="G462" s="11">
        <v>397.16</v>
      </c>
      <c r="H462" s="12" t="s">
        <v>1665</v>
      </c>
      <c r="I462" s="13" t="s">
        <v>1666</v>
      </c>
      <c r="J462" s="14" t="s">
        <v>19</v>
      </c>
      <c r="K462" s="13"/>
    </row>
    <row r="463" spans="1:11">
      <c r="A463" s="9">
        <v>460</v>
      </c>
      <c r="B463" s="10" t="s">
        <v>13</v>
      </c>
      <c r="C463" s="10" t="s">
        <v>1255</v>
      </c>
      <c r="D463" s="10" t="s">
        <v>1667</v>
      </c>
      <c r="E463" s="10" t="s">
        <v>1668</v>
      </c>
      <c r="F463" s="10" t="s">
        <v>651</v>
      </c>
      <c r="G463" s="11">
        <v>432.35</v>
      </c>
      <c r="H463" s="12" t="s">
        <v>1668</v>
      </c>
      <c r="I463" s="13" t="s">
        <v>1669</v>
      </c>
      <c r="J463" s="14" t="s">
        <v>19</v>
      </c>
      <c r="K463" s="13"/>
    </row>
    <row r="464" spans="1:11">
      <c r="A464" s="9">
        <v>461</v>
      </c>
      <c r="B464" s="10" t="s">
        <v>13</v>
      </c>
      <c r="C464" s="10" t="s">
        <v>1255</v>
      </c>
      <c r="D464" s="10" t="s">
        <v>1670</v>
      </c>
      <c r="E464" s="10" t="s">
        <v>1671</v>
      </c>
      <c r="F464" s="10" t="s">
        <v>1672</v>
      </c>
      <c r="G464" s="11">
        <v>432.35</v>
      </c>
      <c r="H464" s="12" t="s">
        <v>1671</v>
      </c>
      <c r="I464" s="13" t="s">
        <v>1673</v>
      </c>
      <c r="J464" s="14" t="s">
        <v>19</v>
      </c>
      <c r="K464" s="13"/>
    </row>
    <row r="465" spans="1:11">
      <c r="A465" s="9">
        <v>462</v>
      </c>
      <c r="B465" s="10" t="s">
        <v>13</v>
      </c>
      <c r="C465" s="10" t="s">
        <v>1255</v>
      </c>
      <c r="D465" s="10" t="s">
        <v>1674</v>
      </c>
      <c r="E465" s="10" t="s">
        <v>1675</v>
      </c>
      <c r="F465" s="10" t="s">
        <v>1052</v>
      </c>
      <c r="G465" s="11">
        <v>462.51</v>
      </c>
      <c r="H465" s="12" t="s">
        <v>1675</v>
      </c>
      <c r="I465" s="13" t="s">
        <v>1676</v>
      </c>
      <c r="J465" s="14" t="s">
        <v>19</v>
      </c>
      <c r="K465" s="13"/>
    </row>
    <row r="466" spans="1:11">
      <c r="A466" s="9">
        <v>463</v>
      </c>
      <c r="B466" s="10" t="s">
        <v>13</v>
      </c>
      <c r="C466" s="10" t="s">
        <v>1255</v>
      </c>
      <c r="D466" s="10" t="s">
        <v>1677</v>
      </c>
      <c r="E466" s="10" t="s">
        <v>1678</v>
      </c>
      <c r="F466" s="10" t="s">
        <v>1068</v>
      </c>
      <c r="G466" s="11">
        <v>422.3</v>
      </c>
      <c r="H466" s="12" t="s">
        <v>1678</v>
      </c>
      <c r="I466" s="13" t="s">
        <v>1679</v>
      </c>
      <c r="J466" s="14" t="s">
        <v>19</v>
      </c>
      <c r="K466" s="13"/>
    </row>
    <row r="467" spans="1:11">
      <c r="A467" s="9">
        <v>464</v>
      </c>
      <c r="B467" s="15" t="s">
        <v>13</v>
      </c>
      <c r="C467" s="15" t="s">
        <v>1255</v>
      </c>
      <c r="D467" s="10" t="s">
        <v>1680</v>
      </c>
      <c r="E467" s="15" t="s">
        <v>1681</v>
      </c>
      <c r="F467" s="10" t="s">
        <v>592</v>
      </c>
      <c r="G467" s="16">
        <v>432.35</v>
      </c>
      <c r="H467" s="17" t="s">
        <v>1681</v>
      </c>
      <c r="I467" s="18" t="s">
        <v>1682</v>
      </c>
      <c r="J467" s="15" t="s">
        <v>19</v>
      </c>
      <c r="K467" s="18"/>
    </row>
    <row r="468" spans="1:11">
      <c r="A468" s="9">
        <v>465</v>
      </c>
      <c r="B468" s="10" t="s">
        <v>13</v>
      </c>
      <c r="C468" s="10" t="s">
        <v>1683</v>
      </c>
      <c r="D468" s="10" t="s">
        <v>1684</v>
      </c>
      <c r="E468" s="10" t="s">
        <v>1685</v>
      </c>
      <c r="F468" s="10" t="s">
        <v>1686</v>
      </c>
      <c r="G468" s="11">
        <v>352</v>
      </c>
      <c r="H468" s="12" t="s">
        <v>1685</v>
      </c>
      <c r="I468" s="13" t="s">
        <v>1687</v>
      </c>
      <c r="J468" s="14" t="s">
        <v>19</v>
      </c>
      <c r="K468" s="13"/>
    </row>
    <row r="469" spans="1:11">
      <c r="A469" s="9">
        <v>466</v>
      </c>
      <c r="B469" s="10" t="s">
        <v>13</v>
      </c>
      <c r="C469" s="10" t="s">
        <v>1683</v>
      </c>
      <c r="D469" s="10" t="s">
        <v>1688</v>
      </c>
      <c r="E469" s="10" t="s">
        <v>1689</v>
      </c>
      <c r="F469" s="10" t="s">
        <v>504</v>
      </c>
      <c r="G469" s="11">
        <v>432.35</v>
      </c>
      <c r="H469" s="12" t="s">
        <v>1689</v>
      </c>
      <c r="I469" s="13" t="s">
        <v>1690</v>
      </c>
      <c r="J469" s="14" t="s">
        <v>19</v>
      </c>
      <c r="K469" s="13"/>
    </row>
    <row r="470" spans="1:11">
      <c r="A470" s="9">
        <v>467</v>
      </c>
      <c r="B470" s="10" t="s">
        <v>13</v>
      </c>
      <c r="C470" s="10" t="s">
        <v>1683</v>
      </c>
      <c r="D470" s="10" t="s">
        <v>1691</v>
      </c>
      <c r="E470" s="10" t="s">
        <v>1692</v>
      </c>
      <c r="F470" s="10" t="s">
        <v>455</v>
      </c>
      <c r="G470" s="11">
        <v>346.89</v>
      </c>
      <c r="H470" s="12" t="s">
        <v>1692</v>
      </c>
      <c r="I470" s="13" t="s">
        <v>1693</v>
      </c>
      <c r="J470" s="14" t="s">
        <v>19</v>
      </c>
      <c r="K470" s="13"/>
    </row>
    <row r="471" spans="1:11">
      <c r="A471" s="9">
        <v>468</v>
      </c>
      <c r="B471" s="10" t="s">
        <v>13</v>
      </c>
      <c r="C471" s="10" t="s">
        <v>1683</v>
      </c>
      <c r="D471" s="10" t="s">
        <v>1694</v>
      </c>
      <c r="E471" s="10" t="s">
        <v>1695</v>
      </c>
      <c r="F471" s="10" t="s">
        <v>1696</v>
      </c>
      <c r="G471" s="11">
        <v>346.89</v>
      </c>
      <c r="H471" s="12" t="s">
        <v>1695</v>
      </c>
      <c r="I471" s="13" t="s">
        <v>1697</v>
      </c>
      <c r="J471" s="14" t="s">
        <v>19</v>
      </c>
      <c r="K471" s="13"/>
    </row>
    <row r="472" spans="1:11">
      <c r="A472" s="9">
        <v>469</v>
      </c>
      <c r="B472" s="10" t="s">
        <v>13</v>
      </c>
      <c r="C472" s="10" t="s">
        <v>1683</v>
      </c>
      <c r="D472" s="10" t="s">
        <v>1698</v>
      </c>
      <c r="E472" s="10" t="s">
        <v>1699</v>
      </c>
      <c r="F472" s="10" t="s">
        <v>1700</v>
      </c>
      <c r="G472" s="11">
        <v>432.35</v>
      </c>
      <c r="H472" s="12" t="s">
        <v>1699</v>
      </c>
      <c r="I472" s="13" t="s">
        <v>1701</v>
      </c>
      <c r="J472" s="14" t="s">
        <v>19</v>
      </c>
      <c r="K472" s="13"/>
    </row>
    <row r="473" spans="1:11">
      <c r="A473" s="9">
        <v>470</v>
      </c>
      <c r="B473" s="10" t="s">
        <v>13</v>
      </c>
      <c r="C473" s="10" t="s">
        <v>1683</v>
      </c>
      <c r="D473" s="10" t="s">
        <v>1702</v>
      </c>
      <c r="E473" s="10" t="s">
        <v>1703</v>
      </c>
      <c r="F473" s="10" t="s">
        <v>1052</v>
      </c>
      <c r="G473" s="11">
        <v>346.89</v>
      </c>
      <c r="H473" s="12" t="s">
        <v>1703</v>
      </c>
      <c r="I473" s="13" t="s">
        <v>1704</v>
      </c>
      <c r="J473" s="14" t="s">
        <v>19</v>
      </c>
      <c r="K473" s="13"/>
    </row>
    <row r="474" spans="1:11">
      <c r="A474" s="9">
        <v>471</v>
      </c>
      <c r="B474" s="10" t="s">
        <v>13</v>
      </c>
      <c r="C474" s="10" t="s">
        <v>1683</v>
      </c>
      <c r="D474" s="10" t="s">
        <v>1705</v>
      </c>
      <c r="E474" s="10" t="s">
        <v>1706</v>
      </c>
      <c r="F474" s="10" t="s">
        <v>1317</v>
      </c>
      <c r="G474" s="11">
        <v>432.35</v>
      </c>
      <c r="H474" s="12" t="s">
        <v>1706</v>
      </c>
      <c r="I474" s="13" t="s">
        <v>1707</v>
      </c>
      <c r="J474" s="14" t="s">
        <v>19</v>
      </c>
      <c r="K474" s="13"/>
    </row>
    <row r="475" spans="1:11">
      <c r="A475" s="9">
        <v>472</v>
      </c>
      <c r="B475" s="10" t="s">
        <v>13</v>
      </c>
      <c r="C475" s="10" t="s">
        <v>1683</v>
      </c>
      <c r="D475" s="10" t="s">
        <v>1708</v>
      </c>
      <c r="E475" s="10" t="s">
        <v>1709</v>
      </c>
      <c r="F475" s="10" t="s">
        <v>1710</v>
      </c>
      <c r="G475" s="11">
        <v>432.35</v>
      </c>
      <c r="H475" s="12" t="s">
        <v>1709</v>
      </c>
      <c r="I475" s="13" t="s">
        <v>1711</v>
      </c>
      <c r="J475" s="14" t="s">
        <v>19</v>
      </c>
      <c r="K475" s="13"/>
    </row>
    <row r="476" spans="1:11">
      <c r="A476" s="9">
        <v>473</v>
      </c>
      <c r="B476" s="10" t="s">
        <v>13</v>
      </c>
      <c r="C476" s="10" t="s">
        <v>1683</v>
      </c>
      <c r="D476" s="10" t="s">
        <v>1712</v>
      </c>
      <c r="E476" s="10" t="s">
        <v>1713</v>
      </c>
      <c r="F476" s="10" t="s">
        <v>1714</v>
      </c>
      <c r="G476" s="11">
        <v>422.3</v>
      </c>
      <c r="H476" s="12" t="s">
        <v>1713</v>
      </c>
      <c r="I476" s="13" t="s">
        <v>1715</v>
      </c>
      <c r="J476" s="14" t="s">
        <v>19</v>
      </c>
      <c r="K476" s="13"/>
    </row>
    <row r="477" spans="1:11">
      <c r="A477" s="9">
        <v>474</v>
      </c>
      <c r="B477" s="10" t="s">
        <v>13</v>
      </c>
      <c r="C477" s="10" t="s">
        <v>1683</v>
      </c>
      <c r="D477" s="10" t="s">
        <v>1716</v>
      </c>
      <c r="E477" s="10" t="s">
        <v>1717</v>
      </c>
      <c r="F477" s="10" t="s">
        <v>289</v>
      </c>
      <c r="G477" s="11">
        <v>346.89</v>
      </c>
      <c r="H477" s="12" t="s">
        <v>1717</v>
      </c>
      <c r="I477" s="13" t="s">
        <v>1718</v>
      </c>
      <c r="J477" s="14" t="s">
        <v>19</v>
      </c>
      <c r="K477" s="13"/>
    </row>
    <row r="478" spans="1:11">
      <c r="A478" s="9">
        <v>475</v>
      </c>
      <c r="B478" s="10" t="s">
        <v>13</v>
      </c>
      <c r="C478" s="10" t="s">
        <v>1683</v>
      </c>
      <c r="D478" s="10" t="s">
        <v>1719</v>
      </c>
      <c r="E478" s="10" t="s">
        <v>1720</v>
      </c>
      <c r="F478" s="10" t="s">
        <v>444</v>
      </c>
      <c r="G478" s="11">
        <v>432.35</v>
      </c>
      <c r="H478" s="12" t="s">
        <v>1720</v>
      </c>
      <c r="I478" s="13" t="s">
        <v>1721</v>
      </c>
      <c r="J478" s="14" t="s">
        <v>19</v>
      </c>
      <c r="K478" s="13"/>
    </row>
    <row r="479" spans="1:11">
      <c r="A479" s="9">
        <v>476</v>
      </c>
      <c r="B479" s="10" t="s">
        <v>13</v>
      </c>
      <c r="C479" s="10" t="s">
        <v>1683</v>
      </c>
      <c r="D479" s="10" t="s">
        <v>1722</v>
      </c>
      <c r="E479" s="10" t="s">
        <v>1723</v>
      </c>
      <c r="F479" s="10" t="s">
        <v>1592</v>
      </c>
      <c r="G479" s="11">
        <v>432.35</v>
      </c>
      <c r="H479" s="12" t="s">
        <v>1723</v>
      </c>
      <c r="I479" s="13" t="s">
        <v>1724</v>
      </c>
      <c r="J479" s="14" t="s">
        <v>19</v>
      </c>
      <c r="K479" s="13"/>
    </row>
    <row r="480" spans="1:11">
      <c r="A480" s="9">
        <v>477</v>
      </c>
      <c r="B480" s="10" t="s">
        <v>13</v>
      </c>
      <c r="C480" s="10" t="s">
        <v>1683</v>
      </c>
      <c r="D480" s="10" t="s">
        <v>1725</v>
      </c>
      <c r="E480" s="10" t="s">
        <v>1726</v>
      </c>
      <c r="F480" s="10" t="s">
        <v>252</v>
      </c>
      <c r="G480" s="11">
        <v>346.89</v>
      </c>
      <c r="H480" s="12" t="s">
        <v>1726</v>
      </c>
      <c r="I480" s="13" t="s">
        <v>1727</v>
      </c>
      <c r="J480" s="14" t="s">
        <v>19</v>
      </c>
      <c r="K480" s="13"/>
    </row>
    <row r="481" spans="1:11">
      <c r="A481" s="9">
        <v>478</v>
      </c>
      <c r="B481" s="10" t="s">
        <v>13</v>
      </c>
      <c r="C481" s="10" t="s">
        <v>1683</v>
      </c>
      <c r="D481" s="10" t="s">
        <v>1728</v>
      </c>
      <c r="E481" s="10" t="s">
        <v>1729</v>
      </c>
      <c r="F481" s="10" t="s">
        <v>1103</v>
      </c>
      <c r="G481" s="11">
        <v>422.3</v>
      </c>
      <c r="H481" s="12" t="s">
        <v>1729</v>
      </c>
      <c r="I481" s="13" t="s">
        <v>1730</v>
      </c>
      <c r="J481" s="14" t="s">
        <v>19</v>
      </c>
      <c r="K481" s="13"/>
    </row>
    <row r="482" spans="1:11">
      <c r="A482" s="9">
        <v>479</v>
      </c>
      <c r="B482" s="10" t="s">
        <v>13</v>
      </c>
      <c r="C482" s="10" t="s">
        <v>1683</v>
      </c>
      <c r="D482" s="10" t="s">
        <v>1731</v>
      </c>
      <c r="E482" s="10" t="s">
        <v>1732</v>
      </c>
      <c r="F482" s="10" t="s">
        <v>651</v>
      </c>
      <c r="G482" s="11">
        <v>397.16</v>
      </c>
      <c r="H482" s="12" t="s">
        <v>1732</v>
      </c>
      <c r="I482" s="13" t="s">
        <v>1733</v>
      </c>
      <c r="J482" s="14" t="s">
        <v>19</v>
      </c>
      <c r="K482" s="13"/>
    </row>
    <row r="483" spans="1:11">
      <c r="A483" s="9">
        <v>480</v>
      </c>
      <c r="B483" s="10" t="s">
        <v>13</v>
      </c>
      <c r="C483" s="10" t="s">
        <v>1683</v>
      </c>
      <c r="D483" s="10" t="s">
        <v>1734</v>
      </c>
      <c r="E483" s="10" t="s">
        <v>1735</v>
      </c>
      <c r="F483" s="10" t="s">
        <v>1736</v>
      </c>
      <c r="G483" s="11">
        <v>422.3</v>
      </c>
      <c r="H483" s="12" t="s">
        <v>1735</v>
      </c>
      <c r="I483" s="13" t="s">
        <v>1737</v>
      </c>
      <c r="J483" s="14" t="s">
        <v>19</v>
      </c>
      <c r="K483" s="13"/>
    </row>
    <row r="484" spans="1:11">
      <c r="A484" s="9">
        <v>481</v>
      </c>
      <c r="B484" s="10" t="s">
        <v>13</v>
      </c>
      <c r="C484" s="10" t="s">
        <v>1683</v>
      </c>
      <c r="D484" s="10" t="s">
        <v>1738</v>
      </c>
      <c r="E484" s="10" t="s">
        <v>1739</v>
      </c>
      <c r="F484" s="10" t="s">
        <v>1740</v>
      </c>
      <c r="G484" s="11">
        <v>432.35</v>
      </c>
      <c r="H484" s="12" t="s">
        <v>1739</v>
      </c>
      <c r="I484" s="13" t="s">
        <v>1741</v>
      </c>
      <c r="J484" s="14" t="s">
        <v>19</v>
      </c>
      <c r="K484" s="13"/>
    </row>
    <row r="485" spans="1:11">
      <c r="A485" s="9">
        <v>482</v>
      </c>
      <c r="B485" s="10" t="s">
        <v>13</v>
      </c>
      <c r="C485" s="10" t="s">
        <v>1683</v>
      </c>
      <c r="D485" s="10" t="s">
        <v>1742</v>
      </c>
      <c r="E485" s="10" t="s">
        <v>1743</v>
      </c>
      <c r="F485" s="10" t="s">
        <v>596</v>
      </c>
      <c r="G485" s="11">
        <v>346.89</v>
      </c>
      <c r="H485" s="12" t="s">
        <v>1743</v>
      </c>
      <c r="I485" s="13" t="s">
        <v>1744</v>
      </c>
      <c r="J485" s="14" t="s">
        <v>19</v>
      </c>
      <c r="K485" s="13"/>
    </row>
    <row r="486" spans="1:11">
      <c r="A486" s="9">
        <v>483</v>
      </c>
      <c r="B486" s="10" t="s">
        <v>13</v>
      </c>
      <c r="C486" s="10" t="s">
        <v>1683</v>
      </c>
      <c r="D486" s="10" t="s">
        <v>1745</v>
      </c>
      <c r="E486" s="10" t="s">
        <v>1746</v>
      </c>
      <c r="F486" s="10" t="s">
        <v>293</v>
      </c>
      <c r="G486" s="11">
        <v>462.51</v>
      </c>
      <c r="H486" s="12" t="s">
        <v>1746</v>
      </c>
      <c r="I486" s="13" t="s">
        <v>1747</v>
      </c>
      <c r="J486" s="14" t="s">
        <v>19</v>
      </c>
      <c r="K486" s="13"/>
    </row>
    <row r="487" spans="1:11">
      <c r="A487" s="9">
        <v>484</v>
      </c>
      <c r="B487" s="10" t="s">
        <v>13</v>
      </c>
      <c r="C487" s="10" t="s">
        <v>1683</v>
      </c>
      <c r="D487" s="10" t="s">
        <v>1748</v>
      </c>
      <c r="E487" s="10" t="s">
        <v>1749</v>
      </c>
      <c r="F487" s="10" t="s">
        <v>705</v>
      </c>
      <c r="G487" s="11">
        <v>346.89</v>
      </c>
      <c r="H487" s="12" t="s">
        <v>1749</v>
      </c>
      <c r="I487" s="13" t="s">
        <v>1750</v>
      </c>
      <c r="J487" s="14" t="s">
        <v>19</v>
      </c>
      <c r="K487" s="13"/>
    </row>
    <row r="488" spans="1:11">
      <c r="A488" s="9">
        <v>485</v>
      </c>
      <c r="B488" s="10" t="s">
        <v>13</v>
      </c>
      <c r="C488" s="10" t="s">
        <v>1683</v>
      </c>
      <c r="D488" s="10" t="s">
        <v>1751</v>
      </c>
      <c r="E488" s="10" t="s">
        <v>1752</v>
      </c>
      <c r="F488" s="10" t="s">
        <v>1232</v>
      </c>
      <c r="G488" s="11">
        <v>462.51</v>
      </c>
      <c r="H488" s="12" t="s">
        <v>1752</v>
      </c>
      <c r="I488" s="13" t="s">
        <v>1753</v>
      </c>
      <c r="J488" s="14" t="s">
        <v>19</v>
      </c>
      <c r="K488" s="13"/>
    </row>
    <row r="489" spans="1:11">
      <c r="A489" s="9">
        <v>486</v>
      </c>
      <c r="B489" s="10" t="s">
        <v>13</v>
      </c>
      <c r="C489" s="10" t="s">
        <v>1683</v>
      </c>
      <c r="D489" s="10" t="s">
        <v>1754</v>
      </c>
      <c r="E489" s="10" t="s">
        <v>1755</v>
      </c>
      <c r="F489" s="10" t="s">
        <v>1477</v>
      </c>
      <c r="G489" s="11">
        <v>397.16</v>
      </c>
      <c r="H489" s="12" t="s">
        <v>1755</v>
      </c>
      <c r="I489" s="13" t="s">
        <v>1502</v>
      </c>
      <c r="J489" s="14" t="s">
        <v>19</v>
      </c>
      <c r="K489" s="13"/>
    </row>
    <row r="490" spans="1:11">
      <c r="A490" s="9">
        <v>487</v>
      </c>
      <c r="B490" s="10" t="s">
        <v>13</v>
      </c>
      <c r="C490" s="10" t="s">
        <v>1683</v>
      </c>
      <c r="D490" s="10" t="s">
        <v>1756</v>
      </c>
      <c r="E490" s="10" t="s">
        <v>1757</v>
      </c>
      <c r="F490" s="10" t="s">
        <v>1758</v>
      </c>
      <c r="G490" s="11">
        <v>422.3</v>
      </c>
      <c r="H490" s="12" t="s">
        <v>1757</v>
      </c>
      <c r="I490" s="13" t="s">
        <v>1759</v>
      </c>
      <c r="J490" s="14" t="s">
        <v>19</v>
      </c>
      <c r="K490" s="13"/>
    </row>
    <row r="491" spans="1:11">
      <c r="A491" s="9">
        <v>488</v>
      </c>
      <c r="B491" s="10" t="s">
        <v>13</v>
      </c>
      <c r="C491" s="10" t="s">
        <v>1683</v>
      </c>
      <c r="D491" s="10" t="s">
        <v>1760</v>
      </c>
      <c r="E491" s="10" t="s">
        <v>1761</v>
      </c>
      <c r="F491" s="10" t="s">
        <v>924</v>
      </c>
      <c r="G491" s="11">
        <v>432.35</v>
      </c>
      <c r="H491" s="12" t="s">
        <v>1761</v>
      </c>
      <c r="I491" s="13" t="s">
        <v>1762</v>
      </c>
      <c r="J491" s="14" t="s">
        <v>19</v>
      </c>
      <c r="K491" s="13"/>
    </row>
    <row r="492" spans="1:11">
      <c r="A492" s="9">
        <v>489</v>
      </c>
      <c r="B492" s="10" t="s">
        <v>13</v>
      </c>
      <c r="C492" s="10" t="s">
        <v>1683</v>
      </c>
      <c r="D492" s="10" t="s">
        <v>1763</v>
      </c>
      <c r="E492" s="10" t="s">
        <v>1764</v>
      </c>
      <c r="F492" s="10" t="s">
        <v>1765</v>
      </c>
      <c r="G492" s="11">
        <v>346.89</v>
      </c>
      <c r="H492" s="12" t="s">
        <v>1764</v>
      </c>
      <c r="I492" s="13" t="s">
        <v>1766</v>
      </c>
      <c r="J492" s="14" t="s">
        <v>19</v>
      </c>
      <c r="K492" s="13"/>
    </row>
    <row r="493" spans="1:11">
      <c r="A493" s="9">
        <v>490</v>
      </c>
      <c r="B493" s="10" t="s">
        <v>13</v>
      </c>
      <c r="C493" s="10" t="s">
        <v>1683</v>
      </c>
      <c r="D493" s="10" t="s">
        <v>1767</v>
      </c>
      <c r="E493" s="10" t="s">
        <v>1768</v>
      </c>
      <c r="F493" s="10" t="s">
        <v>832</v>
      </c>
      <c r="G493" s="11">
        <v>432.35</v>
      </c>
      <c r="H493" s="12" t="s">
        <v>1768</v>
      </c>
      <c r="I493" s="13" t="s">
        <v>1769</v>
      </c>
      <c r="J493" s="14" t="s">
        <v>19</v>
      </c>
      <c r="K493" s="13"/>
    </row>
    <row r="494" spans="1:11">
      <c r="A494" s="9">
        <v>491</v>
      </c>
      <c r="B494" s="10" t="s">
        <v>13</v>
      </c>
      <c r="C494" s="10" t="s">
        <v>1683</v>
      </c>
      <c r="D494" s="10" t="s">
        <v>1770</v>
      </c>
      <c r="E494" s="10" t="s">
        <v>1771</v>
      </c>
      <c r="F494" s="10" t="s">
        <v>881</v>
      </c>
      <c r="G494" s="11">
        <v>329.54</v>
      </c>
      <c r="H494" s="12" t="s">
        <v>1771</v>
      </c>
      <c r="I494" s="13" t="s">
        <v>1772</v>
      </c>
      <c r="J494" s="14" t="s">
        <v>19</v>
      </c>
      <c r="K494" s="13"/>
    </row>
    <row r="495" spans="1:11">
      <c r="A495" s="9">
        <v>492</v>
      </c>
      <c r="B495" s="10" t="s">
        <v>13</v>
      </c>
      <c r="C495" s="10" t="s">
        <v>1683</v>
      </c>
      <c r="D495" s="10" t="s">
        <v>1773</v>
      </c>
      <c r="E495" s="10" t="s">
        <v>1774</v>
      </c>
      <c r="F495" s="10" t="s">
        <v>248</v>
      </c>
      <c r="G495" s="11">
        <v>422.3</v>
      </c>
      <c r="H495" s="12" t="s">
        <v>1774</v>
      </c>
      <c r="I495" s="13" t="s">
        <v>1775</v>
      </c>
      <c r="J495" s="14" t="s">
        <v>19</v>
      </c>
      <c r="K495" s="13"/>
    </row>
    <row r="496" spans="1:11">
      <c r="A496" s="9">
        <v>493</v>
      </c>
      <c r="B496" s="10" t="s">
        <v>13</v>
      </c>
      <c r="C496" s="10" t="s">
        <v>1683</v>
      </c>
      <c r="D496" s="10" t="s">
        <v>1776</v>
      </c>
      <c r="E496" s="10" t="s">
        <v>1777</v>
      </c>
      <c r="F496" s="10" t="s">
        <v>1778</v>
      </c>
      <c r="G496" s="11">
        <v>397.16</v>
      </c>
      <c r="H496" s="12" t="s">
        <v>1777</v>
      </c>
      <c r="I496" s="13" t="s">
        <v>1779</v>
      </c>
      <c r="J496" s="14" t="s">
        <v>19</v>
      </c>
      <c r="K496" s="13"/>
    </row>
    <row r="497" spans="1:11">
      <c r="A497" s="9">
        <v>494</v>
      </c>
      <c r="B497" s="10" t="s">
        <v>13</v>
      </c>
      <c r="C497" s="10" t="s">
        <v>1683</v>
      </c>
      <c r="D497" s="10" t="s">
        <v>1780</v>
      </c>
      <c r="E497" s="10" t="s">
        <v>1781</v>
      </c>
      <c r="F497" s="10" t="s">
        <v>1782</v>
      </c>
      <c r="G497" s="11">
        <v>346.89</v>
      </c>
      <c r="H497" s="12" t="s">
        <v>1781</v>
      </c>
      <c r="I497" s="13" t="s">
        <v>1783</v>
      </c>
      <c r="J497" s="14" t="s">
        <v>19</v>
      </c>
      <c r="K497" s="13"/>
    </row>
    <row r="498" spans="1:11">
      <c r="A498" s="9">
        <v>495</v>
      </c>
      <c r="B498" s="10" t="s">
        <v>13</v>
      </c>
      <c r="C498" s="10" t="s">
        <v>1683</v>
      </c>
      <c r="D498" s="10" t="s">
        <v>1784</v>
      </c>
      <c r="E498" s="10" t="s">
        <v>1785</v>
      </c>
      <c r="F498" s="10" t="s">
        <v>1786</v>
      </c>
      <c r="G498" s="11">
        <v>467.54</v>
      </c>
      <c r="H498" s="12" t="s">
        <v>1785</v>
      </c>
      <c r="I498" s="13" t="s">
        <v>1787</v>
      </c>
      <c r="J498" s="14" t="s">
        <v>19</v>
      </c>
      <c r="K498" s="13"/>
    </row>
    <row r="499" spans="1:11">
      <c r="A499" s="9">
        <v>496</v>
      </c>
      <c r="B499" s="10" t="s">
        <v>13</v>
      </c>
      <c r="C499" s="10" t="s">
        <v>1683</v>
      </c>
      <c r="D499" s="10" t="s">
        <v>1788</v>
      </c>
      <c r="E499" s="10" t="s">
        <v>1789</v>
      </c>
      <c r="F499" s="10" t="s">
        <v>576</v>
      </c>
      <c r="G499" s="11">
        <v>462.51</v>
      </c>
      <c r="H499" s="12" t="s">
        <v>1789</v>
      </c>
      <c r="I499" s="13" t="s">
        <v>1790</v>
      </c>
      <c r="J499" s="14" t="s">
        <v>19</v>
      </c>
      <c r="K499" s="13"/>
    </row>
    <row r="500" spans="1:11">
      <c r="A500" s="9">
        <v>497</v>
      </c>
      <c r="B500" s="10" t="s">
        <v>13</v>
      </c>
      <c r="C500" s="10" t="s">
        <v>1683</v>
      </c>
      <c r="D500" s="10" t="s">
        <v>1791</v>
      </c>
      <c r="E500" s="10" t="s">
        <v>1792</v>
      </c>
      <c r="F500" s="10" t="s">
        <v>1793</v>
      </c>
      <c r="G500" s="11">
        <v>432.35</v>
      </c>
      <c r="H500" s="12" t="s">
        <v>1792</v>
      </c>
      <c r="I500" s="13" t="s">
        <v>1794</v>
      </c>
      <c r="J500" s="14" t="s">
        <v>19</v>
      </c>
      <c r="K500" s="13"/>
    </row>
    <row r="501" spans="1:11">
      <c r="A501" s="9">
        <v>498</v>
      </c>
      <c r="B501" s="10" t="s">
        <v>13</v>
      </c>
      <c r="C501" s="10" t="s">
        <v>1683</v>
      </c>
      <c r="D501" s="10" t="s">
        <v>1795</v>
      </c>
      <c r="E501" s="10" t="s">
        <v>1796</v>
      </c>
      <c r="F501" s="10" t="s">
        <v>1797</v>
      </c>
      <c r="G501" s="11">
        <v>346.89</v>
      </c>
      <c r="H501" s="12" t="s">
        <v>1796</v>
      </c>
      <c r="I501" s="13" t="s">
        <v>1798</v>
      </c>
      <c r="J501" s="14" t="s">
        <v>19</v>
      </c>
      <c r="K501" s="13"/>
    </row>
    <row r="502" spans="1:11">
      <c r="A502" s="9">
        <v>499</v>
      </c>
      <c r="B502" s="10" t="s">
        <v>13</v>
      </c>
      <c r="C502" s="10" t="s">
        <v>1683</v>
      </c>
      <c r="D502" s="10" t="s">
        <v>1799</v>
      </c>
      <c r="E502" s="10" t="s">
        <v>1800</v>
      </c>
      <c r="F502" s="10" t="s">
        <v>1801</v>
      </c>
      <c r="G502" s="11">
        <v>346.89</v>
      </c>
      <c r="H502" s="12" t="s">
        <v>1800</v>
      </c>
      <c r="I502" s="13" t="s">
        <v>1802</v>
      </c>
      <c r="J502" s="14" t="s">
        <v>19</v>
      </c>
      <c r="K502" s="13"/>
    </row>
    <row r="503" spans="1:11">
      <c r="A503" s="9">
        <v>500</v>
      </c>
      <c r="B503" s="10" t="s">
        <v>13</v>
      </c>
      <c r="C503" s="10" t="s">
        <v>1683</v>
      </c>
      <c r="D503" s="10" t="s">
        <v>1803</v>
      </c>
      <c r="E503" s="10" t="s">
        <v>1804</v>
      </c>
      <c r="F503" s="10" t="s">
        <v>1805</v>
      </c>
      <c r="G503" s="11">
        <v>422.3</v>
      </c>
      <c r="H503" s="12" t="s">
        <v>1804</v>
      </c>
      <c r="I503" s="13" t="s">
        <v>1806</v>
      </c>
      <c r="J503" s="14" t="s">
        <v>19</v>
      </c>
      <c r="K503" s="13"/>
    </row>
    <row r="504" spans="1:11">
      <c r="A504" s="9">
        <v>501</v>
      </c>
      <c r="B504" s="10" t="s">
        <v>13</v>
      </c>
      <c r="C504" s="10" t="s">
        <v>1683</v>
      </c>
      <c r="D504" s="10" t="s">
        <v>1807</v>
      </c>
      <c r="E504" s="10" t="s">
        <v>1808</v>
      </c>
      <c r="F504" s="10" t="s">
        <v>529</v>
      </c>
      <c r="G504" s="11">
        <v>432.35</v>
      </c>
      <c r="H504" s="12" t="s">
        <v>1808</v>
      </c>
      <c r="I504" s="13" t="s">
        <v>1809</v>
      </c>
      <c r="J504" s="14" t="s">
        <v>19</v>
      </c>
      <c r="K504" s="13"/>
    </row>
    <row r="505" spans="1:11">
      <c r="A505" s="9">
        <v>502</v>
      </c>
      <c r="B505" s="10" t="s">
        <v>13</v>
      </c>
      <c r="C505" s="10" t="s">
        <v>1683</v>
      </c>
      <c r="D505" s="10" t="s">
        <v>1810</v>
      </c>
      <c r="E505" s="10" t="s">
        <v>1811</v>
      </c>
      <c r="F505" s="10" t="s">
        <v>1095</v>
      </c>
      <c r="G505" s="11">
        <v>432.35</v>
      </c>
      <c r="H505" s="12" t="s">
        <v>1811</v>
      </c>
      <c r="I505" s="13" t="s">
        <v>1812</v>
      </c>
      <c r="J505" s="14" t="s">
        <v>19</v>
      </c>
      <c r="K505" s="13"/>
    </row>
    <row r="506" spans="1:11">
      <c r="A506" s="9">
        <v>503</v>
      </c>
      <c r="B506" s="10" t="s">
        <v>13</v>
      </c>
      <c r="C506" s="10" t="s">
        <v>1683</v>
      </c>
      <c r="D506" s="10" t="s">
        <v>1813</v>
      </c>
      <c r="E506" s="10" t="s">
        <v>1814</v>
      </c>
      <c r="F506" s="10" t="s">
        <v>1815</v>
      </c>
      <c r="G506" s="11">
        <v>432.35</v>
      </c>
      <c r="H506" s="12" t="s">
        <v>1814</v>
      </c>
      <c r="I506" s="13" t="s">
        <v>1816</v>
      </c>
      <c r="J506" s="14" t="s">
        <v>19</v>
      </c>
      <c r="K506" s="13"/>
    </row>
    <row r="507" spans="1:11">
      <c r="A507" s="9">
        <v>504</v>
      </c>
      <c r="B507" s="10" t="s">
        <v>13</v>
      </c>
      <c r="C507" s="10" t="s">
        <v>1683</v>
      </c>
      <c r="D507" s="10" t="s">
        <v>1817</v>
      </c>
      <c r="E507" s="10" t="s">
        <v>1818</v>
      </c>
      <c r="F507" s="10" t="s">
        <v>50</v>
      </c>
      <c r="G507" s="11">
        <v>397.16</v>
      </c>
      <c r="H507" s="12" t="s">
        <v>1818</v>
      </c>
      <c r="I507" s="13" t="s">
        <v>663</v>
      </c>
      <c r="J507" s="14" t="s">
        <v>19</v>
      </c>
      <c r="K507" s="13"/>
    </row>
    <row r="508" spans="1:11">
      <c r="A508" s="9">
        <v>505</v>
      </c>
      <c r="B508" s="10" t="s">
        <v>13</v>
      </c>
      <c r="C508" s="10" t="s">
        <v>1683</v>
      </c>
      <c r="D508" s="10" t="s">
        <v>1819</v>
      </c>
      <c r="E508" s="10" t="s">
        <v>1820</v>
      </c>
      <c r="F508" s="10" t="s">
        <v>424</v>
      </c>
      <c r="G508" s="11">
        <v>462.51</v>
      </c>
      <c r="H508" s="12" t="s">
        <v>1820</v>
      </c>
      <c r="I508" s="13" t="s">
        <v>1821</v>
      </c>
      <c r="J508" s="14" t="s">
        <v>19</v>
      </c>
      <c r="K508" s="13"/>
    </row>
    <row r="509" spans="1:11">
      <c r="A509" s="9">
        <v>506</v>
      </c>
      <c r="B509" s="10" t="s">
        <v>13</v>
      </c>
      <c r="C509" s="10" t="s">
        <v>1683</v>
      </c>
      <c r="D509" s="10" t="s">
        <v>1822</v>
      </c>
      <c r="E509" s="10" t="s">
        <v>1823</v>
      </c>
      <c r="F509" s="10" t="s">
        <v>1824</v>
      </c>
      <c r="G509" s="11">
        <v>346.89</v>
      </c>
      <c r="H509" s="12" t="s">
        <v>1825</v>
      </c>
      <c r="I509" s="13" t="s">
        <v>1826</v>
      </c>
      <c r="J509" s="14" t="s">
        <v>19</v>
      </c>
      <c r="K509" s="13"/>
    </row>
    <row r="510" spans="1:11">
      <c r="A510" s="9">
        <v>507</v>
      </c>
      <c r="B510" s="10" t="s">
        <v>13</v>
      </c>
      <c r="C510" s="10" t="s">
        <v>1683</v>
      </c>
      <c r="D510" s="10" t="s">
        <v>1827</v>
      </c>
      <c r="E510" s="10" t="s">
        <v>1828</v>
      </c>
      <c r="F510" s="10" t="s">
        <v>1412</v>
      </c>
      <c r="G510" s="11">
        <v>397.16</v>
      </c>
      <c r="H510" s="12" t="s">
        <v>1828</v>
      </c>
      <c r="I510" s="13" t="s">
        <v>1829</v>
      </c>
      <c r="J510" s="14" t="s">
        <v>19</v>
      </c>
      <c r="K510" s="13"/>
    </row>
    <row r="511" spans="1:11">
      <c r="A511" s="9">
        <v>508</v>
      </c>
      <c r="B511" s="10" t="s">
        <v>13</v>
      </c>
      <c r="C511" s="10" t="s">
        <v>1683</v>
      </c>
      <c r="D511" s="10" t="s">
        <v>1830</v>
      </c>
      <c r="E511" s="10" t="s">
        <v>1831</v>
      </c>
      <c r="F511" s="10" t="s">
        <v>1630</v>
      </c>
      <c r="G511" s="11">
        <v>312.95</v>
      </c>
      <c r="H511" s="12" t="s">
        <v>1832</v>
      </c>
      <c r="I511" s="13" t="s">
        <v>1833</v>
      </c>
      <c r="J511" s="14" t="s">
        <v>88</v>
      </c>
      <c r="K511" s="13"/>
    </row>
    <row r="512" spans="1:11">
      <c r="A512" s="9">
        <v>509</v>
      </c>
      <c r="B512" s="10" t="s">
        <v>13</v>
      </c>
      <c r="C512" s="10" t="s">
        <v>1683</v>
      </c>
      <c r="D512" s="10" t="s">
        <v>1834</v>
      </c>
      <c r="E512" s="10" t="s">
        <v>1835</v>
      </c>
      <c r="F512" s="10" t="s">
        <v>1379</v>
      </c>
      <c r="G512" s="11">
        <v>249.07</v>
      </c>
      <c r="H512" s="12" t="s">
        <v>1835</v>
      </c>
      <c r="I512" s="13" t="s">
        <v>1836</v>
      </c>
      <c r="J512" s="14" t="s">
        <v>19</v>
      </c>
      <c r="K512" s="13"/>
    </row>
    <row r="513" spans="1:11">
      <c r="A513" s="9">
        <v>510</v>
      </c>
      <c r="B513" s="10" t="s">
        <v>13</v>
      </c>
      <c r="C513" s="10" t="s">
        <v>1683</v>
      </c>
      <c r="D513" s="10" t="s">
        <v>1837</v>
      </c>
      <c r="E513" s="10" t="s">
        <v>1838</v>
      </c>
      <c r="F513" s="10" t="s">
        <v>1839</v>
      </c>
      <c r="G513" s="11">
        <v>422.3</v>
      </c>
      <c r="H513" s="12" t="s">
        <v>1838</v>
      </c>
      <c r="I513" s="13" t="s">
        <v>1840</v>
      </c>
      <c r="J513" s="14" t="s">
        <v>19</v>
      </c>
      <c r="K513" s="13"/>
    </row>
    <row r="514" spans="1:11">
      <c r="A514" s="9">
        <v>511</v>
      </c>
      <c r="B514" s="10" t="s">
        <v>13</v>
      </c>
      <c r="C514" s="10" t="s">
        <v>1683</v>
      </c>
      <c r="D514" s="10" t="s">
        <v>1841</v>
      </c>
      <c r="E514" s="10" t="s">
        <v>1842</v>
      </c>
      <c r="F514" s="10" t="s">
        <v>127</v>
      </c>
      <c r="G514" s="11">
        <v>360.82</v>
      </c>
      <c r="H514" s="12" t="s">
        <v>1842</v>
      </c>
      <c r="I514" s="13" t="s">
        <v>1843</v>
      </c>
      <c r="J514" s="14" t="s">
        <v>19</v>
      </c>
      <c r="K514" s="13"/>
    </row>
    <row r="515" spans="1:11">
      <c r="A515" s="9">
        <v>512</v>
      </c>
      <c r="B515" s="10" t="s">
        <v>13</v>
      </c>
      <c r="C515" s="10" t="s">
        <v>1683</v>
      </c>
      <c r="D515" s="10" t="s">
        <v>1844</v>
      </c>
      <c r="E515" s="10" t="s">
        <v>1845</v>
      </c>
      <c r="F515" s="10" t="s">
        <v>998</v>
      </c>
      <c r="G515" s="11">
        <v>397.16</v>
      </c>
      <c r="H515" s="12" t="s">
        <v>1845</v>
      </c>
      <c r="I515" s="13" t="s">
        <v>1846</v>
      </c>
      <c r="J515" s="14" t="s">
        <v>145</v>
      </c>
      <c r="K515" s="13"/>
    </row>
    <row r="516" spans="1:11">
      <c r="A516" s="9">
        <v>513</v>
      </c>
      <c r="B516" s="10" t="s">
        <v>13</v>
      </c>
      <c r="C516" s="10" t="s">
        <v>1683</v>
      </c>
      <c r="D516" s="10" t="s">
        <v>1847</v>
      </c>
      <c r="E516" s="10" t="s">
        <v>1848</v>
      </c>
      <c r="F516" s="10" t="s">
        <v>1849</v>
      </c>
      <c r="G516" s="11">
        <v>432.35</v>
      </c>
      <c r="H516" s="12" t="s">
        <v>1848</v>
      </c>
      <c r="I516" s="13" t="s">
        <v>1850</v>
      </c>
      <c r="J516" s="14" t="s">
        <v>19</v>
      </c>
      <c r="K516" s="13"/>
    </row>
    <row r="517" spans="1:11">
      <c r="A517" s="9">
        <v>514</v>
      </c>
      <c r="B517" s="10" t="s">
        <v>13</v>
      </c>
      <c r="C517" s="10" t="s">
        <v>1851</v>
      </c>
      <c r="D517" s="10" t="s">
        <v>1852</v>
      </c>
      <c r="E517" s="10" t="s">
        <v>1853</v>
      </c>
      <c r="F517" s="10" t="s">
        <v>400</v>
      </c>
      <c r="G517" s="11">
        <v>344.28</v>
      </c>
      <c r="H517" s="12" t="s">
        <v>1853</v>
      </c>
      <c r="I517" s="13" t="s">
        <v>1854</v>
      </c>
      <c r="J517" s="14" t="s">
        <v>19</v>
      </c>
      <c r="K517" s="13"/>
    </row>
    <row r="518" spans="1:11">
      <c r="A518" s="9">
        <v>515</v>
      </c>
      <c r="B518" s="10" t="s">
        <v>13</v>
      </c>
      <c r="C518" s="10" t="s">
        <v>1851</v>
      </c>
      <c r="D518" s="10" t="s">
        <v>1855</v>
      </c>
      <c r="E518" s="10" t="s">
        <v>1856</v>
      </c>
      <c r="F518" s="10" t="s">
        <v>1857</v>
      </c>
      <c r="G518" s="11">
        <v>432.35</v>
      </c>
      <c r="H518" s="12" t="s">
        <v>1856</v>
      </c>
      <c r="I518" s="13" t="s">
        <v>1858</v>
      </c>
      <c r="J518" s="14" t="s">
        <v>19</v>
      </c>
      <c r="K518" s="13"/>
    </row>
    <row r="519" spans="1:11">
      <c r="A519" s="9">
        <v>516</v>
      </c>
      <c r="B519" s="10" t="s">
        <v>13</v>
      </c>
      <c r="C519" s="10" t="s">
        <v>1851</v>
      </c>
      <c r="D519" s="10" t="s">
        <v>1859</v>
      </c>
      <c r="E519" s="10" t="s">
        <v>1860</v>
      </c>
      <c r="F519" s="10" t="s">
        <v>1861</v>
      </c>
      <c r="G519" s="11">
        <v>422.3</v>
      </c>
      <c r="H519" s="12" t="s">
        <v>1860</v>
      </c>
      <c r="I519" s="13" t="s">
        <v>1862</v>
      </c>
      <c r="J519" s="14" t="s">
        <v>19</v>
      </c>
      <c r="K519" s="13"/>
    </row>
    <row r="520" spans="1:11">
      <c r="A520" s="9">
        <v>517</v>
      </c>
      <c r="B520" s="10" t="s">
        <v>13</v>
      </c>
      <c r="C520" s="10" t="s">
        <v>1851</v>
      </c>
      <c r="D520" s="10" t="s">
        <v>1863</v>
      </c>
      <c r="E520" s="10" t="s">
        <v>1864</v>
      </c>
      <c r="F520" s="10" t="s">
        <v>1865</v>
      </c>
      <c r="G520" s="11">
        <v>422.3</v>
      </c>
      <c r="H520" s="12" t="s">
        <v>1864</v>
      </c>
      <c r="I520" s="13" t="s">
        <v>1866</v>
      </c>
      <c r="J520" s="14" t="s">
        <v>19</v>
      </c>
      <c r="K520" s="13"/>
    </row>
    <row r="521" spans="1:11">
      <c r="A521" s="9">
        <v>518</v>
      </c>
      <c r="B521" s="10" t="s">
        <v>13</v>
      </c>
      <c r="C521" s="10" t="s">
        <v>1851</v>
      </c>
      <c r="D521" s="10" t="s">
        <v>1867</v>
      </c>
      <c r="E521" s="10" t="s">
        <v>1868</v>
      </c>
      <c r="F521" s="10" t="s">
        <v>1869</v>
      </c>
      <c r="G521" s="11">
        <v>346.89</v>
      </c>
      <c r="H521" s="12" t="s">
        <v>1868</v>
      </c>
      <c r="I521" s="13" t="s">
        <v>1870</v>
      </c>
      <c r="J521" s="14" t="s">
        <v>19</v>
      </c>
      <c r="K521" s="13"/>
    </row>
    <row r="522" spans="1:11">
      <c r="A522" s="9">
        <v>519</v>
      </c>
      <c r="B522" s="10" t="s">
        <v>13</v>
      </c>
      <c r="C522" s="10" t="s">
        <v>1851</v>
      </c>
      <c r="D522" s="10" t="s">
        <v>1871</v>
      </c>
      <c r="E522" s="10" t="s">
        <v>1872</v>
      </c>
      <c r="F522" s="10" t="s">
        <v>1592</v>
      </c>
      <c r="G522" s="11">
        <v>462.51</v>
      </c>
      <c r="H522" s="12" t="s">
        <v>1872</v>
      </c>
      <c r="I522" s="13" t="s">
        <v>1873</v>
      </c>
      <c r="J522" s="14" t="s">
        <v>19</v>
      </c>
      <c r="K522" s="13"/>
    </row>
    <row r="523" spans="1:11">
      <c r="A523" s="9">
        <v>520</v>
      </c>
      <c r="B523" s="10" t="s">
        <v>13</v>
      </c>
      <c r="C523" s="10" t="s">
        <v>1851</v>
      </c>
      <c r="D523" s="10" t="s">
        <v>1874</v>
      </c>
      <c r="E523" s="10" t="s">
        <v>1875</v>
      </c>
      <c r="F523" s="10" t="s">
        <v>22</v>
      </c>
      <c r="G523" s="11">
        <v>305.26</v>
      </c>
      <c r="H523" s="12" t="s">
        <v>1875</v>
      </c>
      <c r="I523" s="13" t="s">
        <v>1876</v>
      </c>
      <c r="J523" s="14" t="s">
        <v>19</v>
      </c>
      <c r="K523" s="13"/>
    </row>
    <row r="524" spans="1:11">
      <c r="A524" s="9">
        <v>521</v>
      </c>
      <c r="B524" s="10" t="s">
        <v>13</v>
      </c>
      <c r="C524" s="10" t="s">
        <v>1851</v>
      </c>
      <c r="D524" s="10" t="s">
        <v>1877</v>
      </c>
      <c r="E524" s="10" t="s">
        <v>1878</v>
      </c>
      <c r="F524" s="10" t="s">
        <v>273</v>
      </c>
      <c r="G524" s="11">
        <v>432.35</v>
      </c>
      <c r="H524" s="12" t="s">
        <v>1878</v>
      </c>
      <c r="I524" s="13" t="s">
        <v>1879</v>
      </c>
      <c r="J524" s="14" t="s">
        <v>19</v>
      </c>
      <c r="K524" s="13"/>
    </row>
    <row r="525" spans="1:11">
      <c r="A525" s="9">
        <v>522</v>
      </c>
      <c r="B525" s="10" t="s">
        <v>13</v>
      </c>
      <c r="C525" s="10" t="s">
        <v>1851</v>
      </c>
      <c r="D525" s="10" t="s">
        <v>1880</v>
      </c>
      <c r="E525" s="10" t="s">
        <v>1881</v>
      </c>
      <c r="F525" s="10" t="s">
        <v>858</v>
      </c>
      <c r="G525" s="11">
        <v>422.3</v>
      </c>
      <c r="H525" s="12" t="s">
        <v>1881</v>
      </c>
      <c r="I525" s="13" t="s">
        <v>1882</v>
      </c>
      <c r="J525" s="14" t="s">
        <v>19</v>
      </c>
      <c r="K525" s="13"/>
    </row>
    <row r="526" spans="1:11">
      <c r="A526" s="9">
        <v>523</v>
      </c>
      <c r="B526" s="10" t="s">
        <v>13</v>
      </c>
      <c r="C526" s="10" t="s">
        <v>1851</v>
      </c>
      <c r="D526" s="10" t="s">
        <v>1883</v>
      </c>
      <c r="E526" s="10" t="s">
        <v>1884</v>
      </c>
      <c r="F526" s="10" t="s">
        <v>1885</v>
      </c>
      <c r="G526" s="11">
        <v>0.69</v>
      </c>
      <c r="H526" s="12" t="s">
        <v>1884</v>
      </c>
      <c r="I526" s="13" t="s">
        <v>1886</v>
      </c>
      <c r="J526" s="14" t="s">
        <v>19</v>
      </c>
      <c r="K526" s="13"/>
    </row>
    <row r="527" spans="1:11">
      <c r="A527" s="9">
        <v>524</v>
      </c>
      <c r="B527" s="10" t="s">
        <v>13</v>
      </c>
      <c r="C527" s="10" t="s">
        <v>1851</v>
      </c>
      <c r="D527" s="10" t="s">
        <v>1887</v>
      </c>
      <c r="E527" s="10" t="s">
        <v>1888</v>
      </c>
      <c r="F527" s="10" t="s">
        <v>1889</v>
      </c>
      <c r="G527" s="11">
        <v>346.89</v>
      </c>
      <c r="H527" s="12" t="s">
        <v>1888</v>
      </c>
      <c r="I527" s="13" t="s">
        <v>1890</v>
      </c>
      <c r="J527" s="14" t="s">
        <v>19</v>
      </c>
      <c r="K527" s="13"/>
    </row>
    <row r="528" spans="1:11">
      <c r="A528" s="9">
        <v>525</v>
      </c>
      <c r="B528" s="10" t="s">
        <v>13</v>
      </c>
      <c r="C528" s="10" t="s">
        <v>1851</v>
      </c>
      <c r="D528" s="10" t="s">
        <v>1891</v>
      </c>
      <c r="E528" s="10" t="s">
        <v>1892</v>
      </c>
      <c r="F528" s="10" t="s">
        <v>1298</v>
      </c>
      <c r="G528" s="11">
        <v>432.35</v>
      </c>
      <c r="H528" s="12" t="s">
        <v>1892</v>
      </c>
      <c r="I528" s="13" t="s">
        <v>1893</v>
      </c>
      <c r="J528" s="14" t="s">
        <v>19</v>
      </c>
      <c r="K528" s="13"/>
    </row>
    <row r="529" spans="1:11">
      <c r="A529" s="9">
        <v>526</v>
      </c>
      <c r="B529" s="10" t="s">
        <v>13</v>
      </c>
      <c r="C529" s="10" t="s">
        <v>1851</v>
      </c>
      <c r="D529" s="10" t="s">
        <v>1894</v>
      </c>
      <c r="E529" s="10" t="s">
        <v>1895</v>
      </c>
      <c r="F529" s="10" t="s">
        <v>1896</v>
      </c>
      <c r="G529" s="11">
        <v>432.35</v>
      </c>
      <c r="H529" s="12" t="s">
        <v>1895</v>
      </c>
      <c r="I529" s="13" t="s">
        <v>1897</v>
      </c>
      <c r="J529" s="14" t="s">
        <v>19</v>
      </c>
      <c r="K529" s="13"/>
    </row>
    <row r="530" spans="1:11">
      <c r="A530" s="9">
        <v>527</v>
      </c>
      <c r="B530" s="10" t="s">
        <v>13</v>
      </c>
      <c r="C530" s="10" t="s">
        <v>1851</v>
      </c>
      <c r="D530" s="10" t="s">
        <v>1898</v>
      </c>
      <c r="E530" s="10" t="s">
        <v>1899</v>
      </c>
      <c r="F530" s="10" t="s">
        <v>1778</v>
      </c>
      <c r="G530" s="11">
        <v>346.89</v>
      </c>
      <c r="H530" s="12" t="s">
        <v>1899</v>
      </c>
      <c r="I530" s="13" t="s">
        <v>1900</v>
      </c>
      <c r="J530" s="14" t="s">
        <v>19</v>
      </c>
      <c r="K530" s="13"/>
    </row>
    <row r="531" spans="1:11">
      <c r="A531" s="9">
        <v>528</v>
      </c>
      <c r="B531" s="10" t="s">
        <v>13</v>
      </c>
      <c r="C531" s="10" t="s">
        <v>1851</v>
      </c>
      <c r="D531" s="10" t="s">
        <v>1901</v>
      </c>
      <c r="E531" s="10" t="s">
        <v>1902</v>
      </c>
      <c r="F531" s="10" t="s">
        <v>1903</v>
      </c>
      <c r="G531" s="11">
        <v>346.89</v>
      </c>
      <c r="H531" s="12" t="s">
        <v>1902</v>
      </c>
      <c r="I531" s="13" t="s">
        <v>1451</v>
      </c>
      <c r="J531" s="14" t="s">
        <v>88</v>
      </c>
      <c r="K531" s="13"/>
    </row>
    <row r="532" spans="1:11">
      <c r="A532" s="9">
        <v>529</v>
      </c>
      <c r="B532" s="10" t="s">
        <v>13</v>
      </c>
      <c r="C532" s="10" t="s">
        <v>1851</v>
      </c>
      <c r="D532" s="10" t="s">
        <v>1904</v>
      </c>
      <c r="E532" s="10" t="s">
        <v>1905</v>
      </c>
      <c r="F532" s="10" t="s">
        <v>66</v>
      </c>
      <c r="G532" s="11">
        <v>432.35</v>
      </c>
      <c r="H532" s="12" t="s">
        <v>1905</v>
      </c>
      <c r="I532" s="13" t="s">
        <v>1906</v>
      </c>
      <c r="J532" s="14" t="s">
        <v>19</v>
      </c>
      <c r="K532" s="13"/>
    </row>
    <row r="533" spans="1:11">
      <c r="A533" s="9">
        <v>530</v>
      </c>
      <c r="B533" s="10" t="s">
        <v>13</v>
      </c>
      <c r="C533" s="10" t="s">
        <v>1851</v>
      </c>
      <c r="D533" s="10" t="s">
        <v>1907</v>
      </c>
      <c r="E533" s="10" t="s">
        <v>1908</v>
      </c>
      <c r="F533" s="10" t="s">
        <v>1626</v>
      </c>
      <c r="G533" s="11">
        <v>462.51</v>
      </c>
      <c r="H533" s="12" t="s">
        <v>1908</v>
      </c>
      <c r="I533" s="13" t="s">
        <v>1909</v>
      </c>
      <c r="J533" s="14" t="s">
        <v>19</v>
      </c>
      <c r="K533" s="13"/>
    </row>
    <row r="534" spans="1:11">
      <c r="A534" s="9">
        <v>531</v>
      </c>
      <c r="B534" s="10" t="s">
        <v>13</v>
      </c>
      <c r="C534" s="10" t="s">
        <v>1851</v>
      </c>
      <c r="D534" s="10" t="s">
        <v>1910</v>
      </c>
      <c r="E534" s="10" t="s">
        <v>1911</v>
      </c>
      <c r="F534" s="10" t="s">
        <v>873</v>
      </c>
      <c r="G534" s="11">
        <v>397.16</v>
      </c>
      <c r="H534" s="12" t="s">
        <v>1911</v>
      </c>
      <c r="I534" s="13" t="s">
        <v>1912</v>
      </c>
      <c r="J534" s="14" t="s">
        <v>19</v>
      </c>
      <c r="K534" s="13"/>
    </row>
    <row r="535" spans="1:11">
      <c r="A535" s="9">
        <v>532</v>
      </c>
      <c r="B535" s="10" t="s">
        <v>13</v>
      </c>
      <c r="C535" s="10" t="s">
        <v>1851</v>
      </c>
      <c r="D535" s="10" t="s">
        <v>1913</v>
      </c>
      <c r="E535" s="10" t="s">
        <v>1914</v>
      </c>
      <c r="F535" s="10" t="s">
        <v>1915</v>
      </c>
      <c r="G535" s="11">
        <v>341.26</v>
      </c>
      <c r="H535" s="12" t="s">
        <v>1914</v>
      </c>
      <c r="I535" s="13" t="s">
        <v>1916</v>
      </c>
      <c r="J535" s="14" t="s">
        <v>19</v>
      </c>
      <c r="K535" s="13"/>
    </row>
    <row r="536" spans="1:11">
      <c r="A536" s="9">
        <v>533</v>
      </c>
      <c r="B536" s="10" t="s">
        <v>13</v>
      </c>
      <c r="C536" s="10" t="s">
        <v>1851</v>
      </c>
      <c r="D536" s="10" t="s">
        <v>1917</v>
      </c>
      <c r="E536" s="10" t="s">
        <v>1918</v>
      </c>
      <c r="F536" s="10" t="s">
        <v>908</v>
      </c>
      <c r="G536" s="11">
        <v>432.35</v>
      </c>
      <c r="H536" s="12" t="s">
        <v>1918</v>
      </c>
      <c r="I536" s="13" t="s">
        <v>1919</v>
      </c>
      <c r="J536" s="14" t="s">
        <v>19</v>
      </c>
      <c r="K536" s="13"/>
    </row>
    <row r="537" spans="1:11">
      <c r="A537" s="9">
        <v>534</v>
      </c>
      <c r="B537" s="10" t="s">
        <v>13</v>
      </c>
      <c r="C537" s="10" t="s">
        <v>1851</v>
      </c>
      <c r="D537" s="10" t="s">
        <v>1920</v>
      </c>
      <c r="E537" s="10" t="s">
        <v>1921</v>
      </c>
      <c r="F537" s="10" t="s">
        <v>1922</v>
      </c>
      <c r="G537" s="11">
        <v>346.89</v>
      </c>
      <c r="H537" s="12" t="s">
        <v>1921</v>
      </c>
      <c r="I537" s="13" t="s">
        <v>1923</v>
      </c>
      <c r="J537" s="14" t="s">
        <v>19</v>
      </c>
      <c r="K537" s="13"/>
    </row>
    <row r="538" spans="1:11">
      <c r="A538" s="9">
        <v>535</v>
      </c>
      <c r="B538" s="10" t="s">
        <v>13</v>
      </c>
      <c r="C538" s="10" t="s">
        <v>1851</v>
      </c>
      <c r="D538" s="10" t="s">
        <v>1924</v>
      </c>
      <c r="E538" s="10" t="s">
        <v>1925</v>
      </c>
      <c r="F538" s="10" t="s">
        <v>293</v>
      </c>
      <c r="G538" s="11">
        <v>346.89</v>
      </c>
      <c r="H538" s="12" t="s">
        <v>1925</v>
      </c>
      <c r="I538" s="13" t="s">
        <v>1926</v>
      </c>
      <c r="J538" s="14" t="s">
        <v>19</v>
      </c>
      <c r="K538" s="13"/>
    </row>
    <row r="539" spans="1:11">
      <c r="A539" s="9">
        <v>536</v>
      </c>
      <c r="B539" s="10" t="s">
        <v>13</v>
      </c>
      <c r="C539" s="10" t="s">
        <v>1851</v>
      </c>
      <c r="D539" s="10" t="s">
        <v>1927</v>
      </c>
      <c r="E539" s="10" t="s">
        <v>1928</v>
      </c>
      <c r="F539" s="10" t="s">
        <v>1173</v>
      </c>
      <c r="G539" s="11">
        <v>462.51</v>
      </c>
      <c r="H539" s="12" t="s">
        <v>1928</v>
      </c>
      <c r="I539" s="13" t="s">
        <v>1929</v>
      </c>
      <c r="J539" s="14" t="s">
        <v>19</v>
      </c>
      <c r="K539" s="13"/>
    </row>
    <row r="540" spans="1:11">
      <c r="A540" s="9">
        <v>537</v>
      </c>
      <c r="B540" s="10" t="s">
        <v>13</v>
      </c>
      <c r="C540" s="10" t="s">
        <v>1851</v>
      </c>
      <c r="D540" s="10" t="s">
        <v>1930</v>
      </c>
      <c r="E540" s="10" t="s">
        <v>1931</v>
      </c>
      <c r="F540" s="10" t="s">
        <v>1932</v>
      </c>
      <c r="G540" s="11">
        <v>346.89</v>
      </c>
      <c r="H540" s="12" t="s">
        <v>1931</v>
      </c>
      <c r="I540" s="13" t="s">
        <v>1933</v>
      </c>
      <c r="J540" s="14" t="s">
        <v>19</v>
      </c>
      <c r="K540" s="13"/>
    </row>
    <row r="541" spans="1:11">
      <c r="A541" s="9">
        <v>538</v>
      </c>
      <c r="B541" s="10" t="s">
        <v>13</v>
      </c>
      <c r="C541" s="10" t="s">
        <v>1851</v>
      </c>
      <c r="D541" s="10" t="s">
        <v>1934</v>
      </c>
      <c r="E541" s="10" t="s">
        <v>1935</v>
      </c>
      <c r="F541" s="10" t="s">
        <v>1710</v>
      </c>
      <c r="G541" s="11">
        <v>397.16</v>
      </c>
      <c r="H541" s="12" t="s">
        <v>1935</v>
      </c>
      <c r="I541" s="13" t="s">
        <v>1936</v>
      </c>
      <c r="J541" s="14" t="s">
        <v>19</v>
      </c>
      <c r="K541" s="13"/>
    </row>
    <row r="542" spans="1:11">
      <c r="A542" s="9">
        <v>539</v>
      </c>
      <c r="B542" s="10" t="s">
        <v>13</v>
      </c>
      <c r="C542" s="10" t="s">
        <v>1851</v>
      </c>
      <c r="D542" s="10" t="s">
        <v>1937</v>
      </c>
      <c r="E542" s="10" t="s">
        <v>1938</v>
      </c>
      <c r="F542" s="10" t="s">
        <v>1939</v>
      </c>
      <c r="G542" s="11">
        <v>397.21</v>
      </c>
      <c r="H542" s="12" t="s">
        <v>1938</v>
      </c>
      <c r="I542" s="13" t="s">
        <v>1940</v>
      </c>
      <c r="J542" s="14" t="s">
        <v>19</v>
      </c>
      <c r="K542" s="13"/>
    </row>
    <row r="543" spans="1:11">
      <c r="A543" s="9">
        <v>540</v>
      </c>
      <c r="B543" s="10" t="s">
        <v>13</v>
      </c>
      <c r="C543" s="10" t="s">
        <v>1851</v>
      </c>
      <c r="D543" s="10" t="s">
        <v>1941</v>
      </c>
      <c r="E543" s="10" t="s">
        <v>1942</v>
      </c>
      <c r="F543" s="10" t="s">
        <v>1943</v>
      </c>
      <c r="G543" s="11">
        <v>346.88</v>
      </c>
      <c r="H543" s="12" t="s">
        <v>1942</v>
      </c>
      <c r="I543" s="13" t="s">
        <v>1944</v>
      </c>
      <c r="J543" s="14" t="s">
        <v>19</v>
      </c>
      <c r="K543" s="13"/>
    </row>
    <row r="544" spans="1:11">
      <c r="A544" s="9">
        <v>541</v>
      </c>
      <c r="B544" s="10" t="s">
        <v>13</v>
      </c>
      <c r="C544" s="10" t="s">
        <v>1851</v>
      </c>
      <c r="D544" s="10" t="s">
        <v>1945</v>
      </c>
      <c r="E544" s="10" t="s">
        <v>1946</v>
      </c>
      <c r="F544" s="10" t="s">
        <v>1896</v>
      </c>
      <c r="G544" s="11">
        <v>447.43</v>
      </c>
      <c r="H544" s="12" t="s">
        <v>1946</v>
      </c>
      <c r="I544" s="13" t="s">
        <v>1947</v>
      </c>
      <c r="J544" s="14" t="s">
        <v>19</v>
      </c>
      <c r="K544" s="13"/>
    </row>
    <row r="545" spans="1:11">
      <c r="A545" s="9">
        <v>542</v>
      </c>
      <c r="B545" s="10" t="s">
        <v>13</v>
      </c>
      <c r="C545" s="10" t="s">
        <v>1851</v>
      </c>
      <c r="D545" s="10" t="s">
        <v>1948</v>
      </c>
      <c r="E545" s="10" t="s">
        <v>1949</v>
      </c>
      <c r="F545" s="10" t="s">
        <v>938</v>
      </c>
      <c r="G545" s="11">
        <v>462.51</v>
      </c>
      <c r="H545" s="12" t="s">
        <v>1949</v>
      </c>
      <c r="I545" s="13" t="s">
        <v>1950</v>
      </c>
      <c r="J545" s="14" t="s">
        <v>19</v>
      </c>
      <c r="K545" s="13"/>
    </row>
    <row r="546" spans="1:11">
      <c r="A546" s="9">
        <v>543</v>
      </c>
      <c r="B546" s="10" t="s">
        <v>13</v>
      </c>
      <c r="C546" s="10" t="s">
        <v>1851</v>
      </c>
      <c r="D546" s="10" t="s">
        <v>1951</v>
      </c>
      <c r="E546" s="10" t="s">
        <v>1952</v>
      </c>
      <c r="F546" s="10" t="s">
        <v>1953</v>
      </c>
      <c r="G546" s="11">
        <v>432.35</v>
      </c>
      <c r="H546" s="12" t="s">
        <v>1952</v>
      </c>
      <c r="I546" s="13" t="s">
        <v>1954</v>
      </c>
      <c r="J546" s="14" t="s">
        <v>19</v>
      </c>
      <c r="K546" s="13"/>
    </row>
    <row r="547" spans="1:11">
      <c r="A547" s="9">
        <v>544</v>
      </c>
      <c r="B547" s="10" t="s">
        <v>13</v>
      </c>
      <c r="C547" s="10" t="s">
        <v>1851</v>
      </c>
      <c r="D547" s="10" t="s">
        <v>1955</v>
      </c>
      <c r="E547" s="10" t="s">
        <v>1956</v>
      </c>
      <c r="F547" s="10" t="s">
        <v>1957</v>
      </c>
      <c r="G547" s="11">
        <v>346.89</v>
      </c>
      <c r="H547" s="12" t="s">
        <v>1956</v>
      </c>
      <c r="I547" s="13" t="s">
        <v>1958</v>
      </c>
      <c r="J547" s="14" t="s">
        <v>19</v>
      </c>
      <c r="K547" s="13"/>
    </row>
    <row r="548" spans="1:11">
      <c r="A548" s="9">
        <v>545</v>
      </c>
      <c r="B548" s="10" t="s">
        <v>13</v>
      </c>
      <c r="C548" s="10" t="s">
        <v>1851</v>
      </c>
      <c r="D548" s="10" t="s">
        <v>1959</v>
      </c>
      <c r="E548" s="10" t="s">
        <v>1960</v>
      </c>
      <c r="F548" s="10" t="s">
        <v>816</v>
      </c>
      <c r="G548" s="11">
        <v>286.56</v>
      </c>
      <c r="H548" s="12" t="s">
        <v>1960</v>
      </c>
      <c r="I548" s="13" t="s">
        <v>1961</v>
      </c>
      <c r="J548" s="14" t="s">
        <v>19</v>
      </c>
      <c r="K548" s="13"/>
    </row>
    <row r="549" spans="1:11">
      <c r="A549" s="9">
        <v>546</v>
      </c>
      <c r="B549" s="10" t="s">
        <v>13</v>
      </c>
      <c r="C549" s="10" t="s">
        <v>1851</v>
      </c>
      <c r="D549" s="10" t="s">
        <v>1962</v>
      </c>
      <c r="E549" s="10" t="s">
        <v>1963</v>
      </c>
      <c r="F549" s="10" t="s">
        <v>221</v>
      </c>
      <c r="G549" s="11">
        <v>397.16</v>
      </c>
      <c r="H549" s="12" t="s">
        <v>1963</v>
      </c>
      <c r="I549" s="13" t="s">
        <v>1964</v>
      </c>
      <c r="J549" s="14" t="s">
        <v>19</v>
      </c>
      <c r="K549" s="13"/>
    </row>
    <row r="550" spans="1:11">
      <c r="A550" s="9">
        <v>547</v>
      </c>
      <c r="B550" s="10" t="s">
        <v>13</v>
      </c>
      <c r="C550" s="10" t="s">
        <v>1851</v>
      </c>
      <c r="D550" s="10" t="s">
        <v>1965</v>
      </c>
      <c r="E550" s="10" t="s">
        <v>1966</v>
      </c>
      <c r="F550" s="10" t="s">
        <v>237</v>
      </c>
      <c r="G550" s="11">
        <v>397.16</v>
      </c>
      <c r="H550" s="12" t="s">
        <v>1966</v>
      </c>
      <c r="I550" s="13" t="s">
        <v>1967</v>
      </c>
      <c r="J550" s="14" t="s">
        <v>19</v>
      </c>
      <c r="K550" s="13"/>
    </row>
    <row r="551" spans="1:11">
      <c r="A551" s="9">
        <v>548</v>
      </c>
      <c r="B551" s="10" t="s">
        <v>13</v>
      </c>
      <c r="C551" s="10" t="s">
        <v>1851</v>
      </c>
      <c r="D551" s="10" t="s">
        <v>1968</v>
      </c>
      <c r="E551" s="10" t="s">
        <v>1969</v>
      </c>
      <c r="F551" s="10" t="s">
        <v>1970</v>
      </c>
      <c r="G551" s="11">
        <v>346.89</v>
      </c>
      <c r="H551" s="12" t="s">
        <v>1969</v>
      </c>
      <c r="I551" s="13" t="s">
        <v>1971</v>
      </c>
      <c r="J551" s="14" t="s">
        <v>19</v>
      </c>
      <c r="K551" s="13"/>
    </row>
    <row r="552" spans="1:11">
      <c r="A552" s="9">
        <v>549</v>
      </c>
      <c r="B552" s="10" t="s">
        <v>13</v>
      </c>
      <c r="C552" s="10" t="s">
        <v>1851</v>
      </c>
      <c r="D552" s="10" t="s">
        <v>1972</v>
      </c>
      <c r="E552" s="10" t="s">
        <v>1973</v>
      </c>
      <c r="F552" s="10" t="s">
        <v>504</v>
      </c>
      <c r="G552" s="11">
        <v>432.35</v>
      </c>
      <c r="H552" s="12" t="s">
        <v>1973</v>
      </c>
      <c r="I552" s="13" t="s">
        <v>1974</v>
      </c>
      <c r="J552" s="14" t="s">
        <v>19</v>
      </c>
      <c r="K552" s="13"/>
    </row>
    <row r="553" spans="1:11">
      <c r="A553" s="9">
        <v>550</v>
      </c>
      <c r="B553" s="10" t="s">
        <v>13</v>
      </c>
      <c r="C553" s="10" t="s">
        <v>1851</v>
      </c>
      <c r="D553" s="10" t="s">
        <v>1975</v>
      </c>
      <c r="E553" s="10" t="s">
        <v>1976</v>
      </c>
      <c r="F553" s="10" t="s">
        <v>662</v>
      </c>
      <c r="G553" s="11">
        <v>346.89</v>
      </c>
      <c r="H553" s="12" t="s">
        <v>1976</v>
      </c>
      <c r="I553" s="13" t="s">
        <v>1977</v>
      </c>
      <c r="J553" s="14" t="s">
        <v>19</v>
      </c>
      <c r="K553" s="13"/>
    </row>
    <row r="554" spans="1:11">
      <c r="A554" s="9">
        <v>551</v>
      </c>
      <c r="B554" s="10" t="s">
        <v>13</v>
      </c>
      <c r="C554" s="10" t="s">
        <v>1851</v>
      </c>
      <c r="D554" s="10" t="s">
        <v>1978</v>
      </c>
      <c r="E554" s="10" t="s">
        <v>1979</v>
      </c>
      <c r="F554" s="10" t="s">
        <v>1980</v>
      </c>
      <c r="G554" s="11">
        <v>342.51</v>
      </c>
      <c r="H554" s="12" t="s">
        <v>1979</v>
      </c>
      <c r="I554" s="13" t="s">
        <v>1981</v>
      </c>
      <c r="J554" s="14" t="s">
        <v>19</v>
      </c>
      <c r="K554" s="13"/>
    </row>
    <row r="555" spans="1:11">
      <c r="A555" s="9">
        <v>552</v>
      </c>
      <c r="B555" s="10" t="s">
        <v>13</v>
      </c>
      <c r="C555" s="10" t="s">
        <v>1851</v>
      </c>
      <c r="D555" s="10" t="s">
        <v>1982</v>
      </c>
      <c r="E555" s="10" t="s">
        <v>1983</v>
      </c>
      <c r="F555" s="10" t="s">
        <v>1903</v>
      </c>
      <c r="G555" s="11">
        <v>397.16</v>
      </c>
      <c r="H555" s="12" t="s">
        <v>1983</v>
      </c>
      <c r="I555" s="13" t="s">
        <v>1984</v>
      </c>
      <c r="J555" s="14" t="s">
        <v>19</v>
      </c>
      <c r="K555" s="13"/>
    </row>
    <row r="556" spans="1:11">
      <c r="A556" s="9">
        <v>553</v>
      </c>
      <c r="B556" s="10" t="s">
        <v>13</v>
      </c>
      <c r="C556" s="10" t="s">
        <v>1851</v>
      </c>
      <c r="D556" s="10" t="s">
        <v>1985</v>
      </c>
      <c r="E556" s="10" t="s">
        <v>1986</v>
      </c>
      <c r="F556" s="10" t="s">
        <v>545</v>
      </c>
      <c r="G556" s="11">
        <v>346.89</v>
      </c>
      <c r="H556" s="12" t="s">
        <v>1986</v>
      </c>
      <c r="I556" s="13" t="s">
        <v>1987</v>
      </c>
      <c r="J556" s="14" t="s">
        <v>19</v>
      </c>
      <c r="K556" s="13"/>
    </row>
    <row r="557" spans="1:11">
      <c r="A557" s="9">
        <v>554</v>
      </c>
      <c r="B557" s="10" t="s">
        <v>13</v>
      </c>
      <c r="C557" s="10" t="s">
        <v>1851</v>
      </c>
      <c r="D557" s="10" t="s">
        <v>1988</v>
      </c>
      <c r="E557" s="10" t="s">
        <v>1989</v>
      </c>
      <c r="F557" s="10" t="s">
        <v>177</v>
      </c>
      <c r="G557" s="11">
        <v>346.89</v>
      </c>
      <c r="H557" s="12" t="s">
        <v>1989</v>
      </c>
      <c r="I557" s="13" t="s">
        <v>1990</v>
      </c>
      <c r="J557" s="14" t="s">
        <v>19</v>
      </c>
      <c r="K557" s="13"/>
    </row>
    <row r="558" spans="1:11">
      <c r="A558" s="9">
        <v>555</v>
      </c>
      <c r="B558" s="10" t="s">
        <v>13</v>
      </c>
      <c r="C558" s="10" t="s">
        <v>1851</v>
      </c>
      <c r="D558" s="10" t="s">
        <v>1991</v>
      </c>
      <c r="E558" s="10" t="s">
        <v>1992</v>
      </c>
      <c r="F558" s="10" t="s">
        <v>1993</v>
      </c>
      <c r="G558" s="11">
        <v>346.89</v>
      </c>
      <c r="H558" s="12" t="s">
        <v>1992</v>
      </c>
      <c r="I558" s="13" t="s">
        <v>1994</v>
      </c>
      <c r="J558" s="14" t="s">
        <v>19</v>
      </c>
      <c r="K558" s="13"/>
    </row>
    <row r="559" spans="1:11">
      <c r="A559" s="9">
        <v>556</v>
      </c>
      <c r="B559" s="10" t="s">
        <v>13</v>
      </c>
      <c r="C559" s="10" t="s">
        <v>1851</v>
      </c>
      <c r="D559" s="10" t="s">
        <v>1995</v>
      </c>
      <c r="E559" s="10" t="s">
        <v>1996</v>
      </c>
      <c r="F559" s="10" t="s">
        <v>1997</v>
      </c>
      <c r="G559" s="11">
        <v>346.89</v>
      </c>
      <c r="H559" s="12" t="s">
        <v>1996</v>
      </c>
      <c r="I559" s="13" t="s">
        <v>1998</v>
      </c>
      <c r="J559" s="14" t="s">
        <v>19</v>
      </c>
      <c r="K559" s="13"/>
    </row>
    <row r="560" spans="1:11">
      <c r="A560" s="9">
        <v>557</v>
      </c>
      <c r="B560" s="10" t="s">
        <v>13</v>
      </c>
      <c r="C560" s="10" t="s">
        <v>1851</v>
      </c>
      <c r="D560" s="10" t="s">
        <v>1999</v>
      </c>
      <c r="E560" s="10" t="s">
        <v>2000</v>
      </c>
      <c r="F560" s="10" t="s">
        <v>2001</v>
      </c>
      <c r="G560" s="11">
        <v>432.35</v>
      </c>
      <c r="H560" s="12" t="s">
        <v>2000</v>
      </c>
      <c r="I560" s="13" t="s">
        <v>298</v>
      </c>
      <c r="J560" s="14" t="s">
        <v>19</v>
      </c>
      <c r="K560" s="13"/>
    </row>
    <row r="561" spans="1:11">
      <c r="A561" s="9">
        <v>558</v>
      </c>
      <c r="B561" s="10" t="s">
        <v>13</v>
      </c>
      <c r="C561" s="10" t="s">
        <v>1851</v>
      </c>
      <c r="D561" s="10" t="s">
        <v>2002</v>
      </c>
      <c r="E561" s="10" t="s">
        <v>2003</v>
      </c>
      <c r="F561" s="10" t="s">
        <v>2004</v>
      </c>
      <c r="G561" s="11">
        <v>432.35</v>
      </c>
      <c r="H561" s="12" t="s">
        <v>2003</v>
      </c>
      <c r="I561" s="13" t="s">
        <v>2005</v>
      </c>
      <c r="J561" s="14" t="s">
        <v>19</v>
      </c>
      <c r="K561" s="13"/>
    </row>
    <row r="562" spans="1:11">
      <c r="A562" s="9">
        <v>559</v>
      </c>
      <c r="B562" s="10" t="s">
        <v>13</v>
      </c>
      <c r="C562" s="10" t="s">
        <v>1851</v>
      </c>
      <c r="D562" s="10" t="s">
        <v>2006</v>
      </c>
      <c r="E562" s="10" t="s">
        <v>2007</v>
      </c>
      <c r="F562" s="10" t="s">
        <v>58</v>
      </c>
      <c r="G562" s="11">
        <v>432.35</v>
      </c>
      <c r="H562" s="12" t="s">
        <v>2007</v>
      </c>
      <c r="I562" s="13" t="s">
        <v>2008</v>
      </c>
      <c r="J562" s="14" t="s">
        <v>19</v>
      </c>
      <c r="K562" s="13"/>
    </row>
    <row r="563" spans="1:11">
      <c r="A563" s="9">
        <v>560</v>
      </c>
      <c r="B563" s="10" t="s">
        <v>13</v>
      </c>
      <c r="C563" s="10" t="s">
        <v>1851</v>
      </c>
      <c r="D563" s="10" t="s">
        <v>2009</v>
      </c>
      <c r="E563" s="10" t="s">
        <v>2010</v>
      </c>
      <c r="F563" s="10" t="s">
        <v>2011</v>
      </c>
      <c r="G563" s="11">
        <v>432.35</v>
      </c>
      <c r="H563" s="12" t="s">
        <v>2010</v>
      </c>
      <c r="I563" s="13" t="s">
        <v>2012</v>
      </c>
      <c r="J563" s="14" t="s">
        <v>19</v>
      </c>
      <c r="K563" s="13"/>
    </row>
    <row r="564" spans="1:11">
      <c r="A564" s="9">
        <v>561</v>
      </c>
      <c r="B564" s="10" t="s">
        <v>13</v>
      </c>
      <c r="C564" s="10" t="s">
        <v>1851</v>
      </c>
      <c r="D564" s="10" t="s">
        <v>2013</v>
      </c>
      <c r="E564" s="10" t="s">
        <v>2014</v>
      </c>
      <c r="F564" s="10" t="s">
        <v>2015</v>
      </c>
      <c r="G564" s="11">
        <v>467.54</v>
      </c>
      <c r="H564" s="12" t="s">
        <v>2014</v>
      </c>
      <c r="I564" s="13" t="s">
        <v>2016</v>
      </c>
      <c r="J564" s="14" t="s">
        <v>19</v>
      </c>
      <c r="K564" s="13"/>
    </row>
    <row r="565" spans="1:11">
      <c r="A565" s="9">
        <v>562</v>
      </c>
      <c r="B565" s="10" t="s">
        <v>13</v>
      </c>
      <c r="C565" s="10" t="s">
        <v>1851</v>
      </c>
      <c r="D565" s="10" t="s">
        <v>2017</v>
      </c>
      <c r="E565" s="10" t="s">
        <v>2018</v>
      </c>
      <c r="F565" s="10" t="s">
        <v>655</v>
      </c>
      <c r="G565" s="11">
        <v>346.89</v>
      </c>
      <c r="H565" s="12" t="s">
        <v>2018</v>
      </c>
      <c r="I565" s="13" t="s">
        <v>2019</v>
      </c>
      <c r="J565" s="14" t="s">
        <v>19</v>
      </c>
      <c r="K565" s="13"/>
    </row>
    <row r="566" spans="1:11">
      <c r="A566" s="9">
        <v>563</v>
      </c>
      <c r="B566" s="10" t="s">
        <v>13</v>
      </c>
      <c r="C566" s="10" t="s">
        <v>1851</v>
      </c>
      <c r="D566" s="10" t="s">
        <v>2020</v>
      </c>
      <c r="E566" s="10" t="s">
        <v>2021</v>
      </c>
      <c r="F566" s="10" t="s">
        <v>342</v>
      </c>
      <c r="G566" s="11">
        <v>462.51</v>
      </c>
      <c r="H566" s="12" t="s">
        <v>2021</v>
      </c>
      <c r="I566" s="13" t="s">
        <v>2022</v>
      </c>
      <c r="J566" s="14" t="s">
        <v>19</v>
      </c>
      <c r="K566" s="13"/>
    </row>
    <row r="567" spans="1:11">
      <c r="A567" s="9">
        <v>564</v>
      </c>
      <c r="B567" s="10" t="s">
        <v>13</v>
      </c>
      <c r="C567" s="10" t="s">
        <v>1851</v>
      </c>
      <c r="D567" s="10" t="s">
        <v>2023</v>
      </c>
      <c r="E567" s="10" t="s">
        <v>2024</v>
      </c>
      <c r="F567" s="10" t="s">
        <v>111</v>
      </c>
      <c r="G567" s="11">
        <v>344.06</v>
      </c>
      <c r="H567" s="12" t="s">
        <v>2024</v>
      </c>
      <c r="I567" s="13" t="s">
        <v>2025</v>
      </c>
      <c r="J567" s="14" t="s">
        <v>19</v>
      </c>
      <c r="K567" s="13"/>
    </row>
    <row r="568" spans="1:11">
      <c r="A568" s="9">
        <v>565</v>
      </c>
      <c r="B568" s="10" t="s">
        <v>13</v>
      </c>
      <c r="C568" s="10" t="s">
        <v>1851</v>
      </c>
      <c r="D568" s="10" t="s">
        <v>2026</v>
      </c>
      <c r="E568" s="10" t="s">
        <v>2027</v>
      </c>
      <c r="F568" s="10" t="s">
        <v>2028</v>
      </c>
      <c r="G568" s="11">
        <v>15.52</v>
      </c>
      <c r="H568" s="12" t="s">
        <v>2027</v>
      </c>
      <c r="I568" s="13" t="s">
        <v>2029</v>
      </c>
      <c r="J568" s="14" t="s">
        <v>19</v>
      </c>
      <c r="K568" s="13"/>
    </row>
    <row r="569" spans="1:11">
      <c r="A569" s="9">
        <v>566</v>
      </c>
      <c r="B569" s="10" t="s">
        <v>13</v>
      </c>
      <c r="C569" s="10" t="s">
        <v>1851</v>
      </c>
      <c r="D569" s="10" t="s">
        <v>2030</v>
      </c>
      <c r="E569" s="10" t="s">
        <v>2031</v>
      </c>
      <c r="F569" s="10" t="s">
        <v>381</v>
      </c>
      <c r="G569" s="11">
        <v>346.89</v>
      </c>
      <c r="H569" s="12" t="s">
        <v>2031</v>
      </c>
      <c r="I569" s="13" t="s">
        <v>2032</v>
      </c>
      <c r="J569" s="14" t="s">
        <v>19</v>
      </c>
      <c r="K569" s="13"/>
    </row>
    <row r="570" spans="1:11">
      <c r="A570" s="9">
        <v>567</v>
      </c>
      <c r="B570" s="10" t="s">
        <v>13</v>
      </c>
      <c r="C570" s="10" t="s">
        <v>1851</v>
      </c>
      <c r="D570" s="10" t="s">
        <v>2033</v>
      </c>
      <c r="E570" s="10" t="s">
        <v>2034</v>
      </c>
      <c r="F570" s="10" t="s">
        <v>408</v>
      </c>
      <c r="G570" s="11">
        <v>346.89</v>
      </c>
      <c r="H570" s="12" t="s">
        <v>2034</v>
      </c>
      <c r="I570" s="13" t="s">
        <v>2035</v>
      </c>
      <c r="J570" s="14" t="s">
        <v>19</v>
      </c>
      <c r="K570" s="13"/>
    </row>
    <row r="571" spans="1:11">
      <c r="A571" s="9">
        <v>568</v>
      </c>
      <c r="B571" s="10" t="s">
        <v>13</v>
      </c>
      <c r="C571" s="10" t="s">
        <v>2036</v>
      </c>
      <c r="D571" s="10" t="s">
        <v>2037</v>
      </c>
      <c r="E571" s="10" t="s">
        <v>2038</v>
      </c>
      <c r="F571" s="10" t="s">
        <v>2039</v>
      </c>
      <c r="G571" s="11">
        <v>338.56</v>
      </c>
      <c r="H571" s="12" t="s">
        <v>2038</v>
      </c>
      <c r="I571" s="13" t="s">
        <v>2040</v>
      </c>
      <c r="J571" s="14" t="s">
        <v>19</v>
      </c>
      <c r="K571" s="13"/>
    </row>
    <row r="572" spans="1:11">
      <c r="A572" s="9">
        <v>569</v>
      </c>
      <c r="B572" s="10" t="s">
        <v>13</v>
      </c>
      <c r="C572" s="10" t="s">
        <v>2036</v>
      </c>
      <c r="D572" s="10" t="s">
        <v>2041</v>
      </c>
      <c r="E572" s="10" t="s">
        <v>2042</v>
      </c>
      <c r="F572" s="10" t="s">
        <v>981</v>
      </c>
      <c r="G572" s="11">
        <v>462.51</v>
      </c>
      <c r="H572" s="12" t="s">
        <v>2042</v>
      </c>
      <c r="I572" s="13" t="s">
        <v>2043</v>
      </c>
      <c r="J572" s="14" t="s">
        <v>19</v>
      </c>
      <c r="K572" s="13"/>
    </row>
    <row r="573" spans="1:11">
      <c r="A573" s="9">
        <v>570</v>
      </c>
      <c r="B573" s="10" t="s">
        <v>13</v>
      </c>
      <c r="C573" s="10" t="s">
        <v>2036</v>
      </c>
      <c r="D573" s="10" t="s">
        <v>2044</v>
      </c>
      <c r="E573" s="10" t="s">
        <v>2045</v>
      </c>
      <c r="F573" s="10" t="s">
        <v>269</v>
      </c>
      <c r="G573" s="11">
        <v>346.89</v>
      </c>
      <c r="H573" s="12" t="s">
        <v>2045</v>
      </c>
      <c r="I573" s="13" t="s">
        <v>2046</v>
      </c>
      <c r="J573" s="14" t="s">
        <v>19</v>
      </c>
      <c r="K573" s="13"/>
    </row>
    <row r="574" spans="1:11">
      <c r="A574" s="9">
        <v>571</v>
      </c>
      <c r="B574" s="10" t="s">
        <v>13</v>
      </c>
      <c r="C574" s="10" t="s">
        <v>2036</v>
      </c>
      <c r="D574" s="10" t="s">
        <v>2047</v>
      </c>
      <c r="E574" s="10" t="s">
        <v>2048</v>
      </c>
      <c r="F574" s="10" t="s">
        <v>350</v>
      </c>
      <c r="G574" s="11">
        <v>467.54</v>
      </c>
      <c r="H574" s="12" t="s">
        <v>2048</v>
      </c>
      <c r="I574" s="13" t="s">
        <v>2049</v>
      </c>
      <c r="J574" s="14" t="s">
        <v>19</v>
      </c>
      <c r="K574" s="13"/>
    </row>
    <row r="575" spans="1:11">
      <c r="A575" s="9">
        <v>572</v>
      </c>
      <c r="B575" s="10" t="s">
        <v>13</v>
      </c>
      <c r="C575" s="10" t="s">
        <v>2036</v>
      </c>
      <c r="D575" s="10" t="s">
        <v>2050</v>
      </c>
      <c r="E575" s="10" t="s">
        <v>2051</v>
      </c>
      <c r="F575" s="10" t="s">
        <v>252</v>
      </c>
      <c r="G575" s="11">
        <v>467.54</v>
      </c>
      <c r="H575" s="12" t="s">
        <v>2051</v>
      </c>
      <c r="I575" s="13" t="s">
        <v>2052</v>
      </c>
      <c r="J575" s="14" t="s">
        <v>19</v>
      </c>
      <c r="K575" s="13"/>
    </row>
    <row r="576" spans="1:11">
      <c r="A576" s="9">
        <v>573</v>
      </c>
      <c r="B576" s="10" t="s">
        <v>13</v>
      </c>
      <c r="C576" s="10" t="s">
        <v>2036</v>
      </c>
      <c r="D576" s="10" t="s">
        <v>2053</v>
      </c>
      <c r="E576" s="10" t="s">
        <v>2054</v>
      </c>
      <c r="F576" s="10" t="s">
        <v>78</v>
      </c>
      <c r="G576" s="11">
        <v>422.3</v>
      </c>
      <c r="H576" s="12" t="s">
        <v>2054</v>
      </c>
      <c r="I576" s="13" t="s">
        <v>2055</v>
      </c>
      <c r="J576" s="14" t="s">
        <v>19</v>
      </c>
      <c r="K576" s="13"/>
    </row>
    <row r="577" spans="1:11">
      <c r="A577" s="9">
        <v>574</v>
      </c>
      <c r="B577" s="10" t="s">
        <v>13</v>
      </c>
      <c r="C577" s="10" t="s">
        <v>2036</v>
      </c>
      <c r="D577" s="10" t="s">
        <v>2056</v>
      </c>
      <c r="E577" s="10" t="s">
        <v>2057</v>
      </c>
      <c r="F577" s="10" t="s">
        <v>2058</v>
      </c>
      <c r="G577" s="11">
        <v>346.89</v>
      </c>
      <c r="H577" s="12" t="s">
        <v>2057</v>
      </c>
      <c r="I577" s="13" t="s">
        <v>2059</v>
      </c>
      <c r="J577" s="14" t="s">
        <v>19</v>
      </c>
      <c r="K577" s="13"/>
    </row>
    <row r="578" spans="1:11">
      <c r="A578" s="9">
        <v>575</v>
      </c>
      <c r="B578" s="10" t="s">
        <v>13</v>
      </c>
      <c r="C578" s="10" t="s">
        <v>2036</v>
      </c>
      <c r="D578" s="10" t="s">
        <v>2060</v>
      </c>
      <c r="E578" s="10" t="s">
        <v>2061</v>
      </c>
      <c r="F578" s="10" t="s">
        <v>1524</v>
      </c>
      <c r="G578" s="11">
        <v>432.35</v>
      </c>
      <c r="H578" s="12" t="s">
        <v>2061</v>
      </c>
      <c r="I578" s="13" t="s">
        <v>2062</v>
      </c>
      <c r="J578" s="14" t="s">
        <v>19</v>
      </c>
      <c r="K578" s="13"/>
    </row>
    <row r="579" spans="1:11">
      <c r="A579" s="9">
        <v>576</v>
      </c>
      <c r="B579" s="10" t="s">
        <v>13</v>
      </c>
      <c r="C579" s="10" t="s">
        <v>2036</v>
      </c>
      <c r="D579" s="10" t="s">
        <v>2063</v>
      </c>
      <c r="E579" s="10" t="s">
        <v>2064</v>
      </c>
      <c r="F579" s="10" t="s">
        <v>369</v>
      </c>
      <c r="G579" s="11">
        <v>462.51</v>
      </c>
      <c r="H579" s="12" t="s">
        <v>2064</v>
      </c>
      <c r="I579" s="13" t="s">
        <v>35</v>
      </c>
      <c r="J579" s="14" t="s">
        <v>19</v>
      </c>
      <c r="K579" s="13"/>
    </row>
    <row r="580" spans="1:11">
      <c r="A580" s="9">
        <v>577</v>
      </c>
      <c r="B580" s="10" t="s">
        <v>13</v>
      </c>
      <c r="C580" s="10" t="s">
        <v>2036</v>
      </c>
      <c r="D580" s="10" t="s">
        <v>2065</v>
      </c>
      <c r="E580" s="10" t="s">
        <v>2066</v>
      </c>
      <c r="F580" s="10" t="s">
        <v>1246</v>
      </c>
      <c r="G580" s="11">
        <v>432.35</v>
      </c>
      <c r="H580" s="12" t="s">
        <v>2066</v>
      </c>
      <c r="I580" s="13" t="s">
        <v>2067</v>
      </c>
      <c r="J580" s="14" t="s">
        <v>19</v>
      </c>
      <c r="K580" s="13"/>
    </row>
    <row r="581" spans="1:11">
      <c r="A581" s="9">
        <v>578</v>
      </c>
      <c r="B581" s="10" t="s">
        <v>13</v>
      </c>
      <c r="C581" s="10" t="s">
        <v>2036</v>
      </c>
      <c r="D581" s="10" t="s">
        <v>2068</v>
      </c>
      <c r="E581" s="10" t="s">
        <v>2069</v>
      </c>
      <c r="F581" s="10" t="s">
        <v>416</v>
      </c>
      <c r="G581" s="11">
        <v>467.54</v>
      </c>
      <c r="H581" s="12" t="s">
        <v>2069</v>
      </c>
      <c r="I581" s="13" t="s">
        <v>2070</v>
      </c>
      <c r="J581" s="14" t="s">
        <v>19</v>
      </c>
      <c r="K581" s="13"/>
    </row>
    <row r="582" spans="1:11">
      <c r="A582" s="9">
        <v>579</v>
      </c>
      <c r="B582" s="10" t="s">
        <v>13</v>
      </c>
      <c r="C582" s="10" t="s">
        <v>2036</v>
      </c>
      <c r="D582" s="10" t="s">
        <v>2071</v>
      </c>
      <c r="E582" s="10" t="s">
        <v>2072</v>
      </c>
      <c r="F582" s="10" t="s">
        <v>111</v>
      </c>
      <c r="G582" s="11">
        <v>260.88</v>
      </c>
      <c r="H582" s="12" t="s">
        <v>2072</v>
      </c>
      <c r="I582" s="13" t="s">
        <v>2073</v>
      </c>
      <c r="J582" s="14" t="s">
        <v>19</v>
      </c>
      <c r="K582" s="13"/>
    </row>
    <row r="583" spans="1:11">
      <c r="A583" s="9">
        <v>580</v>
      </c>
      <c r="B583" s="10" t="s">
        <v>13</v>
      </c>
      <c r="C583" s="10" t="s">
        <v>2036</v>
      </c>
      <c r="D583" s="10" t="s">
        <v>2074</v>
      </c>
      <c r="E583" s="10" t="s">
        <v>2075</v>
      </c>
      <c r="F583" s="10" t="s">
        <v>858</v>
      </c>
      <c r="G583" s="11">
        <v>346.89</v>
      </c>
      <c r="H583" s="12" t="s">
        <v>2075</v>
      </c>
      <c r="I583" s="13" t="s">
        <v>2076</v>
      </c>
      <c r="J583" s="14" t="s">
        <v>19</v>
      </c>
      <c r="K583" s="13"/>
    </row>
    <row r="584" spans="1:11">
      <c r="A584" s="9">
        <v>581</v>
      </c>
      <c r="B584" s="10" t="s">
        <v>13</v>
      </c>
      <c r="C584" s="10" t="s">
        <v>2036</v>
      </c>
      <c r="D584" s="10" t="s">
        <v>2077</v>
      </c>
      <c r="E584" s="10" t="s">
        <v>2078</v>
      </c>
      <c r="F584" s="10" t="s">
        <v>162</v>
      </c>
      <c r="G584" s="11">
        <v>339.94</v>
      </c>
      <c r="H584" s="12" t="s">
        <v>2078</v>
      </c>
      <c r="I584" s="13" t="s">
        <v>2079</v>
      </c>
      <c r="J584" s="14" t="s">
        <v>19</v>
      </c>
      <c r="K584" s="13"/>
    </row>
    <row r="585" spans="1:11">
      <c r="A585" s="9">
        <v>582</v>
      </c>
      <c r="B585" s="10" t="s">
        <v>13</v>
      </c>
      <c r="C585" s="10" t="s">
        <v>2036</v>
      </c>
      <c r="D585" s="10" t="s">
        <v>2080</v>
      </c>
      <c r="E585" s="10" t="s">
        <v>2081</v>
      </c>
      <c r="F585" s="10" t="s">
        <v>1009</v>
      </c>
      <c r="G585" s="11">
        <v>397.16</v>
      </c>
      <c r="H585" s="12" t="s">
        <v>2081</v>
      </c>
      <c r="I585" s="13" t="s">
        <v>2082</v>
      </c>
      <c r="J585" s="14" t="s">
        <v>19</v>
      </c>
      <c r="K585" s="13"/>
    </row>
    <row r="586" spans="1:11">
      <c r="A586" s="9">
        <v>583</v>
      </c>
      <c r="B586" s="10" t="s">
        <v>13</v>
      </c>
      <c r="C586" s="10" t="s">
        <v>2036</v>
      </c>
      <c r="D586" s="10" t="s">
        <v>2083</v>
      </c>
      <c r="E586" s="10" t="s">
        <v>2084</v>
      </c>
      <c r="F586" s="10" t="s">
        <v>761</v>
      </c>
      <c r="G586" s="11">
        <v>346.89</v>
      </c>
      <c r="H586" s="12" t="s">
        <v>2084</v>
      </c>
      <c r="I586" s="13" t="s">
        <v>2085</v>
      </c>
      <c r="J586" s="14" t="s">
        <v>19</v>
      </c>
      <c r="K586" s="13"/>
    </row>
    <row r="587" spans="1:11">
      <c r="A587" s="9">
        <v>584</v>
      </c>
      <c r="B587" s="10" t="s">
        <v>13</v>
      </c>
      <c r="C587" s="10" t="s">
        <v>2036</v>
      </c>
      <c r="D587" s="10" t="s">
        <v>2086</v>
      </c>
      <c r="E587" s="10" t="s">
        <v>2087</v>
      </c>
      <c r="F587" s="10" t="s">
        <v>847</v>
      </c>
      <c r="G587" s="11">
        <v>346.89</v>
      </c>
      <c r="H587" s="12" t="s">
        <v>2087</v>
      </c>
      <c r="I587" s="13" t="s">
        <v>1790</v>
      </c>
      <c r="J587" s="14" t="s">
        <v>19</v>
      </c>
      <c r="K587" s="13"/>
    </row>
    <row r="588" spans="1:11">
      <c r="A588" s="9">
        <v>585</v>
      </c>
      <c r="B588" s="10" t="s">
        <v>13</v>
      </c>
      <c r="C588" s="10" t="s">
        <v>2036</v>
      </c>
      <c r="D588" s="10" t="s">
        <v>2088</v>
      </c>
      <c r="E588" s="10" t="s">
        <v>2089</v>
      </c>
      <c r="F588" s="10" t="s">
        <v>2090</v>
      </c>
      <c r="G588" s="11">
        <v>225.47</v>
      </c>
      <c r="H588" s="12" t="s">
        <v>2089</v>
      </c>
      <c r="I588" s="13" t="s">
        <v>2091</v>
      </c>
      <c r="J588" s="14" t="s">
        <v>19</v>
      </c>
      <c r="K588" s="13"/>
    </row>
    <row r="589" spans="1:11">
      <c r="A589" s="9">
        <v>586</v>
      </c>
      <c r="B589" s="10" t="s">
        <v>13</v>
      </c>
      <c r="C589" s="10" t="s">
        <v>2036</v>
      </c>
      <c r="D589" s="10" t="s">
        <v>2092</v>
      </c>
      <c r="E589" s="10" t="s">
        <v>2093</v>
      </c>
      <c r="F589" s="10" t="s">
        <v>1903</v>
      </c>
      <c r="G589" s="11">
        <v>159.57</v>
      </c>
      <c r="H589" s="12" t="s">
        <v>2093</v>
      </c>
      <c r="I589" s="13" t="s">
        <v>2094</v>
      </c>
      <c r="J589" s="14" t="s">
        <v>19</v>
      </c>
      <c r="K589" s="13"/>
    </row>
    <row r="590" spans="1:11">
      <c r="A590" s="9">
        <v>587</v>
      </c>
      <c r="B590" s="10" t="s">
        <v>13</v>
      </c>
      <c r="C590" s="10" t="s">
        <v>2036</v>
      </c>
      <c r="D590" s="10" t="s">
        <v>2095</v>
      </c>
      <c r="E590" s="10" t="s">
        <v>2096</v>
      </c>
      <c r="F590" s="10" t="s">
        <v>2097</v>
      </c>
      <c r="G590" s="11">
        <v>346.89</v>
      </c>
      <c r="H590" s="12" t="s">
        <v>2096</v>
      </c>
      <c r="I590" s="13" t="s">
        <v>2098</v>
      </c>
      <c r="J590" s="14" t="s">
        <v>19</v>
      </c>
      <c r="K590" s="13"/>
    </row>
    <row r="591" spans="1:11">
      <c r="A591" s="9">
        <v>588</v>
      </c>
      <c r="B591" s="10" t="s">
        <v>13</v>
      </c>
      <c r="C591" s="10" t="s">
        <v>2036</v>
      </c>
      <c r="D591" s="10" t="s">
        <v>2099</v>
      </c>
      <c r="E591" s="10" t="s">
        <v>2100</v>
      </c>
      <c r="F591" s="10" t="s">
        <v>2101</v>
      </c>
      <c r="G591" s="11">
        <v>239.67</v>
      </c>
      <c r="H591" s="12" t="s">
        <v>2100</v>
      </c>
      <c r="I591" s="13" t="s">
        <v>2102</v>
      </c>
      <c r="J591" s="14" t="s">
        <v>19</v>
      </c>
      <c r="K591" s="13"/>
    </row>
    <row r="592" spans="1:11">
      <c r="A592" s="9">
        <v>589</v>
      </c>
      <c r="B592" s="10" t="s">
        <v>13</v>
      </c>
      <c r="C592" s="10" t="s">
        <v>2036</v>
      </c>
      <c r="D592" s="10" t="s">
        <v>2103</v>
      </c>
      <c r="E592" s="10" t="s">
        <v>2104</v>
      </c>
      <c r="F592" s="10" t="s">
        <v>1869</v>
      </c>
      <c r="G592" s="11">
        <v>346.89</v>
      </c>
      <c r="H592" s="12" t="s">
        <v>2104</v>
      </c>
      <c r="I592" s="13" t="s">
        <v>2105</v>
      </c>
      <c r="J592" s="14" t="s">
        <v>19</v>
      </c>
      <c r="K592" s="13"/>
    </row>
    <row r="593" spans="1:11">
      <c r="A593" s="9">
        <v>590</v>
      </c>
      <c r="B593" s="10" t="s">
        <v>13</v>
      </c>
      <c r="C593" s="10" t="s">
        <v>2036</v>
      </c>
      <c r="D593" s="10" t="s">
        <v>2106</v>
      </c>
      <c r="E593" s="10" t="s">
        <v>2107</v>
      </c>
      <c r="F593" s="10" t="s">
        <v>705</v>
      </c>
      <c r="G593" s="11">
        <v>346.89</v>
      </c>
      <c r="H593" s="12" t="s">
        <v>2107</v>
      </c>
      <c r="I593" s="13" t="s">
        <v>2108</v>
      </c>
      <c r="J593" s="14" t="s">
        <v>19</v>
      </c>
      <c r="K593" s="13"/>
    </row>
    <row r="594" spans="1:11">
      <c r="A594" s="9">
        <v>591</v>
      </c>
      <c r="B594" s="10" t="s">
        <v>13</v>
      </c>
      <c r="C594" s="10" t="s">
        <v>2036</v>
      </c>
      <c r="D594" s="10" t="s">
        <v>2109</v>
      </c>
      <c r="E594" s="10" t="s">
        <v>2110</v>
      </c>
      <c r="F594" s="10" t="s">
        <v>912</v>
      </c>
      <c r="G594" s="11">
        <v>422.3</v>
      </c>
      <c r="H594" s="12" t="s">
        <v>2110</v>
      </c>
      <c r="I594" s="13" t="s">
        <v>2111</v>
      </c>
      <c r="J594" s="14" t="s">
        <v>19</v>
      </c>
      <c r="K594" s="13"/>
    </row>
    <row r="595" spans="1:11">
      <c r="A595" s="9">
        <v>592</v>
      </c>
      <c r="B595" s="10" t="s">
        <v>13</v>
      </c>
      <c r="C595" s="10" t="s">
        <v>2036</v>
      </c>
      <c r="D595" s="10" t="s">
        <v>2112</v>
      </c>
      <c r="E595" s="10" t="s">
        <v>2113</v>
      </c>
      <c r="F595" s="10" t="s">
        <v>836</v>
      </c>
      <c r="G595" s="11">
        <v>422.3</v>
      </c>
      <c r="H595" s="12" t="s">
        <v>2113</v>
      </c>
      <c r="I595" s="13" t="s">
        <v>2114</v>
      </c>
      <c r="J595" s="14" t="s">
        <v>19</v>
      </c>
      <c r="K595" s="13"/>
    </row>
    <row r="596" spans="1:11">
      <c r="A596" s="9">
        <v>593</v>
      </c>
      <c r="B596" s="10" t="s">
        <v>13</v>
      </c>
      <c r="C596" s="10" t="s">
        <v>2036</v>
      </c>
      <c r="D596" s="10" t="s">
        <v>2115</v>
      </c>
      <c r="E596" s="10" t="s">
        <v>2116</v>
      </c>
      <c r="F596" s="10" t="s">
        <v>705</v>
      </c>
      <c r="G596" s="11">
        <v>345.88</v>
      </c>
      <c r="H596" s="12" t="s">
        <v>2116</v>
      </c>
      <c r="I596" s="13" t="s">
        <v>2117</v>
      </c>
      <c r="J596" s="14" t="s">
        <v>19</v>
      </c>
      <c r="K596" s="13"/>
    </row>
    <row r="597" spans="1:11">
      <c r="A597" s="9">
        <v>594</v>
      </c>
      <c r="B597" s="10" t="s">
        <v>13</v>
      </c>
      <c r="C597" s="10" t="s">
        <v>2036</v>
      </c>
      <c r="D597" s="10" t="s">
        <v>2118</v>
      </c>
      <c r="E597" s="10" t="s">
        <v>2119</v>
      </c>
      <c r="F597" s="10" t="s">
        <v>2120</v>
      </c>
      <c r="G597" s="11">
        <v>432.35</v>
      </c>
      <c r="H597" s="12" t="s">
        <v>2119</v>
      </c>
      <c r="I597" s="13" t="s">
        <v>1605</v>
      </c>
      <c r="J597" s="14" t="s">
        <v>19</v>
      </c>
      <c r="K597" s="13"/>
    </row>
    <row r="598" spans="1:11">
      <c r="A598" s="9">
        <v>595</v>
      </c>
      <c r="B598" s="10" t="s">
        <v>13</v>
      </c>
      <c r="C598" s="10" t="s">
        <v>2036</v>
      </c>
      <c r="D598" s="10" t="s">
        <v>2121</v>
      </c>
      <c r="E598" s="10" t="s">
        <v>2122</v>
      </c>
      <c r="F598" s="10" t="s">
        <v>1287</v>
      </c>
      <c r="G598" s="11">
        <v>397.16</v>
      </c>
      <c r="H598" s="12" t="s">
        <v>2122</v>
      </c>
      <c r="I598" s="13" t="s">
        <v>2123</v>
      </c>
      <c r="J598" s="14" t="s">
        <v>19</v>
      </c>
      <c r="K598" s="13"/>
    </row>
    <row r="599" spans="1:11">
      <c r="A599" s="9">
        <v>596</v>
      </c>
      <c r="B599" s="10" t="s">
        <v>13</v>
      </c>
      <c r="C599" s="10" t="s">
        <v>2036</v>
      </c>
      <c r="D599" s="10" t="s">
        <v>2124</v>
      </c>
      <c r="E599" s="10" t="s">
        <v>2125</v>
      </c>
      <c r="F599" s="10" t="s">
        <v>50</v>
      </c>
      <c r="G599" s="11">
        <v>339.94</v>
      </c>
      <c r="H599" s="12" t="s">
        <v>2125</v>
      </c>
      <c r="I599" s="13" t="s">
        <v>2126</v>
      </c>
      <c r="J599" s="14" t="s">
        <v>19</v>
      </c>
      <c r="K599" s="13"/>
    </row>
    <row r="600" spans="1:11">
      <c r="A600" s="9">
        <v>597</v>
      </c>
      <c r="B600" s="10" t="s">
        <v>13</v>
      </c>
      <c r="C600" s="10" t="s">
        <v>2036</v>
      </c>
      <c r="D600" s="10" t="s">
        <v>2127</v>
      </c>
      <c r="E600" s="10" t="s">
        <v>2128</v>
      </c>
      <c r="F600" s="10" t="s">
        <v>185</v>
      </c>
      <c r="G600" s="11">
        <v>422.3</v>
      </c>
      <c r="H600" s="12" t="s">
        <v>2128</v>
      </c>
      <c r="I600" s="13" t="s">
        <v>2129</v>
      </c>
      <c r="J600" s="14" t="s">
        <v>19</v>
      </c>
      <c r="K600" s="13"/>
    </row>
    <row r="601" spans="1:11">
      <c r="A601" s="9">
        <v>598</v>
      </c>
      <c r="B601" s="10" t="s">
        <v>13</v>
      </c>
      <c r="C601" s="10" t="s">
        <v>2036</v>
      </c>
      <c r="D601" s="10" t="s">
        <v>2130</v>
      </c>
      <c r="E601" s="10" t="s">
        <v>2131</v>
      </c>
      <c r="F601" s="10" t="s">
        <v>2132</v>
      </c>
      <c r="G601" s="11">
        <v>346.89</v>
      </c>
      <c r="H601" s="12" t="s">
        <v>2131</v>
      </c>
      <c r="I601" s="13" t="s">
        <v>2133</v>
      </c>
      <c r="J601" s="14" t="s">
        <v>19</v>
      </c>
      <c r="K601" s="13"/>
    </row>
    <row r="602" spans="1:11">
      <c r="A602" s="9">
        <v>599</v>
      </c>
      <c r="B602" s="10" t="s">
        <v>13</v>
      </c>
      <c r="C602" s="10" t="s">
        <v>2036</v>
      </c>
      <c r="D602" s="10" t="s">
        <v>2134</v>
      </c>
      <c r="E602" s="10" t="s">
        <v>2135</v>
      </c>
      <c r="F602" s="10" t="s">
        <v>765</v>
      </c>
      <c r="G602" s="11">
        <v>467.54</v>
      </c>
      <c r="H602" s="12" t="s">
        <v>2135</v>
      </c>
      <c r="I602" s="13" t="s">
        <v>2136</v>
      </c>
      <c r="J602" s="14" t="s">
        <v>19</v>
      </c>
      <c r="K602" s="13"/>
    </row>
    <row r="603" spans="1:11">
      <c r="A603" s="9">
        <v>600</v>
      </c>
      <c r="B603" s="10" t="s">
        <v>13</v>
      </c>
      <c r="C603" s="10" t="s">
        <v>2036</v>
      </c>
      <c r="D603" s="10" t="s">
        <v>2137</v>
      </c>
      <c r="E603" s="10" t="s">
        <v>2138</v>
      </c>
      <c r="F603" s="10" t="s">
        <v>881</v>
      </c>
      <c r="G603" s="11">
        <v>420.22</v>
      </c>
      <c r="H603" s="12" t="s">
        <v>2138</v>
      </c>
      <c r="I603" s="13" t="s">
        <v>2139</v>
      </c>
      <c r="J603" s="14" t="s">
        <v>19</v>
      </c>
      <c r="K603" s="13"/>
    </row>
    <row r="604" spans="1:11">
      <c r="A604" s="9">
        <v>601</v>
      </c>
      <c r="B604" s="10" t="s">
        <v>13</v>
      </c>
      <c r="C604" s="10" t="s">
        <v>2036</v>
      </c>
      <c r="D604" s="10" t="s">
        <v>2140</v>
      </c>
      <c r="E604" s="10" t="s">
        <v>2141</v>
      </c>
      <c r="F604" s="10" t="s">
        <v>1710</v>
      </c>
      <c r="G604" s="11">
        <v>346.89</v>
      </c>
      <c r="H604" s="12" t="s">
        <v>2141</v>
      </c>
      <c r="I604" s="13" t="s">
        <v>2142</v>
      </c>
      <c r="J604" s="14" t="s">
        <v>19</v>
      </c>
      <c r="K604" s="13"/>
    </row>
    <row r="605" spans="1:11">
      <c r="A605" s="9">
        <v>602</v>
      </c>
      <c r="B605" s="10" t="s">
        <v>13</v>
      </c>
      <c r="C605" s="10" t="s">
        <v>2036</v>
      </c>
      <c r="D605" s="10" t="s">
        <v>2143</v>
      </c>
      <c r="E605" s="10" t="s">
        <v>2144</v>
      </c>
      <c r="F605" s="10" t="s">
        <v>545</v>
      </c>
      <c r="G605" s="11">
        <v>397.16</v>
      </c>
      <c r="H605" s="12" t="s">
        <v>2144</v>
      </c>
      <c r="I605" s="13" t="s">
        <v>2145</v>
      </c>
      <c r="J605" s="14" t="s">
        <v>19</v>
      </c>
      <c r="K605" s="13"/>
    </row>
    <row r="606" spans="1:11">
      <c r="A606" s="9">
        <v>603</v>
      </c>
      <c r="B606" s="10" t="s">
        <v>13</v>
      </c>
      <c r="C606" s="10" t="s">
        <v>2036</v>
      </c>
      <c r="D606" s="10" t="s">
        <v>2146</v>
      </c>
      <c r="E606" s="10" t="s">
        <v>2147</v>
      </c>
      <c r="F606" s="10" t="s">
        <v>2148</v>
      </c>
      <c r="G606" s="11">
        <v>346.89</v>
      </c>
      <c r="H606" s="12" t="s">
        <v>2147</v>
      </c>
      <c r="I606" s="13" t="s">
        <v>2149</v>
      </c>
      <c r="J606" s="14" t="s">
        <v>19</v>
      </c>
      <c r="K606" s="13"/>
    </row>
    <row r="607" spans="1:11">
      <c r="A607" s="9">
        <v>604</v>
      </c>
      <c r="B607" s="10" t="s">
        <v>13</v>
      </c>
      <c r="C607" s="10" t="s">
        <v>2036</v>
      </c>
      <c r="D607" s="10" t="s">
        <v>2150</v>
      </c>
      <c r="E607" s="10" t="s">
        <v>2151</v>
      </c>
      <c r="F607" s="10" t="s">
        <v>342</v>
      </c>
      <c r="G607" s="11">
        <v>432.35</v>
      </c>
      <c r="H607" s="12" t="s">
        <v>2151</v>
      </c>
      <c r="I607" s="13" t="s">
        <v>2152</v>
      </c>
      <c r="J607" s="14" t="s">
        <v>19</v>
      </c>
      <c r="K607" s="13"/>
    </row>
    <row r="608" spans="1:11">
      <c r="A608" s="9">
        <v>605</v>
      </c>
      <c r="B608" s="10" t="s">
        <v>13</v>
      </c>
      <c r="C608" s="10" t="s">
        <v>2036</v>
      </c>
      <c r="D608" s="10" t="s">
        <v>2153</v>
      </c>
      <c r="E608" s="10" t="s">
        <v>2154</v>
      </c>
      <c r="F608" s="10" t="s">
        <v>816</v>
      </c>
      <c r="G608" s="11">
        <v>467.54</v>
      </c>
      <c r="H608" s="12" t="s">
        <v>2154</v>
      </c>
      <c r="I608" s="13" t="s">
        <v>2155</v>
      </c>
      <c r="J608" s="14" t="s">
        <v>19</v>
      </c>
      <c r="K608" s="13"/>
    </row>
    <row r="609" spans="1:11">
      <c r="A609" s="9">
        <v>606</v>
      </c>
      <c r="B609" s="10" t="s">
        <v>13</v>
      </c>
      <c r="C609" s="10" t="s">
        <v>2036</v>
      </c>
      <c r="D609" s="10" t="s">
        <v>2156</v>
      </c>
      <c r="E609" s="10" t="s">
        <v>2157</v>
      </c>
      <c r="F609" s="10" t="s">
        <v>260</v>
      </c>
      <c r="G609" s="11">
        <v>397.16</v>
      </c>
      <c r="H609" s="12" t="s">
        <v>2157</v>
      </c>
      <c r="I609" s="13" t="s">
        <v>2158</v>
      </c>
      <c r="J609" s="14" t="s">
        <v>19</v>
      </c>
      <c r="K609" s="13"/>
    </row>
    <row r="610" spans="1:11">
      <c r="A610" s="9">
        <v>607</v>
      </c>
      <c r="B610" s="10" t="s">
        <v>13</v>
      </c>
      <c r="C610" s="10" t="s">
        <v>2036</v>
      </c>
      <c r="D610" s="10" t="s">
        <v>2159</v>
      </c>
      <c r="E610" s="10" t="s">
        <v>2160</v>
      </c>
      <c r="F610" s="10" t="s">
        <v>2161</v>
      </c>
      <c r="G610" s="11">
        <v>462.51</v>
      </c>
      <c r="H610" s="12" t="s">
        <v>2160</v>
      </c>
      <c r="I610" s="13" t="s">
        <v>2162</v>
      </c>
      <c r="J610" s="14" t="s">
        <v>19</v>
      </c>
      <c r="K610" s="13"/>
    </row>
    <row r="611" spans="1:11">
      <c r="A611" s="9">
        <v>608</v>
      </c>
      <c r="B611" s="10" t="s">
        <v>13</v>
      </c>
      <c r="C611" s="10" t="s">
        <v>2036</v>
      </c>
      <c r="D611" s="10" t="s">
        <v>2163</v>
      </c>
      <c r="E611" s="10" t="s">
        <v>2164</v>
      </c>
      <c r="F611" s="10" t="s">
        <v>2165</v>
      </c>
      <c r="G611" s="11">
        <v>397.16</v>
      </c>
      <c r="H611" s="12" t="s">
        <v>2164</v>
      </c>
      <c r="I611" s="13" t="s">
        <v>2166</v>
      </c>
      <c r="J611" s="14" t="s">
        <v>19</v>
      </c>
      <c r="K611" s="13"/>
    </row>
    <row r="612" spans="1:11">
      <c r="A612" s="9">
        <v>609</v>
      </c>
      <c r="B612" s="10" t="s">
        <v>13</v>
      </c>
      <c r="C612" s="10" t="s">
        <v>2036</v>
      </c>
      <c r="D612" s="10" t="s">
        <v>2167</v>
      </c>
      <c r="E612" s="10" t="s">
        <v>2168</v>
      </c>
      <c r="F612" s="10" t="s">
        <v>2169</v>
      </c>
      <c r="G612" s="11">
        <v>277.5</v>
      </c>
      <c r="H612" s="12" t="s">
        <v>2168</v>
      </c>
      <c r="I612" s="13" t="s">
        <v>2170</v>
      </c>
      <c r="J612" s="14" t="s">
        <v>19</v>
      </c>
      <c r="K612" s="13"/>
    </row>
    <row r="613" spans="1:11">
      <c r="A613" s="9">
        <v>610</v>
      </c>
      <c r="B613" s="10" t="s">
        <v>13</v>
      </c>
      <c r="C613" s="10" t="s">
        <v>2036</v>
      </c>
      <c r="D613" s="10" t="s">
        <v>2171</v>
      </c>
      <c r="E613" s="10" t="s">
        <v>2172</v>
      </c>
      <c r="F613" s="10" t="s">
        <v>463</v>
      </c>
      <c r="G613" s="11">
        <v>432.35</v>
      </c>
      <c r="H613" s="12" t="s">
        <v>2172</v>
      </c>
      <c r="I613" s="13" t="s">
        <v>640</v>
      </c>
      <c r="J613" s="14" t="s">
        <v>19</v>
      </c>
      <c r="K613" s="13"/>
    </row>
    <row r="614" spans="1:11">
      <c r="A614" s="9">
        <v>611</v>
      </c>
      <c r="B614" s="10" t="s">
        <v>13</v>
      </c>
      <c r="C614" s="10" t="s">
        <v>2036</v>
      </c>
      <c r="D614" s="10" t="s">
        <v>2173</v>
      </c>
      <c r="E614" s="10" t="s">
        <v>2174</v>
      </c>
      <c r="F614" s="10" t="s">
        <v>148</v>
      </c>
      <c r="G614" s="11">
        <v>432.35</v>
      </c>
      <c r="H614" s="12" t="s">
        <v>2174</v>
      </c>
      <c r="I614" s="13" t="s">
        <v>2175</v>
      </c>
      <c r="J614" s="14" t="s">
        <v>19</v>
      </c>
      <c r="K614" s="13"/>
    </row>
    <row r="615" spans="1:11">
      <c r="A615" s="9">
        <v>612</v>
      </c>
      <c r="B615" s="10" t="s">
        <v>13</v>
      </c>
      <c r="C615" s="10" t="s">
        <v>2036</v>
      </c>
      <c r="D615" s="10" t="s">
        <v>2176</v>
      </c>
      <c r="E615" s="10" t="s">
        <v>2177</v>
      </c>
      <c r="F615" s="10" t="s">
        <v>614</v>
      </c>
      <c r="G615" s="11">
        <v>432.35</v>
      </c>
      <c r="H615" s="12" t="s">
        <v>2177</v>
      </c>
      <c r="I615" s="13" t="s">
        <v>2178</v>
      </c>
      <c r="J615" s="14" t="s">
        <v>19</v>
      </c>
      <c r="K615" s="13"/>
    </row>
    <row r="616" spans="1:11">
      <c r="A616" s="9">
        <v>613</v>
      </c>
      <c r="B616" s="10" t="s">
        <v>13</v>
      </c>
      <c r="C616" s="10" t="s">
        <v>2036</v>
      </c>
      <c r="D616" s="10" t="s">
        <v>2179</v>
      </c>
      <c r="E616" s="10" t="s">
        <v>2180</v>
      </c>
      <c r="F616" s="10" t="s">
        <v>2181</v>
      </c>
      <c r="G616" s="11">
        <v>467.54</v>
      </c>
      <c r="H616" s="12" t="s">
        <v>2180</v>
      </c>
      <c r="I616" s="13" t="s">
        <v>2182</v>
      </c>
      <c r="J616" s="14" t="s">
        <v>19</v>
      </c>
      <c r="K616" s="13"/>
    </row>
    <row r="617" spans="1:11">
      <c r="A617" s="9">
        <v>614</v>
      </c>
      <c r="B617" s="10" t="s">
        <v>13</v>
      </c>
      <c r="C617" s="10" t="s">
        <v>2036</v>
      </c>
      <c r="D617" s="10" t="s">
        <v>2183</v>
      </c>
      <c r="E617" s="10" t="s">
        <v>2184</v>
      </c>
      <c r="F617" s="10" t="s">
        <v>2185</v>
      </c>
      <c r="G617" s="11">
        <v>462.51</v>
      </c>
      <c r="H617" s="12" t="s">
        <v>2184</v>
      </c>
      <c r="I617" s="13" t="s">
        <v>2186</v>
      </c>
      <c r="J617" s="14" t="s">
        <v>19</v>
      </c>
      <c r="K617" s="13"/>
    </row>
    <row r="618" spans="1:11">
      <c r="A618" s="9">
        <v>615</v>
      </c>
      <c r="B618" s="10" t="s">
        <v>13</v>
      </c>
      <c r="C618" s="10" t="s">
        <v>2036</v>
      </c>
      <c r="D618" s="10" t="s">
        <v>2187</v>
      </c>
      <c r="E618" s="10" t="s">
        <v>2188</v>
      </c>
      <c r="F618" s="10" t="s">
        <v>2189</v>
      </c>
      <c r="G618" s="11">
        <v>432.35</v>
      </c>
      <c r="H618" s="12" t="s">
        <v>2188</v>
      </c>
      <c r="I618" s="13" t="s">
        <v>2190</v>
      </c>
      <c r="J618" s="14" t="s">
        <v>19</v>
      </c>
      <c r="K618" s="13"/>
    </row>
    <row r="619" spans="1:11">
      <c r="A619" s="9">
        <v>616</v>
      </c>
      <c r="B619" s="10" t="s">
        <v>13</v>
      </c>
      <c r="C619" s="10" t="s">
        <v>2036</v>
      </c>
      <c r="D619" s="10" t="s">
        <v>2191</v>
      </c>
      <c r="E619" s="10" t="s">
        <v>2192</v>
      </c>
      <c r="F619" s="10" t="s">
        <v>342</v>
      </c>
      <c r="G619" s="11">
        <v>467.54</v>
      </c>
      <c r="H619" s="12" t="s">
        <v>2192</v>
      </c>
      <c r="I619" s="13" t="s">
        <v>2193</v>
      </c>
      <c r="J619" s="14" t="s">
        <v>19</v>
      </c>
      <c r="K619" s="13"/>
    </row>
    <row r="620" spans="1:11">
      <c r="A620" s="9">
        <v>617</v>
      </c>
      <c r="B620" s="10" t="s">
        <v>13</v>
      </c>
      <c r="C620" s="10" t="s">
        <v>2036</v>
      </c>
      <c r="D620" s="10" t="s">
        <v>2194</v>
      </c>
      <c r="E620" s="10" t="s">
        <v>2195</v>
      </c>
      <c r="F620" s="10" t="s">
        <v>924</v>
      </c>
      <c r="G620" s="11">
        <v>462.51</v>
      </c>
      <c r="H620" s="12" t="s">
        <v>2195</v>
      </c>
      <c r="I620" s="13" t="s">
        <v>2196</v>
      </c>
      <c r="J620" s="14" t="s">
        <v>19</v>
      </c>
      <c r="K620" s="13"/>
    </row>
    <row r="621" spans="1:11">
      <c r="A621" s="9">
        <v>618</v>
      </c>
      <c r="B621" s="10" t="s">
        <v>13</v>
      </c>
      <c r="C621" s="10" t="s">
        <v>2036</v>
      </c>
      <c r="D621" s="10" t="s">
        <v>2197</v>
      </c>
      <c r="E621" s="10" t="s">
        <v>2198</v>
      </c>
      <c r="F621" s="10" t="s">
        <v>74</v>
      </c>
      <c r="G621" s="11">
        <v>432.35</v>
      </c>
      <c r="H621" s="12" t="s">
        <v>2198</v>
      </c>
      <c r="I621" s="13" t="s">
        <v>2199</v>
      </c>
      <c r="J621" s="14" t="s">
        <v>19</v>
      </c>
      <c r="K621" s="13"/>
    </row>
    <row r="622" spans="1:11">
      <c r="A622" s="9">
        <v>619</v>
      </c>
      <c r="B622" s="10" t="s">
        <v>13</v>
      </c>
      <c r="C622" s="10" t="s">
        <v>2036</v>
      </c>
      <c r="D622" s="10" t="s">
        <v>2200</v>
      </c>
      <c r="E622" s="10" t="s">
        <v>2201</v>
      </c>
      <c r="F622" s="10" t="s">
        <v>1373</v>
      </c>
      <c r="G622" s="11">
        <v>346.89</v>
      </c>
      <c r="H622" s="12" t="s">
        <v>2201</v>
      </c>
      <c r="I622" s="13" t="s">
        <v>2202</v>
      </c>
      <c r="J622" s="14" t="s">
        <v>19</v>
      </c>
      <c r="K622" s="13"/>
    </row>
    <row r="623" spans="1:11">
      <c r="A623" s="9">
        <v>620</v>
      </c>
      <c r="B623" s="10" t="s">
        <v>13</v>
      </c>
      <c r="C623" s="10" t="s">
        <v>2036</v>
      </c>
      <c r="D623" s="10" t="s">
        <v>2203</v>
      </c>
      <c r="E623" s="10" t="s">
        <v>2204</v>
      </c>
      <c r="F623" s="10" t="s">
        <v>2058</v>
      </c>
      <c r="G623" s="11">
        <v>432.35</v>
      </c>
      <c r="H623" s="12" t="s">
        <v>2204</v>
      </c>
      <c r="I623" s="13" t="s">
        <v>2205</v>
      </c>
      <c r="J623" s="14" t="s">
        <v>19</v>
      </c>
      <c r="K623" s="13"/>
    </row>
    <row r="624" spans="1:11">
      <c r="A624" s="9">
        <v>621</v>
      </c>
      <c r="B624" s="10" t="s">
        <v>13</v>
      </c>
      <c r="C624" s="10" t="s">
        <v>2036</v>
      </c>
      <c r="D624" s="10" t="s">
        <v>2206</v>
      </c>
      <c r="E624" s="10" t="s">
        <v>2207</v>
      </c>
      <c r="F624" s="10" t="s">
        <v>2208</v>
      </c>
      <c r="G624" s="11">
        <v>432.35</v>
      </c>
      <c r="H624" s="12" t="s">
        <v>2207</v>
      </c>
      <c r="I624" s="13" t="s">
        <v>2209</v>
      </c>
      <c r="J624" s="14" t="s">
        <v>19</v>
      </c>
      <c r="K624" s="13"/>
    </row>
    <row r="625" spans="1:11">
      <c r="A625" s="9">
        <v>622</v>
      </c>
      <c r="B625" s="10" t="s">
        <v>13</v>
      </c>
      <c r="C625" s="10" t="s">
        <v>2036</v>
      </c>
      <c r="D625" s="10" t="s">
        <v>2210</v>
      </c>
      <c r="E625" s="10" t="s">
        <v>2211</v>
      </c>
      <c r="F625" s="10" t="s">
        <v>2212</v>
      </c>
      <c r="G625" s="11">
        <v>432.35</v>
      </c>
      <c r="H625" s="12" t="s">
        <v>2211</v>
      </c>
      <c r="I625" s="13" t="s">
        <v>2213</v>
      </c>
      <c r="J625" s="14" t="s">
        <v>19</v>
      </c>
      <c r="K625" s="13"/>
    </row>
    <row r="626" spans="1:11">
      <c r="A626" s="9">
        <v>623</v>
      </c>
      <c r="B626" s="10" t="s">
        <v>13</v>
      </c>
      <c r="C626" s="10" t="s">
        <v>2036</v>
      </c>
      <c r="D626" s="10" t="s">
        <v>2214</v>
      </c>
      <c r="E626" s="10" t="s">
        <v>2215</v>
      </c>
      <c r="F626" s="10" t="s">
        <v>459</v>
      </c>
      <c r="G626" s="11">
        <v>422.3</v>
      </c>
      <c r="H626" s="12" t="s">
        <v>2215</v>
      </c>
      <c r="I626" s="13" t="s">
        <v>1944</v>
      </c>
      <c r="J626" s="14" t="s">
        <v>19</v>
      </c>
      <c r="K626" s="13"/>
    </row>
    <row r="627" spans="1:11">
      <c r="A627" s="9">
        <v>624</v>
      </c>
      <c r="B627" s="10" t="s">
        <v>13</v>
      </c>
      <c r="C627" s="10" t="s">
        <v>2036</v>
      </c>
      <c r="D627" s="10" t="s">
        <v>2216</v>
      </c>
      <c r="E627" s="10" t="s">
        <v>2217</v>
      </c>
      <c r="F627" s="10" t="s">
        <v>1099</v>
      </c>
      <c r="G627" s="11">
        <v>422.3</v>
      </c>
      <c r="H627" s="12" t="s">
        <v>2217</v>
      </c>
      <c r="I627" s="13" t="s">
        <v>1919</v>
      </c>
      <c r="J627" s="14" t="s">
        <v>19</v>
      </c>
      <c r="K627" s="13"/>
    </row>
    <row r="628" spans="1:11">
      <c r="A628" s="9">
        <v>625</v>
      </c>
      <c r="B628" s="10" t="s">
        <v>13</v>
      </c>
      <c r="C628" s="10" t="s">
        <v>2036</v>
      </c>
      <c r="D628" s="10" t="s">
        <v>2218</v>
      </c>
      <c r="E628" s="10" t="s">
        <v>2219</v>
      </c>
      <c r="F628" s="10" t="s">
        <v>2220</v>
      </c>
      <c r="G628" s="11">
        <v>346.89</v>
      </c>
      <c r="H628" s="12" t="s">
        <v>2219</v>
      </c>
      <c r="I628" s="13" t="s">
        <v>2221</v>
      </c>
      <c r="J628" s="14" t="s">
        <v>19</v>
      </c>
      <c r="K628" s="13"/>
    </row>
    <row r="629" spans="1:11">
      <c r="A629" s="9">
        <v>626</v>
      </c>
      <c r="B629" s="10" t="s">
        <v>13</v>
      </c>
      <c r="C629" s="10" t="s">
        <v>2036</v>
      </c>
      <c r="D629" s="10" t="s">
        <v>2222</v>
      </c>
      <c r="E629" s="10" t="s">
        <v>2223</v>
      </c>
      <c r="F629" s="10" t="s">
        <v>1896</v>
      </c>
      <c r="G629" s="11">
        <v>346.89</v>
      </c>
      <c r="H629" s="12" t="s">
        <v>2223</v>
      </c>
      <c r="I629" s="13" t="s">
        <v>2224</v>
      </c>
      <c r="J629" s="14" t="s">
        <v>19</v>
      </c>
      <c r="K629" s="13"/>
    </row>
    <row r="630" spans="1:11">
      <c r="A630" s="9">
        <v>627</v>
      </c>
      <c r="B630" s="10" t="s">
        <v>13</v>
      </c>
      <c r="C630" s="10" t="s">
        <v>2036</v>
      </c>
      <c r="D630" s="10" t="s">
        <v>2225</v>
      </c>
      <c r="E630" s="10" t="s">
        <v>2226</v>
      </c>
      <c r="F630" s="10" t="s">
        <v>1298</v>
      </c>
      <c r="G630" s="11">
        <v>338.56</v>
      </c>
      <c r="H630" s="12" t="s">
        <v>2226</v>
      </c>
      <c r="I630" s="13" t="s">
        <v>2227</v>
      </c>
      <c r="J630" s="14" t="s">
        <v>19</v>
      </c>
      <c r="K630" s="13"/>
    </row>
    <row r="631" spans="1:11">
      <c r="A631" s="9">
        <v>628</v>
      </c>
      <c r="B631" s="10" t="s">
        <v>13</v>
      </c>
      <c r="C631" s="10" t="s">
        <v>2036</v>
      </c>
      <c r="D631" s="10" t="s">
        <v>2228</v>
      </c>
      <c r="E631" s="10" t="s">
        <v>2229</v>
      </c>
      <c r="F631" s="10" t="s">
        <v>2230</v>
      </c>
      <c r="G631" s="11">
        <v>346.89</v>
      </c>
      <c r="H631" s="12" t="s">
        <v>2229</v>
      </c>
      <c r="I631" s="13" t="s">
        <v>2231</v>
      </c>
      <c r="J631" s="14" t="s">
        <v>88</v>
      </c>
      <c r="K631" s="13"/>
    </row>
    <row r="632" spans="1:11">
      <c r="A632" s="9">
        <v>629</v>
      </c>
      <c r="B632" s="10" t="s">
        <v>13</v>
      </c>
      <c r="C632" s="10" t="s">
        <v>2036</v>
      </c>
      <c r="D632" s="10" t="s">
        <v>2232</v>
      </c>
      <c r="E632" s="10" t="s">
        <v>2233</v>
      </c>
      <c r="F632" s="10" t="s">
        <v>1714</v>
      </c>
      <c r="G632" s="11">
        <v>432.35</v>
      </c>
      <c r="H632" s="12" t="s">
        <v>2233</v>
      </c>
      <c r="I632" s="13" t="s">
        <v>2234</v>
      </c>
      <c r="J632" s="14" t="s">
        <v>19</v>
      </c>
      <c r="K632" s="13"/>
    </row>
    <row r="633" spans="1:11">
      <c r="A633" s="9">
        <v>630</v>
      </c>
      <c r="B633" s="10" t="s">
        <v>13</v>
      </c>
      <c r="C633" s="10" t="s">
        <v>2036</v>
      </c>
      <c r="D633" s="10" t="s">
        <v>2235</v>
      </c>
      <c r="E633" s="10" t="s">
        <v>2236</v>
      </c>
      <c r="F633" s="10" t="s">
        <v>448</v>
      </c>
      <c r="G633" s="11">
        <v>432.35</v>
      </c>
      <c r="H633" s="12" t="s">
        <v>2236</v>
      </c>
      <c r="I633" s="13" t="s">
        <v>2237</v>
      </c>
      <c r="J633" s="14" t="s">
        <v>19</v>
      </c>
      <c r="K633" s="13"/>
    </row>
    <row r="634" spans="1:11">
      <c r="A634" s="9">
        <v>631</v>
      </c>
      <c r="B634" s="10" t="s">
        <v>13</v>
      </c>
      <c r="C634" s="10" t="s">
        <v>2036</v>
      </c>
      <c r="D634" s="10" t="s">
        <v>2238</v>
      </c>
      <c r="E634" s="10" t="s">
        <v>2239</v>
      </c>
      <c r="F634" s="10" t="s">
        <v>2240</v>
      </c>
      <c r="G634" s="11">
        <v>422.3</v>
      </c>
      <c r="H634" s="12" t="s">
        <v>2239</v>
      </c>
      <c r="I634" s="13" t="s">
        <v>2241</v>
      </c>
      <c r="J634" s="14" t="s">
        <v>19</v>
      </c>
      <c r="K634" s="13"/>
    </row>
    <row r="635" spans="1:11">
      <c r="A635" s="9">
        <v>632</v>
      </c>
      <c r="B635" s="10" t="s">
        <v>13</v>
      </c>
      <c r="C635" s="10" t="s">
        <v>2036</v>
      </c>
      <c r="D635" s="10" t="s">
        <v>2242</v>
      </c>
      <c r="E635" s="10" t="s">
        <v>2243</v>
      </c>
      <c r="F635" s="10" t="s">
        <v>2244</v>
      </c>
      <c r="G635" s="11">
        <v>422.3</v>
      </c>
      <c r="H635" s="12" t="s">
        <v>2243</v>
      </c>
      <c r="I635" s="13" t="s">
        <v>2245</v>
      </c>
      <c r="J635" s="14" t="s">
        <v>19</v>
      </c>
      <c r="K635" s="13"/>
    </row>
    <row r="636" spans="1:11">
      <c r="A636" s="9">
        <v>633</v>
      </c>
      <c r="B636" s="10" t="s">
        <v>13</v>
      </c>
      <c r="C636" s="10" t="s">
        <v>2036</v>
      </c>
      <c r="D636" s="10" t="s">
        <v>2246</v>
      </c>
      <c r="E636" s="10" t="s">
        <v>2247</v>
      </c>
      <c r="F636" s="10" t="s">
        <v>143</v>
      </c>
      <c r="G636" s="11">
        <v>432.35</v>
      </c>
      <c r="H636" s="12" t="s">
        <v>2247</v>
      </c>
      <c r="I636" s="13" t="s">
        <v>2248</v>
      </c>
      <c r="J636" s="14" t="s">
        <v>19</v>
      </c>
      <c r="K636" s="13"/>
    </row>
    <row r="637" spans="1:11">
      <c r="A637" s="9">
        <v>634</v>
      </c>
      <c r="B637" s="10" t="s">
        <v>13</v>
      </c>
      <c r="C637" s="10" t="s">
        <v>2036</v>
      </c>
      <c r="D637" s="10" t="s">
        <v>2249</v>
      </c>
      <c r="E637" s="10" t="s">
        <v>2250</v>
      </c>
      <c r="F637" s="10" t="s">
        <v>285</v>
      </c>
      <c r="G637" s="11">
        <v>432.35</v>
      </c>
      <c r="H637" s="12" t="s">
        <v>2250</v>
      </c>
      <c r="I637" s="13" t="s">
        <v>2251</v>
      </c>
      <c r="J637" s="14" t="s">
        <v>19</v>
      </c>
      <c r="K637" s="13"/>
    </row>
    <row r="638" spans="1:11">
      <c r="A638" s="9">
        <v>635</v>
      </c>
      <c r="B638" s="10" t="s">
        <v>13</v>
      </c>
      <c r="C638" s="10" t="s">
        <v>2036</v>
      </c>
      <c r="D638" s="10" t="s">
        <v>2252</v>
      </c>
      <c r="E638" s="10" t="s">
        <v>2253</v>
      </c>
      <c r="F638" s="10" t="s">
        <v>256</v>
      </c>
      <c r="G638" s="11">
        <v>347.54</v>
      </c>
      <c r="H638" s="12" t="s">
        <v>2253</v>
      </c>
      <c r="I638" s="13" t="s">
        <v>2254</v>
      </c>
      <c r="J638" s="14" t="s">
        <v>19</v>
      </c>
      <c r="K638" s="13"/>
    </row>
    <row r="639" spans="1:11">
      <c r="A639" s="9">
        <v>636</v>
      </c>
      <c r="B639" s="10" t="s">
        <v>13</v>
      </c>
      <c r="C639" s="10" t="s">
        <v>2036</v>
      </c>
      <c r="D639" s="10" t="s">
        <v>2255</v>
      </c>
      <c r="E639" s="10" t="s">
        <v>2256</v>
      </c>
      <c r="F639" s="10" t="s">
        <v>2257</v>
      </c>
      <c r="G639" s="11">
        <v>422.3</v>
      </c>
      <c r="H639" s="12" t="s">
        <v>2256</v>
      </c>
      <c r="I639" s="13" t="s">
        <v>2258</v>
      </c>
      <c r="J639" s="14" t="s">
        <v>19</v>
      </c>
      <c r="K639" s="13"/>
    </row>
    <row r="640" spans="1:11">
      <c r="A640" s="9">
        <v>637</v>
      </c>
      <c r="B640" s="10" t="s">
        <v>13</v>
      </c>
      <c r="C640" s="10" t="s">
        <v>2036</v>
      </c>
      <c r="D640" s="10" t="s">
        <v>2259</v>
      </c>
      <c r="E640" s="10" t="s">
        <v>2260</v>
      </c>
      <c r="F640" s="10" t="s">
        <v>1596</v>
      </c>
      <c r="G640" s="11">
        <v>432.35</v>
      </c>
      <c r="H640" s="12" t="s">
        <v>2260</v>
      </c>
      <c r="I640" s="13" t="s">
        <v>2261</v>
      </c>
      <c r="J640" s="14" t="s">
        <v>19</v>
      </c>
      <c r="K640" s="13"/>
    </row>
    <row r="641" spans="1:11">
      <c r="A641" s="9">
        <v>638</v>
      </c>
      <c r="B641" s="10" t="s">
        <v>13</v>
      </c>
      <c r="C641" s="10" t="s">
        <v>2036</v>
      </c>
      <c r="D641" s="10" t="s">
        <v>2262</v>
      </c>
      <c r="E641" s="10" t="s">
        <v>2263</v>
      </c>
      <c r="F641" s="10" t="s">
        <v>2264</v>
      </c>
      <c r="G641" s="11">
        <v>346.89</v>
      </c>
      <c r="H641" s="12" t="s">
        <v>2263</v>
      </c>
      <c r="I641" s="13" t="s">
        <v>2265</v>
      </c>
      <c r="J641" s="14" t="s">
        <v>19</v>
      </c>
      <c r="K641" s="13"/>
    </row>
    <row r="642" spans="1:11">
      <c r="A642" s="9">
        <v>639</v>
      </c>
      <c r="B642" s="10" t="s">
        <v>13</v>
      </c>
      <c r="C642" s="10" t="s">
        <v>2036</v>
      </c>
      <c r="D642" s="10" t="s">
        <v>2266</v>
      </c>
      <c r="E642" s="10" t="s">
        <v>2267</v>
      </c>
      <c r="F642" s="10" t="s">
        <v>2268</v>
      </c>
      <c r="G642" s="11">
        <v>371.26</v>
      </c>
      <c r="H642" s="12" t="s">
        <v>2267</v>
      </c>
      <c r="I642" s="13" t="s">
        <v>2269</v>
      </c>
      <c r="J642" s="14" t="s">
        <v>19</v>
      </c>
      <c r="K642" s="13"/>
    </row>
    <row r="643" spans="1:11">
      <c r="A643" s="9">
        <v>640</v>
      </c>
      <c r="B643" s="10" t="s">
        <v>13</v>
      </c>
      <c r="C643" s="10" t="s">
        <v>2270</v>
      </c>
      <c r="D643" s="10" t="s">
        <v>2271</v>
      </c>
      <c r="E643" s="10" t="s">
        <v>2272</v>
      </c>
      <c r="F643" s="10" t="s">
        <v>651</v>
      </c>
      <c r="G643" s="11">
        <v>346.89</v>
      </c>
      <c r="H643" s="12" t="s">
        <v>2272</v>
      </c>
      <c r="I643" s="13" t="s">
        <v>2273</v>
      </c>
      <c r="J643" s="14" t="s">
        <v>2274</v>
      </c>
      <c r="K643" s="13"/>
    </row>
    <row r="644" spans="1:11">
      <c r="A644" s="9">
        <v>641</v>
      </c>
      <c r="B644" s="10" t="s">
        <v>13</v>
      </c>
      <c r="C644" s="10" t="s">
        <v>2270</v>
      </c>
      <c r="D644" s="10" t="s">
        <v>2275</v>
      </c>
      <c r="E644" s="10" t="s">
        <v>2276</v>
      </c>
      <c r="F644" s="10" t="s">
        <v>750</v>
      </c>
      <c r="G644" s="11">
        <v>432.35</v>
      </c>
      <c r="H644" s="12" t="s">
        <v>2276</v>
      </c>
      <c r="I644" s="13" t="s">
        <v>2277</v>
      </c>
      <c r="J644" s="14" t="s">
        <v>19</v>
      </c>
      <c r="K644" s="13"/>
    </row>
    <row r="645" spans="1:11">
      <c r="A645" s="9">
        <v>642</v>
      </c>
      <c r="B645" s="10" t="s">
        <v>13</v>
      </c>
      <c r="C645" s="10" t="s">
        <v>2270</v>
      </c>
      <c r="D645" s="10" t="s">
        <v>2278</v>
      </c>
      <c r="E645" s="10" t="s">
        <v>2279</v>
      </c>
      <c r="F645" s="10" t="s">
        <v>2001</v>
      </c>
      <c r="G645" s="11">
        <v>346.89</v>
      </c>
      <c r="H645" s="12" t="s">
        <v>2279</v>
      </c>
      <c r="I645" s="13" t="s">
        <v>2280</v>
      </c>
      <c r="J645" s="14" t="s">
        <v>19</v>
      </c>
      <c r="K645" s="13"/>
    </row>
    <row r="646" spans="1:11">
      <c r="A646" s="9">
        <v>643</v>
      </c>
      <c r="B646" s="10" t="s">
        <v>13</v>
      </c>
      <c r="C646" s="10" t="s">
        <v>2270</v>
      </c>
      <c r="D646" s="10" t="s">
        <v>2281</v>
      </c>
      <c r="E646" s="10" t="s">
        <v>2282</v>
      </c>
      <c r="F646" s="10" t="s">
        <v>2283</v>
      </c>
      <c r="G646" s="11">
        <v>432.35</v>
      </c>
      <c r="H646" s="12" t="s">
        <v>2282</v>
      </c>
      <c r="I646" s="13" t="s">
        <v>2284</v>
      </c>
      <c r="J646" s="14" t="s">
        <v>19</v>
      </c>
      <c r="K646" s="13"/>
    </row>
    <row r="647" spans="1:11">
      <c r="A647" s="9">
        <v>644</v>
      </c>
      <c r="B647" s="10" t="s">
        <v>13</v>
      </c>
      <c r="C647" s="10" t="s">
        <v>2270</v>
      </c>
      <c r="D647" s="10" t="s">
        <v>2285</v>
      </c>
      <c r="E647" s="10" t="s">
        <v>2286</v>
      </c>
      <c r="F647" s="10" t="s">
        <v>2287</v>
      </c>
      <c r="G647" s="11">
        <v>346.89</v>
      </c>
      <c r="H647" s="12" t="s">
        <v>2286</v>
      </c>
      <c r="I647" s="13" t="s">
        <v>2288</v>
      </c>
      <c r="J647" s="14" t="s">
        <v>19</v>
      </c>
      <c r="K647" s="13"/>
    </row>
    <row r="648" spans="1:11">
      <c r="A648" s="9">
        <v>645</v>
      </c>
      <c r="B648" s="10" t="s">
        <v>13</v>
      </c>
      <c r="C648" s="10" t="s">
        <v>2270</v>
      </c>
      <c r="D648" s="10" t="s">
        <v>2289</v>
      </c>
      <c r="E648" s="10" t="s">
        <v>2290</v>
      </c>
      <c r="F648" s="10" t="s">
        <v>1126</v>
      </c>
      <c r="G648" s="11">
        <v>346.89</v>
      </c>
      <c r="H648" s="12" t="s">
        <v>2290</v>
      </c>
      <c r="I648" s="13" t="s">
        <v>2291</v>
      </c>
      <c r="J648" s="14" t="s">
        <v>19</v>
      </c>
      <c r="K648" s="13"/>
    </row>
    <row r="649" spans="1:11">
      <c r="A649" s="9">
        <v>646</v>
      </c>
      <c r="B649" s="10" t="s">
        <v>13</v>
      </c>
      <c r="C649" s="10" t="s">
        <v>2270</v>
      </c>
      <c r="D649" s="10" t="s">
        <v>2292</v>
      </c>
      <c r="E649" s="10" t="s">
        <v>2293</v>
      </c>
      <c r="F649" s="10" t="s">
        <v>229</v>
      </c>
      <c r="G649" s="11">
        <v>447.22</v>
      </c>
      <c r="H649" s="12" t="s">
        <v>2293</v>
      </c>
      <c r="I649" s="13" t="s">
        <v>2294</v>
      </c>
      <c r="J649" s="14" t="s">
        <v>19</v>
      </c>
      <c r="K649" s="13"/>
    </row>
    <row r="650" spans="1:11">
      <c r="A650" s="9">
        <v>647</v>
      </c>
      <c r="B650" s="10" t="s">
        <v>13</v>
      </c>
      <c r="C650" s="10" t="s">
        <v>2270</v>
      </c>
      <c r="D650" s="10" t="s">
        <v>2295</v>
      </c>
      <c r="E650" s="10" t="s">
        <v>1689</v>
      </c>
      <c r="F650" s="10" t="s">
        <v>1869</v>
      </c>
      <c r="G650" s="11">
        <v>432.35</v>
      </c>
      <c r="H650" s="12" t="s">
        <v>1689</v>
      </c>
      <c r="I650" s="13" t="s">
        <v>2296</v>
      </c>
      <c r="J650" s="14" t="s">
        <v>19</v>
      </c>
      <c r="K650" s="13"/>
    </row>
    <row r="651" spans="1:11">
      <c r="A651" s="9">
        <v>648</v>
      </c>
      <c r="B651" s="10" t="s">
        <v>13</v>
      </c>
      <c r="C651" s="10" t="s">
        <v>2270</v>
      </c>
      <c r="D651" s="10" t="s">
        <v>2297</v>
      </c>
      <c r="E651" s="10" t="s">
        <v>2298</v>
      </c>
      <c r="F651" s="10" t="s">
        <v>62</v>
      </c>
      <c r="G651" s="11">
        <v>346.89</v>
      </c>
      <c r="H651" s="12" t="s">
        <v>2298</v>
      </c>
      <c r="I651" s="13" t="s">
        <v>2299</v>
      </c>
      <c r="J651" s="14" t="s">
        <v>19</v>
      </c>
      <c r="K651" s="13"/>
    </row>
    <row r="652" spans="1:11">
      <c r="A652" s="9">
        <v>649</v>
      </c>
      <c r="B652" s="10" t="s">
        <v>13</v>
      </c>
      <c r="C652" s="10" t="s">
        <v>2270</v>
      </c>
      <c r="D652" s="10" t="s">
        <v>2300</v>
      </c>
      <c r="E652" s="10" t="s">
        <v>2301</v>
      </c>
      <c r="F652" s="10" t="s">
        <v>643</v>
      </c>
      <c r="G652" s="11">
        <v>346.88</v>
      </c>
      <c r="H652" s="12" t="s">
        <v>2301</v>
      </c>
      <c r="I652" s="13" t="s">
        <v>2302</v>
      </c>
      <c r="J652" s="14" t="s">
        <v>19</v>
      </c>
      <c r="K652" s="13"/>
    </row>
    <row r="653" spans="1:11">
      <c r="A653" s="9">
        <v>650</v>
      </c>
      <c r="B653" s="10" t="s">
        <v>13</v>
      </c>
      <c r="C653" s="10" t="s">
        <v>2270</v>
      </c>
      <c r="D653" s="10" t="s">
        <v>2303</v>
      </c>
      <c r="E653" s="10" t="s">
        <v>2304</v>
      </c>
      <c r="F653" s="10" t="s">
        <v>2305</v>
      </c>
      <c r="G653" s="11">
        <v>432.34</v>
      </c>
      <c r="H653" s="12" t="s">
        <v>2304</v>
      </c>
      <c r="I653" s="13" t="s">
        <v>2306</v>
      </c>
      <c r="J653" s="14" t="s">
        <v>19</v>
      </c>
      <c r="K653" s="13"/>
    </row>
    <row r="654" spans="1:11">
      <c r="A654" s="9">
        <v>651</v>
      </c>
      <c r="B654" s="10" t="s">
        <v>13</v>
      </c>
      <c r="C654" s="10" t="s">
        <v>2270</v>
      </c>
      <c r="D654" s="10" t="s">
        <v>2307</v>
      </c>
      <c r="E654" s="10" t="s">
        <v>2308</v>
      </c>
      <c r="F654" s="10" t="s">
        <v>1232</v>
      </c>
      <c r="G654" s="11">
        <v>346.89</v>
      </c>
      <c r="H654" s="12" t="s">
        <v>2308</v>
      </c>
      <c r="I654" s="13" t="s">
        <v>2309</v>
      </c>
      <c r="J654" s="14" t="s">
        <v>19</v>
      </c>
      <c r="K654" s="13"/>
    </row>
    <row r="655" spans="1:11">
      <c r="A655" s="9">
        <v>652</v>
      </c>
      <c r="B655" s="10" t="s">
        <v>13</v>
      </c>
      <c r="C655" s="10" t="s">
        <v>2270</v>
      </c>
      <c r="D655" s="10" t="s">
        <v>2310</v>
      </c>
      <c r="E655" s="10" t="s">
        <v>2311</v>
      </c>
      <c r="F655" s="10" t="s">
        <v>1805</v>
      </c>
      <c r="G655" s="11">
        <v>432.35</v>
      </c>
      <c r="H655" s="12" t="s">
        <v>2311</v>
      </c>
      <c r="I655" s="13" t="s">
        <v>2312</v>
      </c>
      <c r="J655" s="14" t="s">
        <v>19</v>
      </c>
      <c r="K655" s="13"/>
    </row>
    <row r="656" spans="1:11">
      <c r="A656" s="9">
        <v>653</v>
      </c>
      <c r="B656" s="10" t="s">
        <v>13</v>
      </c>
      <c r="C656" s="10" t="s">
        <v>2270</v>
      </c>
      <c r="D656" s="10" t="s">
        <v>2313</v>
      </c>
      <c r="E656" s="10" t="s">
        <v>2314</v>
      </c>
      <c r="F656" s="10" t="s">
        <v>967</v>
      </c>
      <c r="G656" s="11">
        <v>418.74</v>
      </c>
      <c r="H656" s="12" t="s">
        <v>2314</v>
      </c>
      <c r="I656" s="13" t="s">
        <v>2315</v>
      </c>
      <c r="J656" s="14" t="s">
        <v>19</v>
      </c>
      <c r="K656" s="13"/>
    </row>
    <row r="657" spans="1:11">
      <c r="A657" s="9">
        <v>654</v>
      </c>
      <c r="B657" s="10" t="s">
        <v>13</v>
      </c>
      <c r="C657" s="10" t="s">
        <v>2270</v>
      </c>
      <c r="D657" s="10" t="s">
        <v>2316</v>
      </c>
      <c r="E657" s="10" t="s">
        <v>2317</v>
      </c>
      <c r="F657" s="10" t="s">
        <v>2318</v>
      </c>
      <c r="G657" s="11">
        <v>432.35</v>
      </c>
      <c r="H657" s="12" t="s">
        <v>2317</v>
      </c>
      <c r="I657" s="13" t="s">
        <v>2319</v>
      </c>
      <c r="J657" s="14" t="s">
        <v>19</v>
      </c>
      <c r="K657" s="13"/>
    </row>
    <row r="658" spans="1:11">
      <c r="A658" s="9">
        <v>655</v>
      </c>
      <c r="B658" s="10" t="s">
        <v>13</v>
      </c>
      <c r="C658" s="10" t="s">
        <v>2270</v>
      </c>
      <c r="D658" s="10" t="s">
        <v>2320</v>
      </c>
      <c r="E658" s="10" t="s">
        <v>2321</v>
      </c>
      <c r="F658" s="10" t="s">
        <v>2322</v>
      </c>
      <c r="G658" s="11">
        <v>432.35</v>
      </c>
      <c r="H658" s="12" t="s">
        <v>2321</v>
      </c>
      <c r="I658" s="13" t="s">
        <v>2323</v>
      </c>
      <c r="J658" s="14" t="s">
        <v>19</v>
      </c>
      <c r="K658" s="13"/>
    </row>
    <row r="659" spans="1:11">
      <c r="A659" s="9">
        <v>656</v>
      </c>
      <c r="B659" s="10" t="s">
        <v>13</v>
      </c>
      <c r="C659" s="10" t="s">
        <v>2270</v>
      </c>
      <c r="D659" s="10" t="s">
        <v>2324</v>
      </c>
      <c r="E659" s="10" t="s">
        <v>2325</v>
      </c>
      <c r="F659" s="10" t="s">
        <v>2326</v>
      </c>
      <c r="G659" s="11">
        <v>346.89</v>
      </c>
      <c r="H659" s="12" t="s">
        <v>2325</v>
      </c>
      <c r="I659" s="13" t="s">
        <v>2327</v>
      </c>
      <c r="J659" s="14" t="s">
        <v>19</v>
      </c>
      <c r="K659" s="13"/>
    </row>
    <row r="660" spans="1:11">
      <c r="A660" s="9">
        <v>657</v>
      </c>
      <c r="B660" s="10" t="s">
        <v>13</v>
      </c>
      <c r="C660" s="10" t="s">
        <v>2270</v>
      </c>
      <c r="D660" s="10" t="s">
        <v>2328</v>
      </c>
      <c r="E660" s="10" t="s">
        <v>2329</v>
      </c>
      <c r="F660" s="10" t="s">
        <v>655</v>
      </c>
      <c r="G660" s="11">
        <v>397.16</v>
      </c>
      <c r="H660" s="12" t="s">
        <v>2329</v>
      </c>
      <c r="I660" s="13" t="s">
        <v>699</v>
      </c>
      <c r="J660" s="14" t="s">
        <v>19</v>
      </c>
      <c r="K660" s="13"/>
    </row>
    <row r="661" spans="1:11">
      <c r="A661" s="9">
        <v>658</v>
      </c>
      <c r="B661" s="10" t="s">
        <v>13</v>
      </c>
      <c r="C661" s="10" t="s">
        <v>2270</v>
      </c>
      <c r="D661" s="10" t="s">
        <v>2330</v>
      </c>
      <c r="E661" s="10" t="s">
        <v>2331</v>
      </c>
      <c r="F661" s="10" t="s">
        <v>541</v>
      </c>
      <c r="G661" s="11">
        <v>447.43</v>
      </c>
      <c r="H661" s="12" t="s">
        <v>2331</v>
      </c>
      <c r="I661" s="13" t="s">
        <v>2332</v>
      </c>
      <c r="J661" s="14" t="s">
        <v>19</v>
      </c>
      <c r="K661" s="13"/>
    </row>
    <row r="662" spans="1:11">
      <c r="A662" s="9">
        <v>659</v>
      </c>
      <c r="B662" s="10" t="s">
        <v>13</v>
      </c>
      <c r="C662" s="10" t="s">
        <v>2270</v>
      </c>
      <c r="D662" s="10" t="s">
        <v>2333</v>
      </c>
      <c r="E662" s="10" t="s">
        <v>2334</v>
      </c>
      <c r="F662" s="10" t="s">
        <v>821</v>
      </c>
      <c r="G662" s="11">
        <v>346.89</v>
      </c>
      <c r="H662" s="12" t="s">
        <v>2334</v>
      </c>
      <c r="I662" s="13" t="s">
        <v>2335</v>
      </c>
      <c r="J662" s="14" t="s">
        <v>19</v>
      </c>
      <c r="K662" s="13"/>
    </row>
    <row r="663" spans="1:11">
      <c r="A663" s="9">
        <v>660</v>
      </c>
      <c r="B663" s="10" t="s">
        <v>13</v>
      </c>
      <c r="C663" s="10" t="s">
        <v>2270</v>
      </c>
      <c r="D663" s="10" t="s">
        <v>2336</v>
      </c>
      <c r="E663" s="10" t="s">
        <v>2337</v>
      </c>
      <c r="F663" s="10" t="s">
        <v>821</v>
      </c>
      <c r="G663" s="11">
        <v>346.88</v>
      </c>
      <c r="H663" s="12" t="s">
        <v>2337</v>
      </c>
      <c r="I663" s="13" t="s">
        <v>943</v>
      </c>
      <c r="J663" s="14" t="s">
        <v>19</v>
      </c>
      <c r="K663" s="13"/>
    </row>
    <row r="664" spans="1:11">
      <c r="A664" s="9">
        <v>661</v>
      </c>
      <c r="B664" s="10" t="s">
        <v>13</v>
      </c>
      <c r="C664" s="10" t="s">
        <v>2270</v>
      </c>
      <c r="D664" s="10" t="s">
        <v>2338</v>
      </c>
      <c r="E664" s="10" t="s">
        <v>2339</v>
      </c>
      <c r="F664" s="10" t="s">
        <v>565</v>
      </c>
      <c r="G664" s="11">
        <v>432.35</v>
      </c>
      <c r="H664" s="12" t="s">
        <v>2339</v>
      </c>
      <c r="I664" s="13" t="s">
        <v>2340</v>
      </c>
      <c r="J664" s="14" t="s">
        <v>19</v>
      </c>
      <c r="K664" s="13"/>
    </row>
    <row r="665" spans="1:11">
      <c r="A665" s="9">
        <v>662</v>
      </c>
      <c r="B665" s="10" t="s">
        <v>13</v>
      </c>
      <c r="C665" s="10" t="s">
        <v>2270</v>
      </c>
      <c r="D665" s="10" t="s">
        <v>2341</v>
      </c>
      <c r="E665" s="10" t="s">
        <v>2342</v>
      </c>
      <c r="F665" s="10" t="s">
        <v>1317</v>
      </c>
      <c r="G665" s="11">
        <v>346.89</v>
      </c>
      <c r="H665" s="12" t="s">
        <v>2342</v>
      </c>
      <c r="I665" s="13" t="s">
        <v>2343</v>
      </c>
      <c r="J665" s="14" t="s">
        <v>19</v>
      </c>
      <c r="K665" s="13"/>
    </row>
    <row r="666" spans="1:11">
      <c r="A666" s="9">
        <v>663</v>
      </c>
      <c r="B666" s="10" t="s">
        <v>13</v>
      </c>
      <c r="C666" s="10" t="s">
        <v>2270</v>
      </c>
      <c r="D666" s="10" t="s">
        <v>2344</v>
      </c>
      <c r="E666" s="10" t="s">
        <v>2345</v>
      </c>
      <c r="F666" s="10" t="s">
        <v>2346</v>
      </c>
      <c r="G666" s="11">
        <v>397.16</v>
      </c>
      <c r="H666" s="12" t="s">
        <v>2345</v>
      </c>
      <c r="I666" s="13" t="s">
        <v>2347</v>
      </c>
      <c r="J666" s="14" t="s">
        <v>19</v>
      </c>
      <c r="K666" s="13"/>
    </row>
    <row r="667" spans="1:11">
      <c r="A667" s="9">
        <v>664</v>
      </c>
      <c r="B667" s="10" t="s">
        <v>13</v>
      </c>
      <c r="C667" s="10" t="s">
        <v>2270</v>
      </c>
      <c r="D667" s="10" t="s">
        <v>2348</v>
      </c>
      <c r="E667" s="10" t="s">
        <v>2349</v>
      </c>
      <c r="F667" s="10" t="s">
        <v>131</v>
      </c>
      <c r="G667" s="11">
        <v>432.35</v>
      </c>
      <c r="H667" s="12" t="s">
        <v>2349</v>
      </c>
      <c r="I667" s="13" t="s">
        <v>2350</v>
      </c>
      <c r="J667" s="14" t="s">
        <v>19</v>
      </c>
      <c r="K667" s="13"/>
    </row>
    <row r="668" spans="1:11">
      <c r="A668" s="9">
        <v>665</v>
      </c>
      <c r="B668" s="10" t="s">
        <v>13</v>
      </c>
      <c r="C668" s="10" t="s">
        <v>2270</v>
      </c>
      <c r="D668" s="10" t="s">
        <v>2351</v>
      </c>
      <c r="E668" s="10" t="s">
        <v>2352</v>
      </c>
      <c r="F668" s="10" t="s">
        <v>1943</v>
      </c>
      <c r="G668" s="11">
        <v>346.89</v>
      </c>
      <c r="H668" s="12" t="s">
        <v>2352</v>
      </c>
      <c r="I668" s="13" t="s">
        <v>2353</v>
      </c>
      <c r="J668" s="14" t="s">
        <v>19</v>
      </c>
      <c r="K668" s="13"/>
    </row>
    <row r="669" spans="1:11">
      <c r="A669" s="9">
        <v>666</v>
      </c>
      <c r="B669" s="10" t="s">
        <v>13</v>
      </c>
      <c r="C669" s="10" t="s">
        <v>2270</v>
      </c>
      <c r="D669" s="10" t="s">
        <v>2354</v>
      </c>
      <c r="E669" s="10" t="s">
        <v>2355</v>
      </c>
      <c r="F669" s="10" t="s">
        <v>139</v>
      </c>
      <c r="G669" s="11">
        <v>397.16</v>
      </c>
      <c r="H669" s="12" t="s">
        <v>2355</v>
      </c>
      <c r="I669" s="13" t="s">
        <v>2356</v>
      </c>
      <c r="J669" s="14" t="s">
        <v>19</v>
      </c>
      <c r="K669" s="13"/>
    </row>
    <row r="670" spans="1:11">
      <c r="A670" s="9">
        <v>667</v>
      </c>
      <c r="B670" s="10" t="s">
        <v>13</v>
      </c>
      <c r="C670" s="10" t="s">
        <v>2270</v>
      </c>
      <c r="D670" s="10" t="s">
        <v>2357</v>
      </c>
      <c r="E670" s="10" t="s">
        <v>2358</v>
      </c>
      <c r="F670" s="10" t="s">
        <v>1585</v>
      </c>
      <c r="G670" s="11">
        <v>432.35</v>
      </c>
      <c r="H670" s="12" t="s">
        <v>2358</v>
      </c>
      <c r="I670" s="13" t="s">
        <v>2359</v>
      </c>
      <c r="J670" s="14" t="s">
        <v>19</v>
      </c>
      <c r="K670" s="13"/>
    </row>
    <row r="671" spans="1:11">
      <c r="A671" s="9">
        <v>668</v>
      </c>
      <c r="B671" s="10" t="s">
        <v>13</v>
      </c>
      <c r="C671" s="10" t="s">
        <v>2270</v>
      </c>
      <c r="D671" s="10" t="s">
        <v>2360</v>
      </c>
      <c r="E671" s="15" t="s">
        <v>2361</v>
      </c>
      <c r="F671" s="10" t="s">
        <v>754</v>
      </c>
      <c r="G671" s="11">
        <v>197.7</v>
      </c>
      <c r="H671" s="12" t="s">
        <v>2361</v>
      </c>
      <c r="I671" s="13" t="s">
        <v>1383</v>
      </c>
      <c r="J671" s="14" t="s">
        <v>19</v>
      </c>
      <c r="K671" s="13"/>
    </row>
    <row r="672" spans="1:11">
      <c r="A672" s="9">
        <v>669</v>
      </c>
      <c r="B672" s="10" t="s">
        <v>13</v>
      </c>
      <c r="C672" s="10" t="s">
        <v>2270</v>
      </c>
      <c r="D672" s="10" t="s">
        <v>2362</v>
      </c>
      <c r="E672" s="10" t="s">
        <v>2363</v>
      </c>
      <c r="F672" s="10" t="s">
        <v>2346</v>
      </c>
      <c r="G672" s="11">
        <v>346.89</v>
      </c>
      <c r="H672" s="12" t="s">
        <v>2363</v>
      </c>
      <c r="I672" s="13" t="s">
        <v>2364</v>
      </c>
      <c r="J672" s="14" t="s">
        <v>19</v>
      </c>
      <c r="K672" s="13"/>
    </row>
    <row r="673" spans="1:11">
      <c r="A673" s="9">
        <v>670</v>
      </c>
      <c r="B673" s="10" t="s">
        <v>13</v>
      </c>
      <c r="C673" s="10" t="s">
        <v>2270</v>
      </c>
      <c r="D673" s="10" t="s">
        <v>2365</v>
      </c>
      <c r="E673" s="10" t="s">
        <v>2366</v>
      </c>
      <c r="F673" s="10" t="s">
        <v>500</v>
      </c>
      <c r="G673" s="11">
        <v>346.89</v>
      </c>
      <c r="H673" s="12" t="s">
        <v>2366</v>
      </c>
      <c r="I673" s="13" t="s">
        <v>2367</v>
      </c>
      <c r="J673" s="14" t="s">
        <v>145</v>
      </c>
      <c r="K673" s="13"/>
    </row>
    <row r="674" spans="1:11">
      <c r="A674" s="9">
        <v>671</v>
      </c>
      <c r="B674" s="10" t="s">
        <v>13</v>
      </c>
      <c r="C674" s="10" t="s">
        <v>2270</v>
      </c>
      <c r="D674" s="10" t="s">
        <v>2368</v>
      </c>
      <c r="E674" s="10" t="s">
        <v>2369</v>
      </c>
      <c r="F674" s="10" t="s">
        <v>1052</v>
      </c>
      <c r="G674" s="11">
        <v>346.89</v>
      </c>
      <c r="H674" s="12" t="s">
        <v>2369</v>
      </c>
      <c r="I674" s="13" t="s">
        <v>2370</v>
      </c>
      <c r="J674" s="14" t="s">
        <v>19</v>
      </c>
      <c r="K674" s="13"/>
    </row>
    <row r="675" spans="1:11">
      <c r="A675" s="9">
        <v>672</v>
      </c>
      <c r="B675" s="10" t="s">
        <v>13</v>
      </c>
      <c r="C675" s="10" t="s">
        <v>2270</v>
      </c>
      <c r="D675" s="10" t="s">
        <v>2371</v>
      </c>
      <c r="E675" s="10" t="s">
        <v>2372</v>
      </c>
      <c r="F675" s="10" t="s">
        <v>1077</v>
      </c>
      <c r="G675" s="11">
        <v>432.35</v>
      </c>
      <c r="H675" s="12" t="s">
        <v>2372</v>
      </c>
      <c r="I675" s="13" t="s">
        <v>2373</v>
      </c>
      <c r="J675" s="14" t="s">
        <v>19</v>
      </c>
      <c r="K675" s="13"/>
    </row>
    <row r="676" spans="1:11">
      <c r="A676" s="9">
        <v>673</v>
      </c>
      <c r="B676" s="10" t="s">
        <v>13</v>
      </c>
      <c r="C676" s="10" t="s">
        <v>2270</v>
      </c>
      <c r="D676" s="10" t="s">
        <v>2374</v>
      </c>
      <c r="E676" s="10" t="s">
        <v>2375</v>
      </c>
      <c r="F676" s="10" t="s">
        <v>888</v>
      </c>
      <c r="G676" s="11">
        <v>397.16</v>
      </c>
      <c r="H676" s="12" t="s">
        <v>2375</v>
      </c>
      <c r="I676" s="13" t="s">
        <v>2376</v>
      </c>
      <c r="J676" s="14" t="s">
        <v>19</v>
      </c>
      <c r="K676" s="13"/>
    </row>
    <row r="677" spans="1:11">
      <c r="A677" s="9">
        <v>674</v>
      </c>
      <c r="B677" s="10" t="s">
        <v>13</v>
      </c>
      <c r="C677" s="10" t="s">
        <v>2270</v>
      </c>
      <c r="D677" s="10" t="s">
        <v>2377</v>
      </c>
      <c r="E677" s="10" t="s">
        <v>2378</v>
      </c>
      <c r="F677" s="10" t="s">
        <v>635</v>
      </c>
      <c r="G677" s="11">
        <v>447.43</v>
      </c>
      <c r="H677" s="12" t="s">
        <v>2378</v>
      </c>
      <c r="I677" s="13" t="s">
        <v>2379</v>
      </c>
      <c r="J677" s="14" t="s">
        <v>19</v>
      </c>
      <c r="K677" s="13"/>
    </row>
    <row r="678" spans="1:11">
      <c r="A678" s="9">
        <v>675</v>
      </c>
      <c r="B678" s="10" t="s">
        <v>13</v>
      </c>
      <c r="C678" s="10" t="s">
        <v>2270</v>
      </c>
      <c r="D678" s="10" t="s">
        <v>2380</v>
      </c>
      <c r="E678" s="10" t="s">
        <v>2381</v>
      </c>
      <c r="F678" s="10" t="s">
        <v>1710</v>
      </c>
      <c r="G678" s="11">
        <v>432.35</v>
      </c>
      <c r="H678" s="12" t="s">
        <v>2381</v>
      </c>
      <c r="I678" s="13" t="s">
        <v>2382</v>
      </c>
      <c r="J678" s="14" t="s">
        <v>19</v>
      </c>
      <c r="K678" s="13"/>
    </row>
    <row r="679" spans="1:11">
      <c r="A679" s="9">
        <v>676</v>
      </c>
      <c r="B679" s="10" t="s">
        <v>13</v>
      </c>
      <c r="C679" s="10" t="s">
        <v>2270</v>
      </c>
      <c r="D679" s="10" t="s">
        <v>2383</v>
      </c>
      <c r="E679" s="10" t="s">
        <v>2384</v>
      </c>
      <c r="F679" s="10" t="s">
        <v>2385</v>
      </c>
      <c r="G679" s="11">
        <v>432.35</v>
      </c>
      <c r="H679" s="12" t="s">
        <v>2384</v>
      </c>
      <c r="I679" s="13" t="s">
        <v>2386</v>
      </c>
      <c r="J679" s="14" t="s">
        <v>19</v>
      </c>
      <c r="K679" s="13"/>
    </row>
    <row r="680" spans="1:11">
      <c r="A680" s="9">
        <v>677</v>
      </c>
      <c r="B680" s="10" t="s">
        <v>13</v>
      </c>
      <c r="C680" s="10" t="s">
        <v>2270</v>
      </c>
      <c r="D680" s="10" t="s">
        <v>2387</v>
      </c>
      <c r="E680" s="10" t="s">
        <v>2388</v>
      </c>
      <c r="F680" s="10" t="s">
        <v>115</v>
      </c>
      <c r="G680" s="11">
        <v>432.35</v>
      </c>
      <c r="H680" s="12" t="s">
        <v>2388</v>
      </c>
      <c r="I680" s="13" t="s">
        <v>1158</v>
      </c>
      <c r="J680" s="14" t="s">
        <v>19</v>
      </c>
      <c r="K680" s="13"/>
    </row>
    <row r="681" spans="1:11">
      <c r="A681" s="9">
        <v>678</v>
      </c>
      <c r="B681" s="10" t="s">
        <v>13</v>
      </c>
      <c r="C681" s="10" t="s">
        <v>2270</v>
      </c>
      <c r="D681" s="10" t="s">
        <v>2389</v>
      </c>
      <c r="E681" s="10" t="s">
        <v>2390</v>
      </c>
      <c r="F681" s="10" t="s">
        <v>691</v>
      </c>
      <c r="G681" s="11">
        <v>6.94</v>
      </c>
      <c r="H681" s="12" t="s">
        <v>2390</v>
      </c>
      <c r="I681" s="13" t="s">
        <v>2391</v>
      </c>
      <c r="J681" s="14" t="s">
        <v>19</v>
      </c>
      <c r="K681" s="13"/>
    </row>
    <row r="682" spans="1:11">
      <c r="A682" s="9">
        <v>679</v>
      </c>
      <c r="B682" s="10" t="s">
        <v>13</v>
      </c>
      <c r="C682" s="10" t="s">
        <v>2270</v>
      </c>
      <c r="D682" s="10" t="s">
        <v>2392</v>
      </c>
      <c r="E682" s="10" t="s">
        <v>2393</v>
      </c>
      <c r="F682" s="10" t="s">
        <v>858</v>
      </c>
      <c r="G682" s="11">
        <v>397.16</v>
      </c>
      <c r="H682" s="12" t="s">
        <v>2393</v>
      </c>
      <c r="I682" s="13" t="s">
        <v>2394</v>
      </c>
      <c r="J682" s="14" t="s">
        <v>19</v>
      </c>
      <c r="K682" s="13"/>
    </row>
    <row r="683" spans="1:11">
      <c r="A683" s="9">
        <v>680</v>
      </c>
      <c r="B683" s="10" t="s">
        <v>13</v>
      </c>
      <c r="C683" s="10" t="s">
        <v>2270</v>
      </c>
      <c r="D683" s="10" t="s">
        <v>2395</v>
      </c>
      <c r="E683" s="10" t="s">
        <v>2396</v>
      </c>
      <c r="F683" s="10" t="s">
        <v>2397</v>
      </c>
      <c r="G683" s="11">
        <v>208.13</v>
      </c>
      <c r="H683" s="12" t="s">
        <v>2396</v>
      </c>
      <c r="I683" s="13" t="s">
        <v>2398</v>
      </c>
      <c r="J683" s="14" t="s">
        <v>19</v>
      </c>
      <c r="K683" s="13"/>
    </row>
    <row r="684" spans="1:11">
      <c r="A684" s="9">
        <v>681</v>
      </c>
      <c r="B684" s="10" t="s">
        <v>13</v>
      </c>
      <c r="C684" s="10" t="s">
        <v>2270</v>
      </c>
      <c r="D684" s="10" t="s">
        <v>2399</v>
      </c>
      <c r="E684" s="10" t="s">
        <v>2400</v>
      </c>
      <c r="F684" s="10" t="s">
        <v>2401</v>
      </c>
      <c r="G684" s="11">
        <v>432.35</v>
      </c>
      <c r="H684" s="12" t="s">
        <v>2400</v>
      </c>
      <c r="I684" s="13" t="s">
        <v>2402</v>
      </c>
      <c r="J684" s="14" t="s">
        <v>19</v>
      </c>
      <c r="K684" s="13"/>
    </row>
    <row r="685" spans="1:11">
      <c r="A685" s="9">
        <v>682</v>
      </c>
      <c r="B685" s="10" t="s">
        <v>13</v>
      </c>
      <c r="C685" s="10" t="s">
        <v>2270</v>
      </c>
      <c r="D685" s="10" t="s">
        <v>2403</v>
      </c>
      <c r="E685" s="10" t="s">
        <v>2404</v>
      </c>
      <c r="F685" s="10" t="s">
        <v>891</v>
      </c>
      <c r="G685" s="11">
        <v>397.16</v>
      </c>
      <c r="H685" s="12" t="s">
        <v>2404</v>
      </c>
      <c r="I685" s="13" t="s">
        <v>1573</v>
      </c>
      <c r="J685" s="14" t="s">
        <v>19</v>
      </c>
      <c r="K685" s="13"/>
    </row>
    <row r="686" spans="1:11">
      <c r="A686" s="9">
        <v>683</v>
      </c>
      <c r="B686" s="10" t="s">
        <v>13</v>
      </c>
      <c r="C686" s="10" t="s">
        <v>2270</v>
      </c>
      <c r="D686" s="10" t="s">
        <v>2405</v>
      </c>
      <c r="E686" s="10" t="s">
        <v>2406</v>
      </c>
      <c r="F686" s="10" t="s">
        <v>1939</v>
      </c>
      <c r="G686" s="11">
        <v>422.3</v>
      </c>
      <c r="H686" s="12" t="s">
        <v>2406</v>
      </c>
      <c r="I686" s="13" t="s">
        <v>954</v>
      </c>
      <c r="J686" s="14" t="s">
        <v>19</v>
      </c>
      <c r="K686" s="13"/>
    </row>
    <row r="687" spans="1:11">
      <c r="A687" s="9">
        <v>684</v>
      </c>
      <c r="B687" s="10" t="s">
        <v>13</v>
      </c>
      <c r="C687" s="10" t="s">
        <v>2270</v>
      </c>
      <c r="D687" s="10" t="s">
        <v>2407</v>
      </c>
      <c r="E687" s="10" t="s">
        <v>2408</v>
      </c>
      <c r="F687" s="10" t="s">
        <v>2409</v>
      </c>
      <c r="G687" s="11">
        <v>342.3</v>
      </c>
      <c r="H687" s="12" t="s">
        <v>2408</v>
      </c>
      <c r="I687" s="13" t="s">
        <v>2410</v>
      </c>
      <c r="J687" s="14" t="s">
        <v>19</v>
      </c>
      <c r="K687" s="13"/>
    </row>
    <row r="688" spans="1:11">
      <c r="A688" s="9">
        <v>685</v>
      </c>
      <c r="B688" s="10" t="s">
        <v>13</v>
      </c>
      <c r="C688" s="10" t="s">
        <v>2270</v>
      </c>
      <c r="D688" s="10" t="s">
        <v>2411</v>
      </c>
      <c r="E688" s="10" t="s">
        <v>2412</v>
      </c>
      <c r="F688" s="10" t="s">
        <v>17</v>
      </c>
      <c r="G688" s="11">
        <v>397.92</v>
      </c>
      <c r="H688" s="12" t="s">
        <v>2412</v>
      </c>
      <c r="I688" s="13" t="s">
        <v>2413</v>
      </c>
      <c r="J688" s="14" t="s">
        <v>19</v>
      </c>
      <c r="K688" s="13"/>
    </row>
    <row r="689" spans="1:11">
      <c r="A689" s="9">
        <v>686</v>
      </c>
      <c r="B689" s="10" t="s">
        <v>13</v>
      </c>
      <c r="C689" s="10" t="s">
        <v>2270</v>
      </c>
      <c r="D689" s="10" t="s">
        <v>2414</v>
      </c>
      <c r="E689" s="10" t="s">
        <v>2415</v>
      </c>
      <c r="F689" s="10" t="s">
        <v>205</v>
      </c>
      <c r="G689" s="11">
        <v>397.16</v>
      </c>
      <c r="H689" s="12" t="s">
        <v>2415</v>
      </c>
      <c r="I689" s="13" t="s">
        <v>2416</v>
      </c>
      <c r="J689" s="14" t="s">
        <v>19</v>
      </c>
      <c r="K689" s="13"/>
    </row>
    <row r="690" spans="1:11">
      <c r="A690" s="9">
        <v>687</v>
      </c>
      <c r="B690" s="10" t="s">
        <v>13</v>
      </c>
      <c r="C690" s="10" t="s">
        <v>2270</v>
      </c>
      <c r="D690" s="10" t="s">
        <v>2417</v>
      </c>
      <c r="E690" s="10" t="s">
        <v>2418</v>
      </c>
      <c r="F690" s="10" t="s">
        <v>2419</v>
      </c>
      <c r="G690" s="11">
        <v>346.89</v>
      </c>
      <c r="H690" s="12" t="s">
        <v>2418</v>
      </c>
      <c r="I690" s="13" t="s">
        <v>2420</v>
      </c>
      <c r="J690" s="14" t="s">
        <v>19</v>
      </c>
      <c r="K690" s="13"/>
    </row>
    <row r="691" spans="1:11">
      <c r="A691" s="9">
        <v>688</v>
      </c>
      <c r="B691" s="10" t="s">
        <v>13</v>
      </c>
      <c r="C691" s="10" t="s">
        <v>2270</v>
      </c>
      <c r="D691" s="10" t="s">
        <v>2421</v>
      </c>
      <c r="E691" s="10" t="s">
        <v>2422</v>
      </c>
      <c r="F691" s="10" t="s">
        <v>2423</v>
      </c>
      <c r="G691" s="11">
        <v>467.54</v>
      </c>
      <c r="H691" s="12" t="s">
        <v>2422</v>
      </c>
      <c r="I691" s="13" t="s">
        <v>2424</v>
      </c>
      <c r="J691" s="14" t="s">
        <v>19</v>
      </c>
      <c r="K691" s="13"/>
    </row>
    <row r="692" spans="1:11">
      <c r="A692" s="9">
        <v>689</v>
      </c>
      <c r="B692" s="10" t="s">
        <v>13</v>
      </c>
      <c r="C692" s="10" t="s">
        <v>2270</v>
      </c>
      <c r="D692" s="10" t="s">
        <v>2425</v>
      </c>
      <c r="E692" s="10" t="s">
        <v>2426</v>
      </c>
      <c r="F692" s="10" t="s">
        <v>2189</v>
      </c>
      <c r="G692" s="11">
        <v>432.35</v>
      </c>
      <c r="H692" s="12" t="s">
        <v>2426</v>
      </c>
      <c r="I692" s="13" t="s">
        <v>669</v>
      </c>
      <c r="J692" s="14" t="s">
        <v>19</v>
      </c>
      <c r="K692" s="13"/>
    </row>
    <row r="693" spans="1:11">
      <c r="A693" s="9">
        <v>690</v>
      </c>
      <c r="B693" s="10" t="s">
        <v>13</v>
      </c>
      <c r="C693" s="10" t="s">
        <v>2270</v>
      </c>
      <c r="D693" s="10" t="s">
        <v>2427</v>
      </c>
      <c r="E693" s="10" t="s">
        <v>2428</v>
      </c>
      <c r="F693" s="10" t="s">
        <v>2429</v>
      </c>
      <c r="G693" s="11">
        <v>346.88</v>
      </c>
      <c r="H693" s="12" t="s">
        <v>2428</v>
      </c>
      <c r="I693" s="13" t="s">
        <v>2430</v>
      </c>
      <c r="J693" s="14" t="s">
        <v>19</v>
      </c>
      <c r="K693" s="13"/>
    </row>
    <row r="694" spans="1:11">
      <c r="A694" s="9">
        <v>691</v>
      </c>
      <c r="B694" s="10" t="s">
        <v>13</v>
      </c>
      <c r="C694" s="10" t="s">
        <v>2270</v>
      </c>
      <c r="D694" s="10" t="s">
        <v>2431</v>
      </c>
      <c r="E694" s="10" t="s">
        <v>2432</v>
      </c>
      <c r="F694" s="10" t="s">
        <v>1477</v>
      </c>
      <c r="G694" s="11">
        <v>432.35</v>
      </c>
      <c r="H694" s="12" t="s">
        <v>2432</v>
      </c>
      <c r="I694" s="13" t="s">
        <v>324</v>
      </c>
      <c r="J694" s="14" t="s">
        <v>19</v>
      </c>
      <c r="K694" s="13"/>
    </row>
    <row r="695" spans="1:11">
      <c r="A695" s="9">
        <v>692</v>
      </c>
      <c r="B695" s="10" t="s">
        <v>13</v>
      </c>
      <c r="C695" s="10" t="s">
        <v>2270</v>
      </c>
      <c r="D695" s="10" t="s">
        <v>2433</v>
      </c>
      <c r="E695" s="10" t="s">
        <v>2434</v>
      </c>
      <c r="F695" s="10" t="s">
        <v>350</v>
      </c>
      <c r="G695" s="11">
        <v>432.35</v>
      </c>
      <c r="H695" s="12" t="s">
        <v>2434</v>
      </c>
      <c r="I695" s="13" t="s">
        <v>2435</v>
      </c>
      <c r="J695" s="14" t="s">
        <v>19</v>
      </c>
      <c r="K695" s="13"/>
    </row>
    <row r="696" spans="1:11">
      <c r="A696" s="9">
        <v>693</v>
      </c>
      <c r="B696" s="10" t="s">
        <v>13</v>
      </c>
      <c r="C696" s="10" t="s">
        <v>2270</v>
      </c>
      <c r="D696" s="10" t="s">
        <v>2436</v>
      </c>
      <c r="E696" s="10" t="s">
        <v>2437</v>
      </c>
      <c r="F696" s="10" t="s">
        <v>971</v>
      </c>
      <c r="G696" s="11">
        <v>346.89</v>
      </c>
      <c r="H696" s="12" t="s">
        <v>2437</v>
      </c>
      <c r="I696" s="13" t="s">
        <v>1370</v>
      </c>
      <c r="J696" s="14" t="s">
        <v>19</v>
      </c>
      <c r="K696" s="13"/>
    </row>
    <row r="697" spans="1:11">
      <c r="A697" s="9">
        <v>694</v>
      </c>
      <c r="B697" s="10" t="s">
        <v>13</v>
      </c>
      <c r="C697" s="10" t="s">
        <v>2270</v>
      </c>
      <c r="D697" s="10" t="s">
        <v>2438</v>
      </c>
      <c r="E697" s="10" t="s">
        <v>2439</v>
      </c>
      <c r="F697" s="10" t="s">
        <v>662</v>
      </c>
      <c r="G697" s="11">
        <v>432.35</v>
      </c>
      <c r="H697" s="12" t="s">
        <v>2439</v>
      </c>
      <c r="I697" s="13" t="s">
        <v>2440</v>
      </c>
      <c r="J697" s="14" t="s">
        <v>19</v>
      </c>
      <c r="K697" s="13"/>
    </row>
    <row r="698" spans="1:11">
      <c r="A698" s="9">
        <v>695</v>
      </c>
      <c r="B698" s="10" t="s">
        <v>13</v>
      </c>
      <c r="C698" s="10" t="s">
        <v>2270</v>
      </c>
      <c r="D698" s="10" t="s">
        <v>2441</v>
      </c>
      <c r="E698" s="10" t="s">
        <v>2442</v>
      </c>
      <c r="F698" s="10" t="s">
        <v>237</v>
      </c>
      <c r="G698" s="11">
        <v>432.35</v>
      </c>
      <c r="H698" s="12" t="s">
        <v>2442</v>
      </c>
      <c r="I698" s="13" t="s">
        <v>2443</v>
      </c>
      <c r="J698" s="14" t="s">
        <v>19</v>
      </c>
      <c r="K698" s="13"/>
    </row>
    <row r="699" spans="1:11">
      <c r="A699" s="9">
        <v>696</v>
      </c>
      <c r="B699" s="10" t="s">
        <v>13</v>
      </c>
      <c r="C699" s="10" t="s">
        <v>2270</v>
      </c>
      <c r="D699" s="10" t="s">
        <v>2444</v>
      </c>
      <c r="E699" s="10" t="s">
        <v>2445</v>
      </c>
      <c r="F699" s="10" t="s">
        <v>2446</v>
      </c>
      <c r="G699" s="11">
        <v>346.89</v>
      </c>
      <c r="H699" s="12" t="s">
        <v>2445</v>
      </c>
      <c r="I699" s="13" t="s">
        <v>2447</v>
      </c>
      <c r="J699" s="14" t="s">
        <v>19</v>
      </c>
      <c r="K699" s="13"/>
    </row>
    <row r="700" spans="1:11">
      <c r="A700" s="9">
        <v>697</v>
      </c>
      <c r="B700" s="10" t="s">
        <v>13</v>
      </c>
      <c r="C700" s="10" t="s">
        <v>2270</v>
      </c>
      <c r="D700" s="10" t="s">
        <v>2448</v>
      </c>
      <c r="E700" s="10" t="s">
        <v>2449</v>
      </c>
      <c r="F700" s="10" t="s">
        <v>369</v>
      </c>
      <c r="G700" s="11">
        <v>422.3</v>
      </c>
      <c r="H700" s="12" t="s">
        <v>2449</v>
      </c>
      <c r="I700" s="13" t="s">
        <v>2450</v>
      </c>
      <c r="J700" s="14" t="s">
        <v>19</v>
      </c>
      <c r="K700" s="13"/>
    </row>
    <row r="701" spans="1:11">
      <c r="A701" s="9">
        <v>698</v>
      </c>
      <c r="B701" s="10" t="s">
        <v>13</v>
      </c>
      <c r="C701" s="10" t="s">
        <v>2270</v>
      </c>
      <c r="D701" s="10" t="s">
        <v>2451</v>
      </c>
      <c r="E701" s="10" t="s">
        <v>2452</v>
      </c>
      <c r="F701" s="10" t="s">
        <v>836</v>
      </c>
      <c r="G701" s="11">
        <v>462.51</v>
      </c>
      <c r="H701" s="12" t="s">
        <v>2452</v>
      </c>
      <c r="I701" s="13" t="s">
        <v>2453</v>
      </c>
      <c r="J701" s="14" t="s">
        <v>19</v>
      </c>
      <c r="K701" s="13"/>
    </row>
    <row r="702" spans="1:11">
      <c r="A702" s="9">
        <v>699</v>
      </c>
      <c r="B702" s="10" t="s">
        <v>13</v>
      </c>
      <c r="C702" s="10" t="s">
        <v>2270</v>
      </c>
      <c r="D702" s="10" t="s">
        <v>2454</v>
      </c>
      <c r="E702" s="10" t="s">
        <v>2455</v>
      </c>
      <c r="F702" s="10" t="s">
        <v>1111</v>
      </c>
      <c r="G702" s="11">
        <v>447.43</v>
      </c>
      <c r="H702" s="12" t="s">
        <v>2455</v>
      </c>
      <c r="I702" s="13" t="s">
        <v>2456</v>
      </c>
      <c r="J702" s="14" t="s">
        <v>88</v>
      </c>
      <c r="K702" s="13"/>
    </row>
    <row r="703" spans="1:11">
      <c r="A703" s="9">
        <v>700</v>
      </c>
      <c r="B703" s="10" t="s">
        <v>13</v>
      </c>
      <c r="C703" s="10" t="s">
        <v>2270</v>
      </c>
      <c r="D703" s="10" t="s">
        <v>2457</v>
      </c>
      <c r="E703" s="10" t="s">
        <v>2458</v>
      </c>
      <c r="F703" s="10" t="s">
        <v>1869</v>
      </c>
      <c r="G703" s="11">
        <v>432.35</v>
      </c>
      <c r="H703" s="12" t="s">
        <v>2458</v>
      </c>
      <c r="I703" s="13" t="s">
        <v>2459</v>
      </c>
      <c r="J703" s="14" t="s">
        <v>19</v>
      </c>
      <c r="K703" s="13"/>
    </row>
    <row r="704" spans="1:11">
      <c r="A704" s="9">
        <v>701</v>
      </c>
      <c r="B704" s="10" t="s">
        <v>13</v>
      </c>
      <c r="C704" s="10" t="s">
        <v>2270</v>
      </c>
      <c r="D704" s="10" t="s">
        <v>2460</v>
      </c>
      <c r="E704" s="10" t="s">
        <v>2461</v>
      </c>
      <c r="F704" s="10" t="s">
        <v>115</v>
      </c>
      <c r="G704" s="11">
        <v>432.35</v>
      </c>
      <c r="H704" s="12" t="s">
        <v>2461</v>
      </c>
      <c r="I704" s="13" t="s">
        <v>1769</v>
      </c>
      <c r="J704" s="14" t="s">
        <v>19</v>
      </c>
      <c r="K704" s="13"/>
    </row>
    <row r="705" spans="1:11">
      <c r="A705" s="9">
        <v>702</v>
      </c>
      <c r="B705" s="10" t="s">
        <v>13</v>
      </c>
      <c r="C705" s="10" t="s">
        <v>2270</v>
      </c>
      <c r="D705" s="10" t="s">
        <v>2462</v>
      </c>
      <c r="E705" s="10" t="s">
        <v>2463</v>
      </c>
      <c r="F705" s="10" t="s">
        <v>420</v>
      </c>
      <c r="G705" s="11">
        <v>346.89</v>
      </c>
      <c r="H705" s="12" t="s">
        <v>2463</v>
      </c>
      <c r="I705" s="13" t="s">
        <v>2464</v>
      </c>
      <c r="J705" s="14" t="s">
        <v>19</v>
      </c>
      <c r="K705" s="13"/>
    </row>
    <row r="706" spans="1:11">
      <c r="A706" s="9">
        <v>703</v>
      </c>
      <c r="B706" s="10" t="s">
        <v>13</v>
      </c>
      <c r="C706" s="10" t="s">
        <v>2270</v>
      </c>
      <c r="D706" s="10" t="s">
        <v>2465</v>
      </c>
      <c r="E706" s="10" t="s">
        <v>2466</v>
      </c>
      <c r="F706" s="10" t="s">
        <v>2423</v>
      </c>
      <c r="G706" s="11">
        <v>432.35</v>
      </c>
      <c r="H706" s="12" t="s">
        <v>2466</v>
      </c>
      <c r="I706" s="13" t="s">
        <v>2467</v>
      </c>
      <c r="J706" s="14" t="s">
        <v>19</v>
      </c>
      <c r="K706" s="13"/>
    </row>
    <row r="707" spans="1:11">
      <c r="A707" s="9">
        <v>704</v>
      </c>
      <c r="B707" s="10" t="s">
        <v>13</v>
      </c>
      <c r="C707" s="10" t="s">
        <v>2270</v>
      </c>
      <c r="D707" s="10" t="s">
        <v>2468</v>
      </c>
      <c r="E707" s="10" t="s">
        <v>2469</v>
      </c>
      <c r="F707" s="10" t="s">
        <v>197</v>
      </c>
      <c r="G707" s="11">
        <v>346.89</v>
      </c>
      <c r="H707" s="12" t="s">
        <v>2469</v>
      </c>
      <c r="I707" s="13" t="s">
        <v>2470</v>
      </c>
      <c r="J707" s="14" t="s">
        <v>19</v>
      </c>
      <c r="K707" s="13"/>
    </row>
    <row r="708" spans="1:11">
      <c r="A708" s="9">
        <v>705</v>
      </c>
      <c r="B708" s="10" t="s">
        <v>13</v>
      </c>
      <c r="C708" s="10" t="s">
        <v>2270</v>
      </c>
      <c r="D708" s="10" t="s">
        <v>2471</v>
      </c>
      <c r="E708" s="10" t="s">
        <v>2472</v>
      </c>
      <c r="F708" s="10" t="s">
        <v>2473</v>
      </c>
      <c r="G708" s="11">
        <v>346.89</v>
      </c>
      <c r="H708" s="12" t="s">
        <v>2472</v>
      </c>
      <c r="I708" s="13" t="s">
        <v>2474</v>
      </c>
      <c r="J708" s="14" t="s">
        <v>19</v>
      </c>
      <c r="K708" s="13"/>
    </row>
    <row r="709" spans="1:11">
      <c r="A709" s="9">
        <v>706</v>
      </c>
      <c r="B709" s="10" t="s">
        <v>13</v>
      </c>
      <c r="C709" s="10" t="s">
        <v>2270</v>
      </c>
      <c r="D709" s="10" t="s">
        <v>2475</v>
      </c>
      <c r="E709" s="10" t="s">
        <v>2476</v>
      </c>
      <c r="F709" s="10" t="s">
        <v>2477</v>
      </c>
      <c r="G709" s="11">
        <v>390.82</v>
      </c>
      <c r="H709" s="12" t="s">
        <v>2476</v>
      </c>
      <c r="I709" s="13" t="s">
        <v>2478</v>
      </c>
      <c r="J709" s="14" t="s">
        <v>19</v>
      </c>
      <c r="K709" s="13"/>
    </row>
    <row r="710" spans="1:11">
      <c r="A710" s="9">
        <v>707</v>
      </c>
      <c r="B710" s="10" t="s">
        <v>13</v>
      </c>
      <c r="C710" s="10" t="s">
        <v>2270</v>
      </c>
      <c r="D710" s="10" t="s">
        <v>2479</v>
      </c>
      <c r="E710" s="10" t="s">
        <v>2480</v>
      </c>
      <c r="F710" s="10" t="s">
        <v>2481</v>
      </c>
      <c r="G710" s="11">
        <v>432.35</v>
      </c>
      <c r="H710" s="12" t="s">
        <v>2480</v>
      </c>
      <c r="I710" s="13" t="s">
        <v>2482</v>
      </c>
      <c r="J710" s="14" t="s">
        <v>88</v>
      </c>
      <c r="K710" s="13"/>
    </row>
    <row r="711" spans="1:11">
      <c r="A711" s="9">
        <v>708</v>
      </c>
      <c r="B711" s="10" t="s">
        <v>13</v>
      </c>
      <c r="C711" s="10" t="s">
        <v>2270</v>
      </c>
      <c r="D711" s="10" t="s">
        <v>2483</v>
      </c>
      <c r="E711" s="10" t="s">
        <v>2484</v>
      </c>
      <c r="F711" s="10" t="s">
        <v>1356</v>
      </c>
      <c r="G711" s="11">
        <v>346.89</v>
      </c>
      <c r="H711" s="12" t="s">
        <v>2484</v>
      </c>
      <c r="I711" s="13" t="s">
        <v>2485</v>
      </c>
      <c r="J711" s="14" t="s">
        <v>19</v>
      </c>
      <c r="K711" s="13"/>
    </row>
    <row r="712" spans="1:11">
      <c r="A712" s="9">
        <v>709</v>
      </c>
      <c r="B712" s="10" t="s">
        <v>13</v>
      </c>
      <c r="C712" s="10" t="s">
        <v>2270</v>
      </c>
      <c r="D712" s="10" t="s">
        <v>2486</v>
      </c>
      <c r="E712" s="10" t="s">
        <v>2487</v>
      </c>
      <c r="F712" s="10" t="s">
        <v>66</v>
      </c>
      <c r="G712" s="11">
        <v>346.89</v>
      </c>
      <c r="H712" s="12" t="s">
        <v>2487</v>
      </c>
      <c r="I712" s="13" t="s">
        <v>2488</v>
      </c>
      <c r="J712" s="14" t="s">
        <v>19</v>
      </c>
      <c r="K712" s="13"/>
    </row>
    <row r="713" spans="1:11">
      <c r="A713" s="9">
        <v>710</v>
      </c>
      <c r="B713" s="10" t="s">
        <v>13</v>
      </c>
      <c r="C713" s="10" t="s">
        <v>2489</v>
      </c>
      <c r="D713" s="10" t="s">
        <v>2490</v>
      </c>
      <c r="E713" s="10" t="s">
        <v>2491</v>
      </c>
      <c r="F713" s="10" t="s">
        <v>416</v>
      </c>
      <c r="G713" s="11">
        <v>346.89</v>
      </c>
      <c r="H713" s="12" t="s">
        <v>2491</v>
      </c>
      <c r="I713" s="13" t="s">
        <v>2492</v>
      </c>
      <c r="J713" s="14" t="s">
        <v>19</v>
      </c>
      <c r="K713" s="13"/>
    </row>
    <row r="714" spans="1:11">
      <c r="A714" s="9">
        <v>711</v>
      </c>
      <c r="B714" s="10" t="s">
        <v>13</v>
      </c>
      <c r="C714" s="10" t="s">
        <v>2489</v>
      </c>
      <c r="D714" s="10" t="s">
        <v>2493</v>
      </c>
      <c r="E714" s="10" t="s">
        <v>2494</v>
      </c>
      <c r="F714" s="10" t="s">
        <v>2495</v>
      </c>
      <c r="G714" s="11">
        <v>432.35</v>
      </c>
      <c r="H714" s="12" t="s">
        <v>2494</v>
      </c>
      <c r="I714" s="13" t="s">
        <v>2496</v>
      </c>
      <c r="J714" s="14" t="s">
        <v>19</v>
      </c>
      <c r="K714" s="13"/>
    </row>
    <row r="715" spans="1:11">
      <c r="A715" s="9">
        <v>712</v>
      </c>
      <c r="B715" s="10" t="s">
        <v>13</v>
      </c>
      <c r="C715" s="10" t="s">
        <v>2489</v>
      </c>
      <c r="D715" s="10" t="s">
        <v>2497</v>
      </c>
      <c r="E715" s="10" t="s">
        <v>2498</v>
      </c>
      <c r="F715" s="10" t="s">
        <v>197</v>
      </c>
      <c r="G715" s="11">
        <v>432.35</v>
      </c>
      <c r="H715" s="12" t="s">
        <v>2498</v>
      </c>
      <c r="I715" s="13" t="s">
        <v>2499</v>
      </c>
      <c r="J715" s="14" t="s">
        <v>19</v>
      </c>
      <c r="K715" s="13"/>
    </row>
    <row r="716" spans="1:11">
      <c r="A716" s="9">
        <v>713</v>
      </c>
      <c r="B716" s="10" t="s">
        <v>13</v>
      </c>
      <c r="C716" s="10" t="s">
        <v>2489</v>
      </c>
      <c r="D716" s="10" t="s">
        <v>2500</v>
      </c>
      <c r="E716" s="10" t="s">
        <v>2501</v>
      </c>
      <c r="F716" s="10" t="s">
        <v>229</v>
      </c>
      <c r="G716" s="11">
        <v>432.35</v>
      </c>
      <c r="H716" s="12" t="s">
        <v>2501</v>
      </c>
      <c r="I716" s="13" t="s">
        <v>2502</v>
      </c>
      <c r="J716" s="14" t="s">
        <v>19</v>
      </c>
      <c r="K716" s="13"/>
    </row>
    <row r="717" spans="1:11">
      <c r="A717" s="9">
        <v>714</v>
      </c>
      <c r="B717" s="10" t="s">
        <v>13</v>
      </c>
      <c r="C717" s="10" t="s">
        <v>2489</v>
      </c>
      <c r="D717" s="10" t="s">
        <v>2503</v>
      </c>
      <c r="E717" s="10" t="s">
        <v>2504</v>
      </c>
      <c r="F717" s="10" t="s">
        <v>580</v>
      </c>
      <c r="G717" s="11">
        <v>462.51</v>
      </c>
      <c r="H717" s="12" t="s">
        <v>2504</v>
      </c>
      <c r="I717" s="13" t="s">
        <v>2505</v>
      </c>
      <c r="J717" s="14" t="s">
        <v>19</v>
      </c>
      <c r="K717" s="13"/>
    </row>
    <row r="718" spans="1:11">
      <c r="A718" s="9">
        <v>715</v>
      </c>
      <c r="B718" s="10" t="s">
        <v>13</v>
      </c>
      <c r="C718" s="10" t="s">
        <v>2489</v>
      </c>
      <c r="D718" s="10" t="s">
        <v>2506</v>
      </c>
      <c r="E718" s="10" t="s">
        <v>2507</v>
      </c>
      <c r="F718" s="10" t="s">
        <v>1103</v>
      </c>
      <c r="G718" s="11">
        <v>373.1</v>
      </c>
      <c r="H718" s="12" t="s">
        <v>2507</v>
      </c>
      <c r="I718" s="13" t="s">
        <v>2508</v>
      </c>
      <c r="J718" s="14" t="s">
        <v>19</v>
      </c>
      <c r="K718" s="13"/>
    </row>
    <row r="719" spans="1:11">
      <c r="A719" s="9">
        <v>716</v>
      </c>
      <c r="B719" s="10" t="s">
        <v>13</v>
      </c>
      <c r="C719" s="10" t="s">
        <v>2489</v>
      </c>
      <c r="D719" s="10" t="s">
        <v>2509</v>
      </c>
      <c r="E719" s="10" t="s">
        <v>2510</v>
      </c>
      <c r="F719" s="10" t="s">
        <v>99</v>
      </c>
      <c r="G719" s="11">
        <v>346.89</v>
      </c>
      <c r="H719" s="12" t="s">
        <v>2510</v>
      </c>
      <c r="I719" s="13" t="s">
        <v>2511</v>
      </c>
      <c r="J719" s="14" t="s">
        <v>19</v>
      </c>
      <c r="K719" s="13"/>
    </row>
    <row r="720" spans="1:11">
      <c r="A720" s="9">
        <v>717</v>
      </c>
      <c r="B720" s="10" t="s">
        <v>13</v>
      </c>
      <c r="C720" s="10" t="s">
        <v>2489</v>
      </c>
      <c r="D720" s="10" t="s">
        <v>2512</v>
      </c>
      <c r="E720" s="10" t="s">
        <v>2513</v>
      </c>
      <c r="F720" s="10" t="s">
        <v>225</v>
      </c>
      <c r="G720" s="11">
        <v>397.16</v>
      </c>
      <c r="H720" s="12" t="s">
        <v>2513</v>
      </c>
      <c r="I720" s="13" t="s">
        <v>2514</v>
      </c>
      <c r="J720" s="14" t="s">
        <v>19</v>
      </c>
      <c r="K720" s="13"/>
    </row>
    <row r="721" spans="1:11">
      <c r="A721" s="9">
        <v>718</v>
      </c>
      <c r="B721" s="10" t="s">
        <v>13</v>
      </c>
      <c r="C721" s="10" t="s">
        <v>2489</v>
      </c>
      <c r="D721" s="10" t="s">
        <v>2515</v>
      </c>
      <c r="E721" s="10" t="s">
        <v>2516</v>
      </c>
      <c r="F721" s="10" t="s">
        <v>408</v>
      </c>
      <c r="G721" s="11">
        <v>462.51</v>
      </c>
      <c r="H721" s="12" t="s">
        <v>2516</v>
      </c>
      <c r="I721" s="13" t="s">
        <v>2517</v>
      </c>
      <c r="J721" s="14" t="s">
        <v>19</v>
      </c>
      <c r="K721" s="13"/>
    </row>
    <row r="722" spans="1:11">
      <c r="A722" s="9">
        <v>719</v>
      </c>
      <c r="B722" s="10" t="s">
        <v>13</v>
      </c>
      <c r="C722" s="10" t="s">
        <v>2489</v>
      </c>
      <c r="D722" s="10" t="s">
        <v>2518</v>
      </c>
      <c r="E722" s="10" t="s">
        <v>2519</v>
      </c>
      <c r="F722" s="10" t="s">
        <v>2385</v>
      </c>
      <c r="G722" s="11">
        <v>397.16</v>
      </c>
      <c r="H722" s="12" t="s">
        <v>2519</v>
      </c>
      <c r="I722" s="13" t="s">
        <v>2520</v>
      </c>
      <c r="J722" s="14" t="s">
        <v>19</v>
      </c>
      <c r="K722" s="13"/>
    </row>
    <row r="723" spans="1:11">
      <c r="A723" s="9">
        <v>720</v>
      </c>
      <c r="B723" s="10" t="s">
        <v>13</v>
      </c>
      <c r="C723" s="10" t="s">
        <v>2489</v>
      </c>
      <c r="D723" s="10" t="s">
        <v>2521</v>
      </c>
      <c r="E723" s="10" t="s">
        <v>2522</v>
      </c>
      <c r="F723" s="10" t="s">
        <v>1561</v>
      </c>
      <c r="G723" s="11">
        <v>346.89</v>
      </c>
      <c r="H723" s="12" t="s">
        <v>2522</v>
      </c>
      <c r="I723" s="13" t="s">
        <v>2523</v>
      </c>
      <c r="J723" s="14" t="s">
        <v>19</v>
      </c>
      <c r="K723" s="13"/>
    </row>
    <row r="724" spans="1:11">
      <c r="A724" s="9">
        <v>721</v>
      </c>
      <c r="B724" s="10" t="s">
        <v>13</v>
      </c>
      <c r="C724" s="10" t="s">
        <v>2489</v>
      </c>
      <c r="D724" s="10" t="s">
        <v>2524</v>
      </c>
      <c r="E724" s="10" t="s">
        <v>2525</v>
      </c>
      <c r="F724" s="10" t="s">
        <v>1205</v>
      </c>
      <c r="G724" s="11">
        <v>346.89</v>
      </c>
      <c r="H724" s="12" t="s">
        <v>2525</v>
      </c>
      <c r="I724" s="13" t="s">
        <v>2526</v>
      </c>
      <c r="J724" s="14" t="s">
        <v>19</v>
      </c>
      <c r="K724" s="13"/>
    </row>
    <row r="725" spans="1:11">
      <c r="A725" s="9">
        <v>722</v>
      </c>
      <c r="B725" s="10" t="s">
        <v>13</v>
      </c>
      <c r="C725" s="10" t="s">
        <v>2489</v>
      </c>
      <c r="D725" s="10" t="s">
        <v>2527</v>
      </c>
      <c r="E725" s="10" t="s">
        <v>2528</v>
      </c>
      <c r="F725" s="10" t="s">
        <v>541</v>
      </c>
      <c r="G725" s="11">
        <v>397.16</v>
      </c>
      <c r="H725" s="12" t="s">
        <v>2528</v>
      </c>
      <c r="I725" s="13" t="s">
        <v>2529</v>
      </c>
      <c r="J725" s="14" t="s">
        <v>19</v>
      </c>
      <c r="K725" s="13"/>
    </row>
    <row r="726" spans="1:11">
      <c r="A726" s="9">
        <v>723</v>
      </c>
      <c r="B726" s="10" t="s">
        <v>13</v>
      </c>
      <c r="C726" s="10" t="s">
        <v>2489</v>
      </c>
      <c r="D726" s="10" t="s">
        <v>2530</v>
      </c>
      <c r="E726" s="10" t="s">
        <v>2531</v>
      </c>
      <c r="F726" s="10" t="s">
        <v>791</v>
      </c>
      <c r="G726" s="11">
        <v>422.3</v>
      </c>
      <c r="H726" s="12" t="s">
        <v>2531</v>
      </c>
      <c r="I726" s="13" t="s">
        <v>2532</v>
      </c>
      <c r="J726" s="14" t="s">
        <v>19</v>
      </c>
      <c r="K726" s="13"/>
    </row>
    <row r="727" spans="1:11">
      <c r="A727" s="9">
        <v>724</v>
      </c>
      <c r="B727" s="10" t="s">
        <v>13</v>
      </c>
      <c r="C727" s="10" t="s">
        <v>2489</v>
      </c>
      <c r="D727" s="10" t="s">
        <v>2533</v>
      </c>
      <c r="E727" s="10" t="s">
        <v>2534</v>
      </c>
      <c r="F727" s="10" t="s">
        <v>416</v>
      </c>
      <c r="G727" s="11">
        <v>432.35</v>
      </c>
      <c r="H727" s="12" t="s">
        <v>2534</v>
      </c>
      <c r="I727" s="13" t="s">
        <v>2535</v>
      </c>
      <c r="J727" s="14" t="s">
        <v>19</v>
      </c>
      <c r="K727" s="13"/>
    </row>
    <row r="728" spans="1:11">
      <c r="A728" s="9">
        <v>725</v>
      </c>
      <c r="B728" s="10" t="s">
        <v>13</v>
      </c>
      <c r="C728" s="10" t="s">
        <v>2489</v>
      </c>
      <c r="D728" s="10" t="s">
        <v>2536</v>
      </c>
      <c r="E728" s="10" t="s">
        <v>2537</v>
      </c>
      <c r="F728" s="10" t="s">
        <v>866</v>
      </c>
      <c r="G728" s="11">
        <v>346.89</v>
      </c>
      <c r="H728" s="12" t="s">
        <v>2537</v>
      </c>
      <c r="I728" s="13" t="s">
        <v>2538</v>
      </c>
      <c r="J728" s="14" t="s">
        <v>19</v>
      </c>
      <c r="K728" s="13"/>
    </row>
    <row r="729" spans="1:11">
      <c r="A729" s="9">
        <v>726</v>
      </c>
      <c r="B729" s="10" t="s">
        <v>13</v>
      </c>
      <c r="C729" s="10" t="s">
        <v>2489</v>
      </c>
      <c r="D729" s="10" t="s">
        <v>2539</v>
      </c>
      <c r="E729" s="10" t="s">
        <v>2540</v>
      </c>
      <c r="F729" s="10" t="s">
        <v>1195</v>
      </c>
      <c r="G729" s="11">
        <v>346.89</v>
      </c>
      <c r="H729" s="12" t="s">
        <v>2540</v>
      </c>
      <c r="I729" s="13" t="s">
        <v>1682</v>
      </c>
      <c r="J729" s="14" t="s">
        <v>19</v>
      </c>
      <c r="K729" s="13"/>
    </row>
    <row r="730" spans="1:11">
      <c r="A730" s="9">
        <v>727</v>
      </c>
      <c r="B730" s="10" t="s">
        <v>13</v>
      </c>
      <c r="C730" s="10" t="s">
        <v>2489</v>
      </c>
      <c r="D730" s="10" t="s">
        <v>2541</v>
      </c>
      <c r="E730" s="10" t="s">
        <v>2542</v>
      </c>
      <c r="F730" s="10" t="s">
        <v>2543</v>
      </c>
      <c r="G730" s="11">
        <v>422.3</v>
      </c>
      <c r="H730" s="12" t="s">
        <v>2542</v>
      </c>
      <c r="I730" s="13" t="s">
        <v>2544</v>
      </c>
      <c r="J730" s="14" t="s">
        <v>19</v>
      </c>
      <c r="K730" s="13"/>
    </row>
    <row r="731" spans="1:11">
      <c r="A731" s="9">
        <v>728</v>
      </c>
      <c r="B731" s="10" t="s">
        <v>13</v>
      </c>
      <c r="C731" s="10" t="s">
        <v>2489</v>
      </c>
      <c r="D731" s="10" t="s">
        <v>2545</v>
      </c>
      <c r="E731" s="10" t="s">
        <v>2546</v>
      </c>
      <c r="F731" s="10" t="s">
        <v>2547</v>
      </c>
      <c r="G731" s="11">
        <v>432.35</v>
      </c>
      <c r="H731" s="12" t="s">
        <v>2546</v>
      </c>
      <c r="I731" s="13" t="s">
        <v>2548</v>
      </c>
      <c r="J731" s="14" t="s">
        <v>19</v>
      </c>
      <c r="K731" s="13"/>
    </row>
    <row r="732" spans="1:11">
      <c r="A732" s="9">
        <v>729</v>
      </c>
      <c r="B732" s="10" t="s">
        <v>13</v>
      </c>
      <c r="C732" s="10" t="s">
        <v>2489</v>
      </c>
      <c r="D732" s="10" t="s">
        <v>2549</v>
      </c>
      <c r="E732" s="10" t="s">
        <v>2550</v>
      </c>
      <c r="F732" s="10" t="s">
        <v>2551</v>
      </c>
      <c r="G732" s="11">
        <v>422.3</v>
      </c>
      <c r="H732" s="12" t="s">
        <v>2550</v>
      </c>
      <c r="I732" s="13" t="s">
        <v>2552</v>
      </c>
      <c r="J732" s="14" t="s">
        <v>19</v>
      </c>
      <c r="K732" s="13"/>
    </row>
    <row r="733" spans="1:11">
      <c r="A733" s="9">
        <v>730</v>
      </c>
      <c r="B733" s="10" t="s">
        <v>13</v>
      </c>
      <c r="C733" s="10" t="s">
        <v>2489</v>
      </c>
      <c r="D733" s="10" t="s">
        <v>2553</v>
      </c>
      <c r="E733" s="10" t="s">
        <v>2554</v>
      </c>
      <c r="F733" s="10" t="s">
        <v>1889</v>
      </c>
      <c r="G733" s="11">
        <v>167.7</v>
      </c>
      <c r="H733" s="12" t="s">
        <v>2554</v>
      </c>
      <c r="I733" s="13" t="s">
        <v>2555</v>
      </c>
      <c r="J733" s="14" t="s">
        <v>19</v>
      </c>
      <c r="K733" s="13"/>
    </row>
    <row r="734" spans="1:11">
      <c r="A734" s="9">
        <v>731</v>
      </c>
      <c r="B734" s="10" t="s">
        <v>13</v>
      </c>
      <c r="C734" s="10" t="s">
        <v>2489</v>
      </c>
      <c r="D734" s="10" t="s">
        <v>2556</v>
      </c>
      <c r="E734" s="10" t="s">
        <v>2557</v>
      </c>
      <c r="F734" s="10" t="s">
        <v>2558</v>
      </c>
      <c r="G734" s="11">
        <v>34.69</v>
      </c>
      <c r="H734" s="12" t="s">
        <v>2557</v>
      </c>
      <c r="I734" s="13" t="s">
        <v>2559</v>
      </c>
      <c r="J734" s="14" t="s">
        <v>19</v>
      </c>
      <c r="K734" s="13"/>
    </row>
    <row r="735" spans="1:11">
      <c r="A735" s="9">
        <v>732</v>
      </c>
      <c r="B735" s="10" t="s">
        <v>13</v>
      </c>
      <c r="C735" s="10" t="s">
        <v>2489</v>
      </c>
      <c r="D735" s="10" t="s">
        <v>2560</v>
      </c>
      <c r="E735" s="10" t="s">
        <v>2561</v>
      </c>
      <c r="F735" s="10" t="s">
        <v>201</v>
      </c>
      <c r="G735" s="11">
        <v>432.35</v>
      </c>
      <c r="H735" s="12" t="s">
        <v>2561</v>
      </c>
      <c r="I735" s="13" t="s">
        <v>2562</v>
      </c>
      <c r="J735" s="14" t="s">
        <v>19</v>
      </c>
      <c r="K735" s="13"/>
    </row>
    <row r="736" spans="1:11">
      <c r="A736" s="9">
        <v>733</v>
      </c>
      <c r="B736" s="10" t="s">
        <v>13</v>
      </c>
      <c r="C736" s="10" t="s">
        <v>2489</v>
      </c>
      <c r="D736" s="10" t="s">
        <v>2563</v>
      </c>
      <c r="E736" s="10" t="s">
        <v>2564</v>
      </c>
      <c r="F736" s="10" t="s">
        <v>791</v>
      </c>
      <c r="G736" s="11">
        <v>345.58</v>
      </c>
      <c r="H736" s="12" t="s">
        <v>2564</v>
      </c>
      <c r="I736" s="13" t="s">
        <v>2565</v>
      </c>
      <c r="J736" s="14" t="s">
        <v>19</v>
      </c>
      <c r="K736" s="13"/>
    </row>
    <row r="737" spans="1:11">
      <c r="A737" s="9">
        <v>734</v>
      </c>
      <c r="B737" s="10" t="s">
        <v>13</v>
      </c>
      <c r="C737" s="10" t="s">
        <v>2489</v>
      </c>
      <c r="D737" s="10" t="s">
        <v>2566</v>
      </c>
      <c r="E737" s="10" t="s">
        <v>2567</v>
      </c>
      <c r="F737" s="10" t="s">
        <v>323</v>
      </c>
      <c r="G737" s="11">
        <v>432.35</v>
      </c>
      <c r="H737" s="12" t="s">
        <v>2567</v>
      </c>
      <c r="I737" s="13" t="s">
        <v>2568</v>
      </c>
      <c r="J737" s="14" t="s">
        <v>19</v>
      </c>
      <c r="K737" s="13"/>
    </row>
    <row r="738" spans="1:11">
      <c r="A738" s="9">
        <v>735</v>
      </c>
      <c r="B738" s="10" t="s">
        <v>13</v>
      </c>
      <c r="C738" s="10" t="s">
        <v>2489</v>
      </c>
      <c r="D738" s="10" t="s">
        <v>2569</v>
      </c>
      <c r="E738" s="10" t="s">
        <v>2570</v>
      </c>
      <c r="F738" s="10" t="s">
        <v>2571</v>
      </c>
      <c r="G738" s="11">
        <v>397.16</v>
      </c>
      <c r="H738" s="12" t="s">
        <v>2570</v>
      </c>
      <c r="I738" s="13" t="s">
        <v>2572</v>
      </c>
      <c r="J738" s="14" t="s">
        <v>19</v>
      </c>
      <c r="K738" s="13"/>
    </row>
    <row r="739" spans="1:11">
      <c r="A739" s="9">
        <v>736</v>
      </c>
      <c r="B739" s="10" t="s">
        <v>13</v>
      </c>
      <c r="C739" s="10" t="s">
        <v>2489</v>
      </c>
      <c r="D739" s="10" t="s">
        <v>2573</v>
      </c>
      <c r="E739" s="10" t="s">
        <v>2574</v>
      </c>
      <c r="F739" s="10" t="s">
        <v>2575</v>
      </c>
      <c r="G739" s="11">
        <v>346.89</v>
      </c>
      <c r="H739" s="12" t="s">
        <v>2574</v>
      </c>
      <c r="I739" s="13" t="s">
        <v>2576</v>
      </c>
      <c r="J739" s="14" t="s">
        <v>19</v>
      </c>
      <c r="K739" s="13"/>
    </row>
    <row r="740" spans="1:11">
      <c r="A740" s="9">
        <v>737</v>
      </c>
      <c r="B740" s="10" t="s">
        <v>13</v>
      </c>
      <c r="C740" s="10" t="s">
        <v>2489</v>
      </c>
      <c r="D740" s="10" t="s">
        <v>2577</v>
      </c>
      <c r="E740" s="10" t="s">
        <v>2578</v>
      </c>
      <c r="F740" s="10" t="s">
        <v>798</v>
      </c>
      <c r="G740" s="11">
        <v>432.34</v>
      </c>
      <c r="H740" s="12" t="s">
        <v>2578</v>
      </c>
      <c r="I740" s="13" t="s">
        <v>2579</v>
      </c>
      <c r="J740" s="14" t="s">
        <v>19</v>
      </c>
      <c r="K740" s="13"/>
    </row>
    <row r="741" spans="1:11">
      <c r="A741" s="9">
        <v>738</v>
      </c>
      <c r="B741" s="10" t="s">
        <v>13</v>
      </c>
      <c r="C741" s="10" t="s">
        <v>2489</v>
      </c>
      <c r="D741" s="10" t="s">
        <v>2580</v>
      </c>
      <c r="E741" s="10" t="s">
        <v>2581</v>
      </c>
      <c r="F741" s="10" t="s">
        <v>2582</v>
      </c>
      <c r="G741" s="11">
        <v>346.89</v>
      </c>
      <c r="H741" s="12" t="s">
        <v>2581</v>
      </c>
      <c r="I741" s="13" t="s">
        <v>2583</v>
      </c>
      <c r="J741" s="14" t="s">
        <v>19</v>
      </c>
      <c r="K741" s="13"/>
    </row>
    <row r="742" spans="1:11">
      <c r="A742" s="9">
        <v>739</v>
      </c>
      <c r="B742" s="10" t="s">
        <v>13</v>
      </c>
      <c r="C742" s="10" t="s">
        <v>2489</v>
      </c>
      <c r="D742" s="10" t="s">
        <v>2584</v>
      </c>
      <c r="E742" s="10" t="s">
        <v>2585</v>
      </c>
      <c r="F742" s="10" t="s">
        <v>217</v>
      </c>
      <c r="G742" s="11">
        <v>422.3</v>
      </c>
      <c r="H742" s="12" t="s">
        <v>2585</v>
      </c>
      <c r="I742" s="13" t="s">
        <v>2586</v>
      </c>
      <c r="J742" s="14" t="s">
        <v>19</v>
      </c>
      <c r="K742" s="13"/>
    </row>
    <row r="743" spans="1:11">
      <c r="A743" s="9">
        <v>740</v>
      </c>
      <c r="B743" s="10" t="s">
        <v>13</v>
      </c>
      <c r="C743" s="10" t="s">
        <v>2489</v>
      </c>
      <c r="D743" s="10" t="s">
        <v>2587</v>
      </c>
      <c r="E743" s="15" t="s">
        <v>2588</v>
      </c>
      <c r="F743" s="10" t="s">
        <v>103</v>
      </c>
      <c r="G743" s="11">
        <v>6.94</v>
      </c>
      <c r="H743" s="12" t="s">
        <v>2588</v>
      </c>
      <c r="I743" s="13" t="s">
        <v>2589</v>
      </c>
      <c r="J743" s="14" t="s">
        <v>19</v>
      </c>
      <c r="K743" s="13"/>
    </row>
    <row r="744" spans="1:11">
      <c r="A744" s="9">
        <v>741</v>
      </c>
      <c r="B744" s="10" t="s">
        <v>13</v>
      </c>
      <c r="C744" s="10" t="s">
        <v>2489</v>
      </c>
      <c r="D744" s="10" t="s">
        <v>2590</v>
      </c>
      <c r="E744" s="10" t="s">
        <v>2591</v>
      </c>
      <c r="F744" s="10" t="s">
        <v>1052</v>
      </c>
      <c r="G744" s="11">
        <v>346.89</v>
      </c>
      <c r="H744" s="12" t="s">
        <v>2591</v>
      </c>
      <c r="I744" s="13" t="s">
        <v>362</v>
      </c>
      <c r="J744" s="14" t="s">
        <v>19</v>
      </c>
      <c r="K744" s="13"/>
    </row>
    <row r="745" spans="1:11">
      <c r="A745" s="9">
        <v>742</v>
      </c>
      <c r="B745" s="10" t="s">
        <v>13</v>
      </c>
      <c r="C745" s="10" t="s">
        <v>2489</v>
      </c>
      <c r="D745" s="10" t="s">
        <v>2592</v>
      </c>
      <c r="E745" s="10" t="s">
        <v>2593</v>
      </c>
      <c r="F745" s="10" t="s">
        <v>281</v>
      </c>
      <c r="G745" s="11">
        <v>332.35</v>
      </c>
      <c r="H745" s="12" t="s">
        <v>2593</v>
      </c>
      <c r="I745" s="13" t="s">
        <v>2594</v>
      </c>
      <c r="J745" s="14" t="s">
        <v>19</v>
      </c>
      <c r="K745" s="13"/>
    </row>
    <row r="746" spans="1:11">
      <c r="A746" s="9">
        <v>743</v>
      </c>
      <c r="B746" s="10" t="s">
        <v>13</v>
      </c>
      <c r="C746" s="10" t="s">
        <v>2489</v>
      </c>
      <c r="D746" s="10" t="s">
        <v>2595</v>
      </c>
      <c r="E746" s="10" t="s">
        <v>2596</v>
      </c>
      <c r="F746" s="10" t="s">
        <v>265</v>
      </c>
      <c r="G746" s="11">
        <v>346.89</v>
      </c>
      <c r="H746" s="12" t="s">
        <v>2596</v>
      </c>
      <c r="I746" s="13" t="s">
        <v>2597</v>
      </c>
      <c r="J746" s="14" t="s">
        <v>19</v>
      </c>
      <c r="K746" s="13"/>
    </row>
    <row r="747" spans="1:11">
      <c r="A747" s="9">
        <v>744</v>
      </c>
      <c r="B747" s="10" t="s">
        <v>13</v>
      </c>
      <c r="C747" s="10" t="s">
        <v>2489</v>
      </c>
      <c r="D747" s="10" t="s">
        <v>2598</v>
      </c>
      <c r="E747" s="10" t="s">
        <v>2599</v>
      </c>
      <c r="F747" s="10" t="s">
        <v>131</v>
      </c>
      <c r="G747" s="11">
        <v>432.35</v>
      </c>
      <c r="H747" s="12" t="s">
        <v>2599</v>
      </c>
      <c r="I747" s="13" t="s">
        <v>2600</v>
      </c>
      <c r="J747" s="14" t="s">
        <v>19</v>
      </c>
      <c r="K747" s="13"/>
    </row>
    <row r="748" spans="1:11">
      <c r="A748" s="9">
        <v>745</v>
      </c>
      <c r="B748" s="10" t="s">
        <v>13</v>
      </c>
      <c r="C748" s="10" t="s">
        <v>2489</v>
      </c>
      <c r="D748" s="10" t="s">
        <v>2601</v>
      </c>
      <c r="E748" s="10" t="s">
        <v>2602</v>
      </c>
      <c r="F748" s="10" t="s">
        <v>565</v>
      </c>
      <c r="G748" s="11">
        <v>432.35</v>
      </c>
      <c r="H748" s="12" t="s">
        <v>2602</v>
      </c>
      <c r="I748" s="13" t="s">
        <v>2603</v>
      </c>
      <c r="J748" s="14" t="s">
        <v>19</v>
      </c>
      <c r="K748" s="13"/>
    </row>
    <row r="749" spans="1:11">
      <c r="A749" s="9">
        <v>746</v>
      </c>
      <c r="B749" s="10" t="s">
        <v>13</v>
      </c>
      <c r="C749" s="10" t="s">
        <v>2489</v>
      </c>
      <c r="D749" s="10" t="s">
        <v>2604</v>
      </c>
      <c r="E749" s="10" t="s">
        <v>2605</v>
      </c>
      <c r="F749" s="10" t="s">
        <v>1379</v>
      </c>
      <c r="G749" s="11">
        <v>331.8</v>
      </c>
      <c r="H749" s="12" t="s">
        <v>2605</v>
      </c>
      <c r="I749" s="13" t="s">
        <v>2606</v>
      </c>
      <c r="J749" s="14" t="s">
        <v>19</v>
      </c>
      <c r="K749" s="13"/>
    </row>
    <row r="750" spans="1:11">
      <c r="A750" s="9">
        <v>747</v>
      </c>
      <c r="B750" s="10" t="s">
        <v>13</v>
      </c>
      <c r="C750" s="10" t="s">
        <v>2489</v>
      </c>
      <c r="D750" s="10" t="s">
        <v>2607</v>
      </c>
      <c r="E750" s="10" t="s">
        <v>2608</v>
      </c>
      <c r="F750" s="10" t="s">
        <v>1287</v>
      </c>
      <c r="G750" s="11">
        <v>314.86</v>
      </c>
      <c r="H750" s="12" t="s">
        <v>2608</v>
      </c>
      <c r="I750" s="13" t="s">
        <v>2609</v>
      </c>
      <c r="J750" s="14" t="s">
        <v>19</v>
      </c>
      <c r="K750" s="13"/>
    </row>
    <row r="751" spans="1:11">
      <c r="A751" s="9">
        <v>748</v>
      </c>
      <c r="B751" s="10" t="s">
        <v>13</v>
      </c>
      <c r="C751" s="10" t="s">
        <v>2489</v>
      </c>
      <c r="D751" s="10" t="s">
        <v>2610</v>
      </c>
      <c r="E751" s="10" t="s">
        <v>2611</v>
      </c>
      <c r="F751" s="10" t="s">
        <v>162</v>
      </c>
      <c r="G751" s="11">
        <v>447.43</v>
      </c>
      <c r="H751" s="12" t="s">
        <v>2611</v>
      </c>
      <c r="I751" s="13" t="s">
        <v>2612</v>
      </c>
      <c r="J751" s="14" t="s">
        <v>19</v>
      </c>
      <c r="K751" s="13"/>
    </row>
    <row r="752" spans="1:11">
      <c r="A752" s="9">
        <v>749</v>
      </c>
      <c r="B752" s="10" t="s">
        <v>13</v>
      </c>
      <c r="C752" s="10" t="s">
        <v>2489</v>
      </c>
      <c r="D752" s="10" t="s">
        <v>2613</v>
      </c>
      <c r="E752" s="10" t="s">
        <v>2614</v>
      </c>
      <c r="F752" s="10" t="s">
        <v>967</v>
      </c>
      <c r="G752" s="11">
        <v>346.89</v>
      </c>
      <c r="H752" s="12" t="s">
        <v>2614</v>
      </c>
      <c r="I752" s="13" t="s">
        <v>2615</v>
      </c>
      <c r="J752" s="14" t="s">
        <v>19</v>
      </c>
      <c r="K752" s="13"/>
    </row>
    <row r="753" spans="1:11">
      <c r="A753" s="9">
        <v>750</v>
      </c>
      <c r="B753" s="10" t="s">
        <v>13</v>
      </c>
      <c r="C753" s="10" t="s">
        <v>2489</v>
      </c>
      <c r="D753" s="10" t="s">
        <v>2616</v>
      </c>
      <c r="E753" s="10" t="s">
        <v>2617</v>
      </c>
      <c r="F753" s="10" t="s">
        <v>2618</v>
      </c>
      <c r="G753" s="11">
        <v>422.3</v>
      </c>
      <c r="H753" s="12" t="s">
        <v>2617</v>
      </c>
      <c r="I753" s="13" t="s">
        <v>2410</v>
      </c>
      <c r="J753" s="14" t="s">
        <v>19</v>
      </c>
      <c r="K753" s="13"/>
    </row>
    <row r="754" spans="1:11">
      <c r="A754" s="9">
        <v>751</v>
      </c>
      <c r="B754" s="10" t="s">
        <v>13</v>
      </c>
      <c r="C754" s="10" t="s">
        <v>2489</v>
      </c>
      <c r="D754" s="10" t="s">
        <v>2619</v>
      </c>
      <c r="E754" s="10" t="s">
        <v>2620</v>
      </c>
      <c r="F754" s="10" t="s">
        <v>2621</v>
      </c>
      <c r="G754" s="11">
        <v>422.3</v>
      </c>
      <c r="H754" s="12" t="s">
        <v>2620</v>
      </c>
      <c r="I754" s="13" t="s">
        <v>2622</v>
      </c>
      <c r="J754" s="14" t="s">
        <v>19</v>
      </c>
      <c r="K754" s="13"/>
    </row>
    <row r="755" spans="1:11">
      <c r="A755" s="9">
        <v>752</v>
      </c>
      <c r="B755" s="10" t="s">
        <v>13</v>
      </c>
      <c r="C755" s="10" t="s">
        <v>2489</v>
      </c>
      <c r="D755" s="10" t="s">
        <v>2623</v>
      </c>
      <c r="E755" s="10" t="s">
        <v>2624</v>
      </c>
      <c r="F755" s="10" t="s">
        <v>2625</v>
      </c>
      <c r="G755" s="11">
        <v>432.35</v>
      </c>
      <c r="H755" s="12" t="s">
        <v>2624</v>
      </c>
      <c r="I755" s="13" t="s">
        <v>2626</v>
      </c>
      <c r="J755" s="14" t="s">
        <v>19</v>
      </c>
      <c r="K755" s="13"/>
    </row>
    <row r="756" spans="1:11">
      <c r="A756" s="9">
        <v>753</v>
      </c>
      <c r="B756" s="10" t="s">
        <v>13</v>
      </c>
      <c r="C756" s="10" t="s">
        <v>2489</v>
      </c>
      <c r="D756" s="10" t="s">
        <v>2627</v>
      </c>
      <c r="E756" s="10" t="s">
        <v>2628</v>
      </c>
      <c r="F756" s="10" t="s">
        <v>2629</v>
      </c>
      <c r="G756" s="11">
        <v>432.35</v>
      </c>
      <c r="H756" s="12" t="s">
        <v>2628</v>
      </c>
      <c r="I756" s="13" t="s">
        <v>2630</v>
      </c>
      <c r="J756" s="14" t="s">
        <v>19</v>
      </c>
      <c r="K756" s="13"/>
    </row>
    <row r="757" spans="1:11">
      <c r="A757" s="9">
        <v>754</v>
      </c>
      <c r="B757" s="10" t="s">
        <v>13</v>
      </c>
      <c r="C757" s="10" t="s">
        <v>2489</v>
      </c>
      <c r="D757" s="10" t="s">
        <v>2631</v>
      </c>
      <c r="E757" s="10" t="s">
        <v>2632</v>
      </c>
      <c r="F757" s="10" t="s">
        <v>727</v>
      </c>
      <c r="G757" s="11">
        <v>432.35</v>
      </c>
      <c r="H757" s="12" t="s">
        <v>2632</v>
      </c>
      <c r="I757" s="13" t="s">
        <v>2633</v>
      </c>
      <c r="J757" s="14" t="s">
        <v>19</v>
      </c>
      <c r="K757" s="13"/>
    </row>
    <row r="758" spans="1:11">
      <c r="A758" s="9">
        <v>755</v>
      </c>
      <c r="B758" s="10" t="s">
        <v>13</v>
      </c>
      <c r="C758" s="10" t="s">
        <v>2489</v>
      </c>
      <c r="D758" s="10" t="s">
        <v>2634</v>
      </c>
      <c r="E758" s="10" t="s">
        <v>2635</v>
      </c>
      <c r="F758" s="10" t="s">
        <v>2189</v>
      </c>
      <c r="G758" s="11">
        <v>432.35</v>
      </c>
      <c r="H758" s="12" t="s">
        <v>2635</v>
      </c>
      <c r="I758" s="13" t="s">
        <v>2636</v>
      </c>
      <c r="J758" s="14" t="s">
        <v>19</v>
      </c>
      <c r="K758" s="13"/>
    </row>
    <row r="759" spans="1:11">
      <c r="A759" s="9">
        <v>756</v>
      </c>
      <c r="B759" s="10" t="s">
        <v>13</v>
      </c>
      <c r="C759" s="10" t="s">
        <v>2489</v>
      </c>
      <c r="D759" s="10" t="s">
        <v>2637</v>
      </c>
      <c r="E759" s="10" t="s">
        <v>2638</v>
      </c>
      <c r="F759" s="10" t="s">
        <v>1903</v>
      </c>
      <c r="G759" s="11">
        <v>138.76</v>
      </c>
      <c r="H759" s="12" t="s">
        <v>2638</v>
      </c>
      <c r="I759" s="13" t="s">
        <v>2639</v>
      </c>
      <c r="J759" s="14" t="s">
        <v>19</v>
      </c>
      <c r="K759" s="13"/>
    </row>
    <row r="760" spans="1:11">
      <c r="A760" s="9">
        <v>757</v>
      </c>
      <c r="B760" s="10" t="s">
        <v>13</v>
      </c>
      <c r="C760" s="10" t="s">
        <v>2489</v>
      </c>
      <c r="D760" s="10" t="s">
        <v>2640</v>
      </c>
      <c r="E760" s="10" t="s">
        <v>2641</v>
      </c>
      <c r="F760" s="10" t="s">
        <v>912</v>
      </c>
      <c r="G760" s="11">
        <v>432.35</v>
      </c>
      <c r="H760" s="12" t="s">
        <v>2641</v>
      </c>
      <c r="I760" s="13" t="s">
        <v>1261</v>
      </c>
      <c r="J760" s="14" t="s">
        <v>19</v>
      </c>
      <c r="K760" s="13"/>
    </row>
    <row r="761" spans="1:11">
      <c r="A761" s="9">
        <v>758</v>
      </c>
      <c r="B761" s="10" t="s">
        <v>13</v>
      </c>
      <c r="C761" s="10" t="s">
        <v>2489</v>
      </c>
      <c r="D761" s="10" t="s">
        <v>2642</v>
      </c>
      <c r="E761" s="10" t="s">
        <v>2643</v>
      </c>
      <c r="F761" s="10" t="s">
        <v>836</v>
      </c>
      <c r="G761" s="11">
        <v>467.54</v>
      </c>
      <c r="H761" s="12" t="s">
        <v>2643</v>
      </c>
      <c r="I761" s="13" t="s">
        <v>2644</v>
      </c>
      <c r="J761" s="14" t="s">
        <v>19</v>
      </c>
      <c r="K761" s="13"/>
    </row>
    <row r="762" spans="1:11">
      <c r="A762" s="9">
        <v>759</v>
      </c>
      <c r="B762" s="10" t="s">
        <v>13</v>
      </c>
      <c r="C762" s="10" t="s">
        <v>2489</v>
      </c>
      <c r="D762" s="10" t="s">
        <v>2645</v>
      </c>
      <c r="E762" s="10" t="s">
        <v>2646</v>
      </c>
      <c r="F762" s="10" t="s">
        <v>205</v>
      </c>
      <c r="G762" s="11">
        <v>346.89</v>
      </c>
      <c r="H762" s="12" t="s">
        <v>2646</v>
      </c>
      <c r="I762" s="13" t="s">
        <v>2647</v>
      </c>
      <c r="J762" s="14" t="s">
        <v>145</v>
      </c>
      <c r="K762" s="13"/>
    </row>
    <row r="763" spans="1:11">
      <c r="A763" s="9">
        <v>760</v>
      </c>
      <c r="B763" s="10" t="s">
        <v>13</v>
      </c>
      <c r="C763" s="10" t="s">
        <v>2489</v>
      </c>
      <c r="D763" s="10" t="s">
        <v>2648</v>
      </c>
      <c r="E763" s="10" t="s">
        <v>2649</v>
      </c>
      <c r="F763" s="10" t="s">
        <v>2650</v>
      </c>
      <c r="G763" s="11">
        <v>397.16</v>
      </c>
      <c r="H763" s="12" t="s">
        <v>2649</v>
      </c>
      <c r="I763" s="13" t="s">
        <v>2651</v>
      </c>
      <c r="J763" s="14" t="s">
        <v>19</v>
      </c>
      <c r="K763" s="13"/>
    </row>
    <row r="764" spans="1:11">
      <c r="A764" s="9">
        <v>761</v>
      </c>
      <c r="B764" s="10" t="s">
        <v>13</v>
      </c>
      <c r="C764" s="10" t="s">
        <v>2652</v>
      </c>
      <c r="D764" s="10" t="s">
        <v>2653</v>
      </c>
      <c r="E764" s="10" t="s">
        <v>2654</v>
      </c>
      <c r="F764" s="10" t="s">
        <v>331</v>
      </c>
      <c r="G764" s="11">
        <v>447.43</v>
      </c>
      <c r="H764" s="12" t="s">
        <v>2654</v>
      </c>
      <c r="I764" s="13" t="s">
        <v>2655</v>
      </c>
      <c r="J764" s="14" t="s">
        <v>19</v>
      </c>
      <c r="K764" s="13"/>
    </row>
    <row r="765" spans="1:11">
      <c r="A765" s="9">
        <v>762</v>
      </c>
      <c r="B765" s="10" t="s">
        <v>13</v>
      </c>
      <c r="C765" s="10" t="s">
        <v>2652</v>
      </c>
      <c r="D765" s="10" t="s">
        <v>2656</v>
      </c>
      <c r="E765" s="10" t="s">
        <v>2657</v>
      </c>
      <c r="F765" s="10" t="s">
        <v>1849</v>
      </c>
      <c r="G765" s="11">
        <v>346.89</v>
      </c>
      <c r="H765" s="12" t="s">
        <v>2657</v>
      </c>
      <c r="I765" s="13" t="s">
        <v>2658</v>
      </c>
      <c r="J765" s="14" t="s">
        <v>19</v>
      </c>
      <c r="K765" s="13"/>
    </row>
    <row r="766" spans="1:11">
      <c r="A766" s="9">
        <v>763</v>
      </c>
      <c r="B766" s="10" t="s">
        <v>13</v>
      </c>
      <c r="C766" s="10" t="s">
        <v>2652</v>
      </c>
      <c r="D766" s="10" t="s">
        <v>2659</v>
      </c>
      <c r="E766" s="10" t="s">
        <v>2660</v>
      </c>
      <c r="F766" s="10" t="s">
        <v>1634</v>
      </c>
      <c r="G766" s="11">
        <v>346.89</v>
      </c>
      <c r="H766" s="12" t="s">
        <v>2660</v>
      </c>
      <c r="I766" s="13" t="s">
        <v>2661</v>
      </c>
      <c r="J766" s="14" t="s">
        <v>19</v>
      </c>
      <c r="K766" s="13"/>
    </row>
    <row r="767" spans="1:11">
      <c r="A767" s="9">
        <v>764</v>
      </c>
      <c r="B767" s="10" t="s">
        <v>13</v>
      </c>
      <c r="C767" s="10" t="s">
        <v>2652</v>
      </c>
      <c r="D767" s="10" t="s">
        <v>2662</v>
      </c>
      <c r="E767" s="10" t="s">
        <v>2663</v>
      </c>
      <c r="F767" s="10" t="s">
        <v>256</v>
      </c>
      <c r="G767" s="11">
        <v>432.35</v>
      </c>
      <c r="H767" s="12" t="s">
        <v>2663</v>
      </c>
      <c r="I767" s="13" t="s">
        <v>895</v>
      </c>
      <c r="J767" s="14" t="s">
        <v>19</v>
      </c>
      <c r="K767" s="13"/>
    </row>
    <row r="768" spans="1:11">
      <c r="A768" s="9">
        <v>765</v>
      </c>
      <c r="B768" s="10" t="s">
        <v>13</v>
      </c>
      <c r="C768" s="10" t="s">
        <v>2652</v>
      </c>
      <c r="D768" s="10" t="s">
        <v>2664</v>
      </c>
      <c r="E768" s="10" t="s">
        <v>2665</v>
      </c>
      <c r="F768" s="10" t="s">
        <v>2666</v>
      </c>
      <c r="G768" s="11">
        <v>346.89</v>
      </c>
      <c r="H768" s="12" t="s">
        <v>2665</v>
      </c>
      <c r="I768" s="13" t="s">
        <v>2667</v>
      </c>
      <c r="J768" s="14" t="s">
        <v>19</v>
      </c>
      <c r="K768" s="13"/>
    </row>
    <row r="769" spans="1:11">
      <c r="A769" s="9">
        <v>766</v>
      </c>
      <c r="B769" s="10" t="s">
        <v>13</v>
      </c>
      <c r="C769" s="10" t="s">
        <v>2652</v>
      </c>
      <c r="D769" s="10" t="s">
        <v>2668</v>
      </c>
      <c r="E769" s="10" t="s">
        <v>2669</v>
      </c>
      <c r="F769" s="10" t="s">
        <v>1373</v>
      </c>
      <c r="G769" s="11">
        <v>432.35</v>
      </c>
      <c r="H769" s="12" t="s">
        <v>2669</v>
      </c>
      <c r="I769" s="13" t="s">
        <v>2670</v>
      </c>
      <c r="J769" s="14" t="s">
        <v>19</v>
      </c>
      <c r="K769" s="13"/>
    </row>
    <row r="770" spans="1:11">
      <c r="A770" s="9">
        <v>767</v>
      </c>
      <c r="B770" s="10" t="s">
        <v>13</v>
      </c>
      <c r="C770" s="10" t="s">
        <v>2652</v>
      </c>
      <c r="D770" s="10" t="s">
        <v>2671</v>
      </c>
      <c r="E770" s="10" t="s">
        <v>2672</v>
      </c>
      <c r="F770" s="10" t="s">
        <v>2673</v>
      </c>
      <c r="G770" s="11">
        <v>432.35</v>
      </c>
      <c r="H770" s="12" t="s">
        <v>2672</v>
      </c>
      <c r="I770" s="13" t="s">
        <v>2674</v>
      </c>
      <c r="J770" s="14" t="s">
        <v>19</v>
      </c>
      <c r="K770" s="13"/>
    </row>
    <row r="771" spans="1:11">
      <c r="A771" s="9">
        <v>768</v>
      </c>
      <c r="B771" s="10" t="s">
        <v>13</v>
      </c>
      <c r="C771" s="10" t="s">
        <v>2652</v>
      </c>
      <c r="D771" s="10" t="s">
        <v>2675</v>
      </c>
      <c r="E771" s="10" t="s">
        <v>2676</v>
      </c>
      <c r="F771" s="10" t="s">
        <v>209</v>
      </c>
      <c r="G771" s="11">
        <v>467.54</v>
      </c>
      <c r="H771" s="12" t="s">
        <v>2676</v>
      </c>
      <c r="I771" s="13" t="s">
        <v>2677</v>
      </c>
      <c r="J771" s="14" t="s">
        <v>19</v>
      </c>
      <c r="K771" s="13"/>
    </row>
    <row r="772" spans="1:11">
      <c r="A772" s="9">
        <v>769</v>
      </c>
      <c r="B772" s="10" t="s">
        <v>13</v>
      </c>
      <c r="C772" s="10" t="s">
        <v>2652</v>
      </c>
      <c r="D772" s="10" t="s">
        <v>2678</v>
      </c>
      <c r="E772" s="10" t="s">
        <v>2679</v>
      </c>
      <c r="F772" s="10" t="s">
        <v>1379</v>
      </c>
      <c r="G772" s="11">
        <v>346.89</v>
      </c>
      <c r="H772" s="12" t="s">
        <v>2679</v>
      </c>
      <c r="I772" s="13" t="s">
        <v>2680</v>
      </c>
      <c r="J772" s="14" t="s">
        <v>19</v>
      </c>
      <c r="K772" s="13"/>
    </row>
    <row r="773" spans="1:11">
      <c r="A773" s="9">
        <v>770</v>
      </c>
      <c r="B773" s="10" t="s">
        <v>13</v>
      </c>
      <c r="C773" s="10" t="s">
        <v>2652</v>
      </c>
      <c r="D773" s="10" t="s">
        <v>2681</v>
      </c>
      <c r="E773" s="10" t="s">
        <v>2682</v>
      </c>
      <c r="F773" s="10" t="s">
        <v>967</v>
      </c>
      <c r="G773" s="11">
        <v>422.3</v>
      </c>
      <c r="H773" s="12" t="s">
        <v>2682</v>
      </c>
      <c r="I773" s="13" t="s">
        <v>2683</v>
      </c>
      <c r="J773" s="14" t="s">
        <v>19</v>
      </c>
      <c r="K773" s="13"/>
    </row>
    <row r="774" spans="1:11">
      <c r="A774" s="9">
        <v>771</v>
      </c>
      <c r="B774" s="10" t="s">
        <v>13</v>
      </c>
      <c r="C774" s="10" t="s">
        <v>2652</v>
      </c>
      <c r="D774" s="10" t="s">
        <v>2684</v>
      </c>
      <c r="E774" s="10" t="s">
        <v>2685</v>
      </c>
      <c r="F774" s="10" t="s">
        <v>2015</v>
      </c>
      <c r="G774" s="11">
        <v>462.51</v>
      </c>
      <c r="H774" s="12" t="s">
        <v>2685</v>
      </c>
      <c r="I774" s="13" t="s">
        <v>2686</v>
      </c>
      <c r="J774" s="14" t="s">
        <v>19</v>
      </c>
      <c r="K774" s="13"/>
    </row>
    <row r="775" spans="1:11">
      <c r="A775" s="9">
        <v>772</v>
      </c>
      <c r="B775" s="10" t="s">
        <v>13</v>
      </c>
      <c r="C775" s="10" t="s">
        <v>2652</v>
      </c>
      <c r="D775" s="10" t="s">
        <v>2687</v>
      </c>
      <c r="E775" s="10" t="s">
        <v>2688</v>
      </c>
      <c r="F775" s="10" t="s">
        <v>1477</v>
      </c>
      <c r="G775" s="11">
        <v>346.89</v>
      </c>
      <c r="H775" s="12" t="s">
        <v>2688</v>
      </c>
      <c r="I775" s="13" t="s">
        <v>2689</v>
      </c>
      <c r="J775" s="14" t="s">
        <v>19</v>
      </c>
      <c r="K775" s="13"/>
    </row>
    <row r="776" spans="1:11">
      <c r="A776" s="9">
        <v>773</v>
      </c>
      <c r="B776" s="10" t="s">
        <v>13</v>
      </c>
      <c r="C776" s="10" t="s">
        <v>2652</v>
      </c>
      <c r="D776" s="10" t="s">
        <v>2690</v>
      </c>
      <c r="E776" s="10" t="s">
        <v>2691</v>
      </c>
      <c r="F776" s="10" t="s">
        <v>2692</v>
      </c>
      <c r="G776" s="11">
        <v>346.89</v>
      </c>
      <c r="H776" s="12" t="s">
        <v>2691</v>
      </c>
      <c r="I776" s="13" t="s">
        <v>2693</v>
      </c>
      <c r="J776" s="14" t="s">
        <v>19</v>
      </c>
      <c r="K776" s="13"/>
    </row>
    <row r="777" spans="1:11">
      <c r="A777" s="9">
        <v>774</v>
      </c>
      <c r="B777" s="10" t="s">
        <v>13</v>
      </c>
      <c r="C777" s="10" t="s">
        <v>2652</v>
      </c>
      <c r="D777" s="10" t="s">
        <v>2694</v>
      </c>
      <c r="E777" s="10" t="s">
        <v>2695</v>
      </c>
      <c r="F777" s="10" t="s">
        <v>416</v>
      </c>
      <c r="G777" s="11">
        <v>346.89</v>
      </c>
      <c r="H777" s="12" t="s">
        <v>2695</v>
      </c>
      <c r="I777" s="13" t="s">
        <v>2696</v>
      </c>
      <c r="J777" s="14" t="s">
        <v>19</v>
      </c>
      <c r="K777" s="13"/>
    </row>
    <row r="778" spans="1:11">
      <c r="A778" s="9">
        <v>775</v>
      </c>
      <c r="B778" s="10" t="s">
        <v>13</v>
      </c>
      <c r="C778" s="10" t="s">
        <v>2652</v>
      </c>
      <c r="D778" s="10" t="s">
        <v>2697</v>
      </c>
      <c r="E778" s="10" t="s">
        <v>2168</v>
      </c>
      <c r="F778" s="10" t="s">
        <v>127</v>
      </c>
      <c r="G778" s="11">
        <v>421.69</v>
      </c>
      <c r="H778" s="12" t="s">
        <v>2168</v>
      </c>
      <c r="I778" s="13" t="s">
        <v>2698</v>
      </c>
      <c r="J778" s="14" t="s">
        <v>19</v>
      </c>
      <c r="K778" s="13"/>
    </row>
    <row r="779" spans="1:11">
      <c r="A779" s="9">
        <v>776</v>
      </c>
      <c r="B779" s="10" t="s">
        <v>13</v>
      </c>
      <c r="C779" s="10" t="s">
        <v>2652</v>
      </c>
      <c r="D779" s="10" t="s">
        <v>2699</v>
      </c>
      <c r="E779" s="10" t="s">
        <v>2700</v>
      </c>
      <c r="F779" s="10" t="s">
        <v>323</v>
      </c>
      <c r="G779" s="11">
        <v>205.87</v>
      </c>
      <c r="H779" s="12" t="s">
        <v>2700</v>
      </c>
      <c r="I779" s="13" t="s">
        <v>2701</v>
      </c>
      <c r="J779" s="14" t="s">
        <v>19</v>
      </c>
      <c r="K779" s="13"/>
    </row>
    <row r="780" spans="1:11">
      <c r="A780" s="9">
        <v>777</v>
      </c>
      <c r="B780" s="10" t="s">
        <v>13</v>
      </c>
      <c r="C780" s="10" t="s">
        <v>2652</v>
      </c>
      <c r="D780" s="10" t="s">
        <v>2702</v>
      </c>
      <c r="E780" s="10" t="s">
        <v>2703</v>
      </c>
      <c r="F780" s="10" t="s">
        <v>1922</v>
      </c>
      <c r="G780" s="11">
        <v>447.43</v>
      </c>
      <c r="H780" s="12" t="s">
        <v>2703</v>
      </c>
      <c r="I780" s="13" t="s">
        <v>2704</v>
      </c>
      <c r="J780" s="14" t="s">
        <v>19</v>
      </c>
      <c r="K780" s="13"/>
    </row>
    <row r="781" spans="1:11">
      <c r="A781" s="9">
        <v>778</v>
      </c>
      <c r="B781" s="10" t="s">
        <v>13</v>
      </c>
      <c r="C781" s="10" t="s">
        <v>2652</v>
      </c>
      <c r="D781" s="10" t="s">
        <v>2705</v>
      </c>
      <c r="E781" s="10" t="s">
        <v>2706</v>
      </c>
      <c r="F781" s="10" t="s">
        <v>655</v>
      </c>
      <c r="G781" s="11">
        <v>397.16</v>
      </c>
      <c r="H781" s="12" t="s">
        <v>2706</v>
      </c>
      <c r="I781" s="13" t="s">
        <v>2707</v>
      </c>
      <c r="J781" s="14" t="s">
        <v>19</v>
      </c>
      <c r="K781" s="13"/>
    </row>
    <row r="782" spans="1:11">
      <c r="A782" s="9">
        <v>779</v>
      </c>
      <c r="B782" s="10" t="s">
        <v>13</v>
      </c>
      <c r="C782" s="10" t="s">
        <v>2652</v>
      </c>
      <c r="D782" s="10" t="s">
        <v>2708</v>
      </c>
      <c r="E782" s="10" t="s">
        <v>2709</v>
      </c>
      <c r="F782" s="10" t="s">
        <v>205</v>
      </c>
      <c r="G782" s="11">
        <v>346.88</v>
      </c>
      <c r="H782" s="12" t="s">
        <v>2709</v>
      </c>
      <c r="I782" s="13" t="s">
        <v>2710</v>
      </c>
      <c r="J782" s="14" t="s">
        <v>19</v>
      </c>
      <c r="K782" s="13"/>
    </row>
    <row r="783" spans="1:11">
      <c r="A783" s="9">
        <v>780</v>
      </c>
      <c r="B783" s="10" t="s">
        <v>13</v>
      </c>
      <c r="C783" s="10" t="s">
        <v>2652</v>
      </c>
      <c r="D783" s="10" t="s">
        <v>2711</v>
      </c>
      <c r="E783" s="10" t="s">
        <v>2712</v>
      </c>
      <c r="F783" s="10" t="s">
        <v>233</v>
      </c>
      <c r="G783" s="11">
        <v>422.3</v>
      </c>
      <c r="H783" s="12" t="s">
        <v>2712</v>
      </c>
      <c r="I783" s="13" t="s">
        <v>972</v>
      </c>
      <c r="J783" s="14" t="s">
        <v>19</v>
      </c>
      <c r="K783" s="13"/>
    </row>
    <row r="784" spans="1:11">
      <c r="A784" s="9">
        <v>781</v>
      </c>
      <c r="B784" s="10" t="s">
        <v>13</v>
      </c>
      <c r="C784" s="10" t="s">
        <v>2652</v>
      </c>
      <c r="D784" s="10" t="s">
        <v>2713</v>
      </c>
      <c r="E784" s="10" t="s">
        <v>2714</v>
      </c>
      <c r="F784" s="10" t="s">
        <v>960</v>
      </c>
      <c r="G784" s="11">
        <v>432.35</v>
      </c>
      <c r="H784" s="12" t="s">
        <v>2714</v>
      </c>
      <c r="I784" s="13" t="s">
        <v>2715</v>
      </c>
      <c r="J784" s="14" t="s">
        <v>19</v>
      </c>
      <c r="K784" s="13"/>
    </row>
    <row r="785" spans="1:11">
      <c r="A785" s="9">
        <v>782</v>
      </c>
      <c r="B785" s="10" t="s">
        <v>13</v>
      </c>
      <c r="C785" s="10" t="s">
        <v>2652</v>
      </c>
      <c r="D785" s="10" t="s">
        <v>2716</v>
      </c>
      <c r="E785" s="10" t="s">
        <v>2717</v>
      </c>
      <c r="F785" s="10" t="s">
        <v>565</v>
      </c>
      <c r="G785" s="11">
        <v>432.35</v>
      </c>
      <c r="H785" s="12" t="s">
        <v>2717</v>
      </c>
      <c r="I785" s="13" t="s">
        <v>2718</v>
      </c>
      <c r="J785" s="14" t="s">
        <v>19</v>
      </c>
      <c r="K785" s="13"/>
    </row>
    <row r="786" spans="1:11">
      <c r="A786" s="9">
        <v>783</v>
      </c>
      <c r="B786" s="10" t="s">
        <v>13</v>
      </c>
      <c r="C786" s="10" t="s">
        <v>2652</v>
      </c>
      <c r="D786" s="10" t="s">
        <v>2719</v>
      </c>
      <c r="E786" s="10" t="s">
        <v>2720</v>
      </c>
      <c r="F786" s="10" t="s">
        <v>2721</v>
      </c>
      <c r="G786" s="11">
        <v>462.51</v>
      </c>
      <c r="H786" s="12" t="s">
        <v>2720</v>
      </c>
      <c r="I786" s="13" t="s">
        <v>1532</v>
      </c>
      <c r="J786" s="14" t="s">
        <v>19</v>
      </c>
      <c r="K786" s="13"/>
    </row>
    <row r="787" spans="1:11">
      <c r="A787" s="9">
        <v>784</v>
      </c>
      <c r="B787" s="10" t="s">
        <v>13</v>
      </c>
      <c r="C787" s="10" t="s">
        <v>2652</v>
      </c>
      <c r="D787" s="10" t="s">
        <v>2722</v>
      </c>
      <c r="E787" s="10" t="s">
        <v>2723</v>
      </c>
      <c r="F787" s="10" t="s">
        <v>2446</v>
      </c>
      <c r="G787" s="11">
        <v>432.35</v>
      </c>
      <c r="H787" s="12" t="s">
        <v>2723</v>
      </c>
      <c r="I787" s="13" t="s">
        <v>2724</v>
      </c>
      <c r="J787" s="14" t="s">
        <v>19</v>
      </c>
      <c r="K787" s="13"/>
    </row>
    <row r="788" spans="1:11">
      <c r="A788" s="9">
        <v>785</v>
      </c>
      <c r="B788" s="10" t="s">
        <v>13</v>
      </c>
      <c r="C788" s="10" t="s">
        <v>2652</v>
      </c>
      <c r="D788" s="10" t="s">
        <v>2725</v>
      </c>
      <c r="E788" s="10" t="s">
        <v>2726</v>
      </c>
      <c r="F788" s="10" t="s">
        <v>2727</v>
      </c>
      <c r="G788" s="11">
        <v>397.16</v>
      </c>
      <c r="H788" s="12" t="s">
        <v>2726</v>
      </c>
      <c r="I788" s="13" t="s">
        <v>2728</v>
      </c>
      <c r="J788" s="14" t="s">
        <v>19</v>
      </c>
      <c r="K788" s="13"/>
    </row>
    <row r="789" spans="1:11">
      <c r="A789" s="9">
        <v>786</v>
      </c>
      <c r="B789" s="10" t="s">
        <v>13</v>
      </c>
      <c r="C789" s="10" t="s">
        <v>2652</v>
      </c>
      <c r="D789" s="10" t="s">
        <v>2729</v>
      </c>
      <c r="E789" s="10" t="s">
        <v>2730</v>
      </c>
      <c r="F789" s="10" t="s">
        <v>912</v>
      </c>
      <c r="G789" s="11">
        <v>397.16</v>
      </c>
      <c r="H789" s="12" t="s">
        <v>2730</v>
      </c>
      <c r="I789" s="13" t="s">
        <v>2731</v>
      </c>
      <c r="J789" s="14" t="s">
        <v>19</v>
      </c>
      <c r="K789" s="13"/>
    </row>
    <row r="790" spans="1:11">
      <c r="A790" s="9">
        <v>787</v>
      </c>
      <c r="B790" s="10" t="s">
        <v>13</v>
      </c>
      <c r="C790" s="10" t="s">
        <v>2652</v>
      </c>
      <c r="D790" s="10" t="s">
        <v>2732</v>
      </c>
      <c r="E790" s="10" t="s">
        <v>2733</v>
      </c>
      <c r="F790" s="10" t="s">
        <v>62</v>
      </c>
      <c r="G790" s="11">
        <v>432.35</v>
      </c>
      <c r="H790" s="12" t="s">
        <v>2733</v>
      </c>
      <c r="I790" s="13" t="s">
        <v>2734</v>
      </c>
      <c r="J790" s="14" t="s">
        <v>88</v>
      </c>
      <c r="K790" s="13"/>
    </row>
    <row r="791" spans="1:11">
      <c r="A791" s="9">
        <v>788</v>
      </c>
      <c r="B791" s="10" t="s">
        <v>13</v>
      </c>
      <c r="C791" s="10" t="s">
        <v>2652</v>
      </c>
      <c r="D791" s="10" t="s">
        <v>2735</v>
      </c>
      <c r="E791" s="10" t="s">
        <v>2736</v>
      </c>
      <c r="F791" s="10" t="s">
        <v>808</v>
      </c>
      <c r="G791" s="11">
        <v>432.35</v>
      </c>
      <c r="H791" s="12" t="s">
        <v>2736</v>
      </c>
      <c r="I791" s="13" t="s">
        <v>2737</v>
      </c>
      <c r="J791" s="14" t="s">
        <v>19</v>
      </c>
      <c r="K791" s="13"/>
    </row>
    <row r="792" spans="1:11">
      <c r="A792" s="9">
        <v>789</v>
      </c>
      <c r="B792" s="10" t="s">
        <v>13</v>
      </c>
      <c r="C792" s="10" t="s">
        <v>2652</v>
      </c>
      <c r="D792" s="10" t="s">
        <v>2738</v>
      </c>
      <c r="E792" s="10" t="s">
        <v>2739</v>
      </c>
      <c r="F792" s="10" t="s">
        <v>2740</v>
      </c>
      <c r="G792" s="11">
        <v>432.35</v>
      </c>
      <c r="H792" s="12" t="s">
        <v>2739</v>
      </c>
      <c r="I792" s="13" t="s">
        <v>2741</v>
      </c>
      <c r="J792" s="14" t="s">
        <v>19</v>
      </c>
      <c r="K792" s="13"/>
    </row>
    <row r="793" spans="1:11">
      <c r="A793" s="9">
        <v>790</v>
      </c>
      <c r="B793" s="10" t="s">
        <v>13</v>
      </c>
      <c r="C793" s="10" t="s">
        <v>2652</v>
      </c>
      <c r="D793" s="10" t="s">
        <v>2742</v>
      </c>
      <c r="E793" s="10" t="s">
        <v>2743</v>
      </c>
      <c r="F793" s="10" t="s">
        <v>115</v>
      </c>
      <c r="G793" s="11">
        <v>432.35</v>
      </c>
      <c r="H793" s="12" t="s">
        <v>2743</v>
      </c>
      <c r="I793" s="13" t="s">
        <v>2744</v>
      </c>
      <c r="J793" s="14" t="s">
        <v>19</v>
      </c>
      <c r="K793" s="13"/>
    </row>
    <row r="794" spans="1:11">
      <c r="A794" s="9">
        <v>791</v>
      </c>
      <c r="B794" s="10" t="s">
        <v>13</v>
      </c>
      <c r="C794" s="10" t="s">
        <v>2652</v>
      </c>
      <c r="D794" s="10" t="s">
        <v>2745</v>
      </c>
      <c r="E794" s="10" t="s">
        <v>2746</v>
      </c>
      <c r="F794" s="10" t="s">
        <v>2747</v>
      </c>
      <c r="G794" s="11">
        <v>342.62</v>
      </c>
      <c r="H794" s="12" t="s">
        <v>2746</v>
      </c>
      <c r="I794" s="13" t="s">
        <v>2748</v>
      </c>
      <c r="J794" s="14" t="s">
        <v>19</v>
      </c>
      <c r="K794" s="13"/>
    </row>
    <row r="795" spans="1:11">
      <c r="A795" s="9">
        <v>792</v>
      </c>
      <c r="B795" s="10" t="s">
        <v>13</v>
      </c>
      <c r="C795" s="10" t="s">
        <v>2652</v>
      </c>
      <c r="D795" s="10" t="s">
        <v>2749</v>
      </c>
      <c r="E795" s="10" t="s">
        <v>2750</v>
      </c>
      <c r="F795" s="10" t="s">
        <v>74</v>
      </c>
      <c r="G795" s="11">
        <v>440.76</v>
      </c>
      <c r="H795" s="12" t="s">
        <v>2750</v>
      </c>
      <c r="I795" s="13" t="s">
        <v>2751</v>
      </c>
      <c r="J795" s="14" t="s">
        <v>19</v>
      </c>
      <c r="K795" s="13"/>
    </row>
    <row r="796" spans="1:11">
      <c r="A796" s="9">
        <v>793</v>
      </c>
      <c r="B796" s="10" t="s">
        <v>13</v>
      </c>
      <c r="C796" s="10" t="s">
        <v>2652</v>
      </c>
      <c r="D796" s="10" t="s">
        <v>2752</v>
      </c>
      <c r="E796" s="10" t="s">
        <v>2753</v>
      </c>
      <c r="F796" s="10" t="s">
        <v>2754</v>
      </c>
      <c r="G796" s="11">
        <v>346.89</v>
      </c>
      <c r="H796" s="12" t="s">
        <v>2753</v>
      </c>
      <c r="I796" s="13" t="s">
        <v>2755</v>
      </c>
      <c r="J796" s="14" t="s">
        <v>19</v>
      </c>
      <c r="K796" s="13"/>
    </row>
    <row r="797" spans="1:11">
      <c r="A797" s="9">
        <v>794</v>
      </c>
      <c r="B797" s="10" t="s">
        <v>13</v>
      </c>
      <c r="C797" s="10" t="s">
        <v>2652</v>
      </c>
      <c r="D797" s="10" t="s">
        <v>2756</v>
      </c>
      <c r="E797" s="10" t="s">
        <v>2757</v>
      </c>
      <c r="F797" s="10" t="s">
        <v>862</v>
      </c>
      <c r="G797" s="11">
        <v>432.35</v>
      </c>
      <c r="H797" s="12" t="s">
        <v>2757</v>
      </c>
      <c r="I797" s="13" t="s">
        <v>2758</v>
      </c>
      <c r="J797" s="14" t="s">
        <v>19</v>
      </c>
      <c r="K797" s="13"/>
    </row>
    <row r="798" spans="1:11">
      <c r="A798" s="9">
        <v>795</v>
      </c>
      <c r="B798" s="10" t="s">
        <v>13</v>
      </c>
      <c r="C798" s="10" t="s">
        <v>2652</v>
      </c>
      <c r="D798" s="10" t="s">
        <v>2759</v>
      </c>
      <c r="E798" s="10" t="s">
        <v>2760</v>
      </c>
      <c r="F798" s="10" t="s">
        <v>1758</v>
      </c>
      <c r="G798" s="11">
        <v>397.16</v>
      </c>
      <c r="H798" s="12" t="s">
        <v>2761</v>
      </c>
      <c r="I798" s="13" t="s">
        <v>2762</v>
      </c>
      <c r="J798" s="14" t="s">
        <v>19</v>
      </c>
      <c r="K798" s="13"/>
    </row>
    <row r="799" spans="1:11">
      <c r="A799" s="9">
        <v>796</v>
      </c>
      <c r="B799" s="10" t="s">
        <v>13</v>
      </c>
      <c r="C799" s="10" t="s">
        <v>2652</v>
      </c>
      <c r="D799" s="10" t="s">
        <v>2763</v>
      </c>
      <c r="E799" s="10" t="s">
        <v>2764</v>
      </c>
      <c r="F799" s="10" t="s">
        <v>2765</v>
      </c>
      <c r="G799" s="11">
        <v>462.51</v>
      </c>
      <c r="H799" s="12" t="s">
        <v>2764</v>
      </c>
      <c r="I799" s="13" t="s">
        <v>2766</v>
      </c>
      <c r="J799" s="14" t="s">
        <v>19</v>
      </c>
      <c r="K799" s="13"/>
    </row>
    <row r="800" spans="1:11">
      <c r="A800" s="9">
        <v>797</v>
      </c>
      <c r="B800" s="10" t="s">
        <v>13</v>
      </c>
      <c r="C800" s="10" t="s">
        <v>2652</v>
      </c>
      <c r="D800" s="10" t="s">
        <v>2767</v>
      </c>
      <c r="E800" s="10" t="s">
        <v>2768</v>
      </c>
      <c r="F800" s="10" t="s">
        <v>2769</v>
      </c>
      <c r="G800" s="11">
        <v>346.89</v>
      </c>
      <c r="H800" s="12" t="s">
        <v>2768</v>
      </c>
      <c r="I800" s="13" t="s">
        <v>2770</v>
      </c>
      <c r="J800" s="14" t="s">
        <v>19</v>
      </c>
      <c r="K800" s="13"/>
    </row>
    <row r="801" spans="1:11">
      <c r="A801" s="9">
        <v>798</v>
      </c>
      <c r="B801" s="10" t="s">
        <v>13</v>
      </c>
      <c r="C801" s="10" t="s">
        <v>2652</v>
      </c>
      <c r="D801" s="10" t="s">
        <v>2771</v>
      </c>
      <c r="E801" s="10" t="s">
        <v>2772</v>
      </c>
      <c r="F801" s="10" t="s">
        <v>960</v>
      </c>
      <c r="G801" s="11">
        <v>422.3</v>
      </c>
      <c r="H801" s="12" t="s">
        <v>2772</v>
      </c>
      <c r="I801" s="13" t="s">
        <v>2773</v>
      </c>
      <c r="J801" s="14" t="s">
        <v>19</v>
      </c>
      <c r="K801" s="13"/>
    </row>
    <row r="802" spans="1:11">
      <c r="A802" s="9">
        <v>799</v>
      </c>
      <c r="B802" s="10" t="s">
        <v>13</v>
      </c>
      <c r="C802" s="10" t="s">
        <v>2652</v>
      </c>
      <c r="D802" s="10" t="s">
        <v>2774</v>
      </c>
      <c r="E802" s="10" t="s">
        <v>2775</v>
      </c>
      <c r="F802" s="10" t="s">
        <v>1839</v>
      </c>
      <c r="G802" s="11">
        <v>346.89</v>
      </c>
      <c r="H802" s="12" t="s">
        <v>2775</v>
      </c>
      <c r="I802" s="13" t="s">
        <v>2776</v>
      </c>
      <c r="J802" s="14" t="s">
        <v>19</v>
      </c>
      <c r="K802" s="13"/>
    </row>
    <row r="803" spans="1:11">
      <c r="A803" s="9">
        <v>800</v>
      </c>
      <c r="B803" s="10" t="s">
        <v>13</v>
      </c>
      <c r="C803" s="10" t="s">
        <v>2652</v>
      </c>
      <c r="D803" s="10" t="s">
        <v>2777</v>
      </c>
      <c r="E803" s="10" t="s">
        <v>2778</v>
      </c>
      <c r="F803" s="10" t="s">
        <v>592</v>
      </c>
      <c r="G803" s="11">
        <v>397.16</v>
      </c>
      <c r="H803" s="12" t="s">
        <v>2778</v>
      </c>
      <c r="I803" s="13" t="s">
        <v>2779</v>
      </c>
      <c r="J803" s="14" t="s">
        <v>19</v>
      </c>
      <c r="K803" s="13"/>
    </row>
    <row r="804" spans="1:11">
      <c r="A804" s="9">
        <v>801</v>
      </c>
      <c r="B804" s="10" t="s">
        <v>13</v>
      </c>
      <c r="C804" s="10" t="s">
        <v>2652</v>
      </c>
      <c r="D804" s="10" t="s">
        <v>2780</v>
      </c>
      <c r="E804" s="10" t="s">
        <v>2781</v>
      </c>
      <c r="F804" s="10" t="s">
        <v>614</v>
      </c>
      <c r="G804" s="11">
        <v>344.26</v>
      </c>
      <c r="H804" s="12" t="s">
        <v>2781</v>
      </c>
      <c r="I804" s="13" t="s">
        <v>2782</v>
      </c>
      <c r="J804" s="14" t="s">
        <v>19</v>
      </c>
      <c r="K804" s="13"/>
    </row>
    <row r="805" spans="1:11">
      <c r="A805" s="9">
        <v>802</v>
      </c>
      <c r="B805" s="10" t="s">
        <v>13</v>
      </c>
      <c r="C805" s="10" t="s">
        <v>2652</v>
      </c>
      <c r="D805" s="10" t="s">
        <v>2783</v>
      </c>
      <c r="E805" s="10" t="s">
        <v>2784</v>
      </c>
      <c r="F805" s="10" t="s">
        <v>1857</v>
      </c>
      <c r="G805" s="11">
        <v>346.89</v>
      </c>
      <c r="H805" s="12" t="s">
        <v>2784</v>
      </c>
      <c r="I805" s="13" t="s">
        <v>2785</v>
      </c>
      <c r="J805" s="14" t="s">
        <v>19</v>
      </c>
      <c r="K805" s="13"/>
    </row>
    <row r="806" spans="1:11">
      <c r="A806" s="9">
        <v>803</v>
      </c>
      <c r="B806" s="10" t="s">
        <v>13</v>
      </c>
      <c r="C806" s="10" t="s">
        <v>2652</v>
      </c>
      <c r="D806" s="10" t="s">
        <v>2786</v>
      </c>
      <c r="E806" s="10" t="s">
        <v>2787</v>
      </c>
      <c r="F806" s="10" t="s">
        <v>2788</v>
      </c>
      <c r="G806" s="11">
        <v>397.16</v>
      </c>
      <c r="H806" s="12" t="s">
        <v>2787</v>
      </c>
      <c r="I806" s="13" t="s">
        <v>2789</v>
      </c>
      <c r="J806" s="14" t="s">
        <v>19</v>
      </c>
      <c r="K806" s="13"/>
    </row>
    <row r="807" spans="1:11">
      <c r="A807" s="9">
        <v>804</v>
      </c>
      <c r="B807" s="10" t="s">
        <v>13</v>
      </c>
      <c r="C807" s="10" t="s">
        <v>2652</v>
      </c>
      <c r="D807" s="10" t="s">
        <v>2790</v>
      </c>
      <c r="E807" s="10" t="s">
        <v>2791</v>
      </c>
      <c r="F807" s="10" t="s">
        <v>2792</v>
      </c>
      <c r="G807" s="11">
        <v>346.89</v>
      </c>
      <c r="H807" s="12" t="s">
        <v>2791</v>
      </c>
      <c r="I807" s="13" t="s">
        <v>2793</v>
      </c>
      <c r="J807" s="14" t="s">
        <v>19</v>
      </c>
      <c r="K807" s="13"/>
    </row>
    <row r="808" spans="1:11">
      <c r="A808" s="9">
        <v>805</v>
      </c>
      <c r="B808" s="10" t="s">
        <v>13</v>
      </c>
      <c r="C808" s="10" t="s">
        <v>2652</v>
      </c>
      <c r="D808" s="10" t="s">
        <v>2794</v>
      </c>
      <c r="E808" s="10" t="s">
        <v>2795</v>
      </c>
      <c r="F808" s="10" t="s">
        <v>2796</v>
      </c>
      <c r="G808" s="11">
        <v>432.35</v>
      </c>
      <c r="H808" s="12" t="s">
        <v>2795</v>
      </c>
      <c r="I808" s="13" t="s">
        <v>2797</v>
      </c>
      <c r="J808" s="14" t="s">
        <v>19</v>
      </c>
      <c r="K808" s="13"/>
    </row>
    <row r="809" spans="1:11">
      <c r="A809" s="9">
        <v>806</v>
      </c>
      <c r="B809" s="10" t="s">
        <v>13</v>
      </c>
      <c r="C809" s="10" t="s">
        <v>2652</v>
      </c>
      <c r="D809" s="10" t="s">
        <v>2798</v>
      </c>
      <c r="E809" s="10" t="s">
        <v>2799</v>
      </c>
      <c r="F809" s="10" t="s">
        <v>74</v>
      </c>
      <c r="G809" s="11">
        <v>346.89</v>
      </c>
      <c r="H809" s="12" t="s">
        <v>2799</v>
      </c>
      <c r="I809" s="13" t="s">
        <v>2800</v>
      </c>
      <c r="J809" s="14" t="s">
        <v>19</v>
      </c>
      <c r="K809" s="13"/>
    </row>
    <row r="810" spans="1:11">
      <c r="A810" s="9">
        <v>807</v>
      </c>
      <c r="B810" s="10" t="s">
        <v>13</v>
      </c>
      <c r="C810" s="10" t="s">
        <v>2652</v>
      </c>
      <c r="D810" s="10" t="s">
        <v>2801</v>
      </c>
      <c r="E810" s="10" t="s">
        <v>2802</v>
      </c>
      <c r="F810" s="10" t="s">
        <v>1088</v>
      </c>
      <c r="G810" s="11">
        <v>432.35</v>
      </c>
      <c r="H810" s="12" t="s">
        <v>2802</v>
      </c>
      <c r="I810" s="13" t="s">
        <v>2803</v>
      </c>
      <c r="J810" s="14" t="s">
        <v>19</v>
      </c>
      <c r="K810" s="13"/>
    </row>
    <row r="811" spans="1:11">
      <c r="A811" s="9">
        <v>808</v>
      </c>
      <c r="B811" s="10" t="s">
        <v>13</v>
      </c>
      <c r="C811" s="10" t="s">
        <v>2652</v>
      </c>
      <c r="D811" s="10" t="s">
        <v>2804</v>
      </c>
      <c r="E811" s="10" t="s">
        <v>2805</v>
      </c>
      <c r="F811" s="10" t="s">
        <v>177</v>
      </c>
      <c r="G811" s="11">
        <v>346.89</v>
      </c>
      <c r="H811" s="12" t="s">
        <v>2805</v>
      </c>
      <c r="I811" s="13" t="s">
        <v>2806</v>
      </c>
      <c r="J811" s="14" t="s">
        <v>19</v>
      </c>
      <c r="K811" s="13"/>
    </row>
    <row r="812" spans="1:11">
      <c r="A812" s="9">
        <v>809</v>
      </c>
      <c r="B812" s="10" t="s">
        <v>13</v>
      </c>
      <c r="C812" s="10" t="s">
        <v>2652</v>
      </c>
      <c r="D812" s="10" t="s">
        <v>2807</v>
      </c>
      <c r="E812" s="10" t="s">
        <v>2808</v>
      </c>
      <c r="F812" s="10" t="s">
        <v>1037</v>
      </c>
      <c r="G812" s="11">
        <v>422.3</v>
      </c>
      <c r="H812" s="12" t="s">
        <v>2808</v>
      </c>
      <c r="I812" s="13" t="s">
        <v>2809</v>
      </c>
      <c r="J812" s="14" t="s">
        <v>19</v>
      </c>
      <c r="K812" s="13"/>
    </row>
    <row r="813" spans="1:11">
      <c r="A813" s="9">
        <v>810</v>
      </c>
      <c r="B813" s="10" t="s">
        <v>13</v>
      </c>
      <c r="C813" s="10" t="s">
        <v>2652</v>
      </c>
      <c r="D813" s="10" t="s">
        <v>2810</v>
      </c>
      <c r="E813" s="10" t="s">
        <v>2811</v>
      </c>
      <c r="F813" s="10" t="s">
        <v>1554</v>
      </c>
      <c r="G813" s="11">
        <v>432.35</v>
      </c>
      <c r="H813" s="12" t="s">
        <v>2811</v>
      </c>
      <c r="I813" s="13" t="s">
        <v>2812</v>
      </c>
      <c r="J813" s="14" t="s">
        <v>19</v>
      </c>
      <c r="K813" s="13"/>
    </row>
    <row r="814" spans="1:11">
      <c r="A814" s="9">
        <v>811</v>
      </c>
      <c r="B814" s="10" t="s">
        <v>13</v>
      </c>
      <c r="C814" s="10" t="s">
        <v>2652</v>
      </c>
      <c r="D814" s="10" t="s">
        <v>2813</v>
      </c>
      <c r="E814" s="10" t="s">
        <v>2814</v>
      </c>
      <c r="F814" s="10" t="s">
        <v>342</v>
      </c>
      <c r="G814" s="11">
        <v>338.36</v>
      </c>
      <c r="H814" s="12" t="s">
        <v>2814</v>
      </c>
      <c r="I814" s="13" t="s">
        <v>2815</v>
      </c>
      <c r="J814" s="14" t="s">
        <v>19</v>
      </c>
      <c r="K814" s="13"/>
    </row>
    <row r="815" spans="1:11">
      <c r="A815" s="9">
        <v>812</v>
      </c>
      <c r="B815" s="10" t="s">
        <v>13</v>
      </c>
      <c r="C815" s="10" t="s">
        <v>2652</v>
      </c>
      <c r="D815" s="10" t="s">
        <v>2816</v>
      </c>
      <c r="E815" s="10" t="s">
        <v>2817</v>
      </c>
      <c r="F815" s="10" t="s">
        <v>205</v>
      </c>
      <c r="G815" s="11">
        <v>447.43</v>
      </c>
      <c r="H815" s="12" t="s">
        <v>2817</v>
      </c>
      <c r="I815" s="13" t="s">
        <v>2818</v>
      </c>
      <c r="J815" s="14" t="s">
        <v>19</v>
      </c>
      <c r="K815" s="13"/>
    </row>
    <row r="816" spans="1:11">
      <c r="A816" s="9">
        <v>813</v>
      </c>
      <c r="B816" s="10" t="s">
        <v>13</v>
      </c>
      <c r="C816" s="10" t="s">
        <v>2652</v>
      </c>
      <c r="D816" s="10" t="s">
        <v>2819</v>
      </c>
      <c r="E816" s="10" t="s">
        <v>2820</v>
      </c>
      <c r="F816" s="10" t="s">
        <v>1793</v>
      </c>
      <c r="G816" s="11">
        <v>204.51</v>
      </c>
      <c r="H816" s="12" t="s">
        <v>2820</v>
      </c>
      <c r="I816" s="13" t="s">
        <v>2821</v>
      </c>
      <c r="J816" s="14" t="s">
        <v>19</v>
      </c>
      <c r="K816" s="13"/>
    </row>
    <row r="817" spans="1:11">
      <c r="A817" s="9">
        <v>814</v>
      </c>
      <c r="B817" s="10" t="s">
        <v>13</v>
      </c>
      <c r="C817" s="10" t="s">
        <v>2652</v>
      </c>
      <c r="D817" s="10" t="s">
        <v>2822</v>
      </c>
      <c r="E817" s="10" t="s">
        <v>2823</v>
      </c>
      <c r="F817" s="10" t="s">
        <v>655</v>
      </c>
      <c r="G817" s="11">
        <v>432.35</v>
      </c>
      <c r="H817" s="12" t="s">
        <v>2823</v>
      </c>
      <c r="I817" s="13" t="s">
        <v>2824</v>
      </c>
      <c r="J817" s="14" t="s">
        <v>19</v>
      </c>
      <c r="K817" s="13"/>
    </row>
    <row r="818" spans="1:11">
      <c r="A818" s="9">
        <v>815</v>
      </c>
      <c r="B818" s="10" t="s">
        <v>13</v>
      </c>
      <c r="C818" s="10" t="s">
        <v>2652</v>
      </c>
      <c r="D818" s="10" t="s">
        <v>2825</v>
      </c>
      <c r="E818" s="10" t="s">
        <v>2826</v>
      </c>
      <c r="F818" s="10" t="s">
        <v>843</v>
      </c>
      <c r="G818" s="11">
        <v>346.89</v>
      </c>
      <c r="H818" s="12" t="s">
        <v>2826</v>
      </c>
      <c r="I818" s="13" t="s">
        <v>2827</v>
      </c>
      <c r="J818" s="14" t="s">
        <v>19</v>
      </c>
      <c r="K818" s="13"/>
    </row>
    <row r="819" spans="1:11">
      <c r="A819" s="9">
        <v>816</v>
      </c>
      <c r="B819" s="10" t="s">
        <v>13</v>
      </c>
      <c r="C819" s="10" t="s">
        <v>2652</v>
      </c>
      <c r="D819" s="10" t="s">
        <v>2828</v>
      </c>
      <c r="E819" s="10" t="s">
        <v>2829</v>
      </c>
      <c r="F819" s="10" t="s">
        <v>2001</v>
      </c>
      <c r="G819" s="11">
        <v>417.51</v>
      </c>
      <c r="H819" s="12" t="s">
        <v>2829</v>
      </c>
      <c r="I819" s="13" t="s">
        <v>2830</v>
      </c>
      <c r="J819" s="14" t="s">
        <v>19</v>
      </c>
      <c r="K819" s="13"/>
    </row>
    <row r="820" spans="1:11">
      <c r="A820" s="9">
        <v>817</v>
      </c>
      <c r="B820" s="10" t="s">
        <v>13</v>
      </c>
      <c r="C820" s="10" t="s">
        <v>2652</v>
      </c>
      <c r="D820" s="10" t="s">
        <v>2831</v>
      </c>
      <c r="E820" s="10" t="s">
        <v>2832</v>
      </c>
      <c r="F820" s="10" t="s">
        <v>2833</v>
      </c>
      <c r="G820" s="11">
        <v>432.35</v>
      </c>
      <c r="H820" s="12" t="s">
        <v>2832</v>
      </c>
      <c r="I820" s="13" t="s">
        <v>882</v>
      </c>
      <c r="J820" s="14" t="s">
        <v>19</v>
      </c>
      <c r="K820" s="13"/>
    </row>
    <row r="821" spans="1:11">
      <c r="A821" s="9">
        <v>818</v>
      </c>
      <c r="B821" s="10" t="s">
        <v>13</v>
      </c>
      <c r="C821" s="10" t="s">
        <v>2652</v>
      </c>
      <c r="D821" s="10" t="s">
        <v>2834</v>
      </c>
      <c r="E821" s="10" t="s">
        <v>2835</v>
      </c>
      <c r="F821" s="10" t="s">
        <v>2836</v>
      </c>
      <c r="G821" s="11">
        <v>397.16</v>
      </c>
      <c r="H821" s="12" t="s">
        <v>2835</v>
      </c>
      <c r="I821" s="13" t="s">
        <v>2837</v>
      </c>
      <c r="J821" s="14" t="s">
        <v>19</v>
      </c>
      <c r="K821" s="13"/>
    </row>
    <row r="822" spans="1:11">
      <c r="A822" s="9">
        <v>819</v>
      </c>
      <c r="B822" s="10" t="s">
        <v>13</v>
      </c>
      <c r="C822" s="10" t="s">
        <v>2652</v>
      </c>
      <c r="D822" s="10" t="s">
        <v>2838</v>
      </c>
      <c r="E822" s="10" t="s">
        <v>2839</v>
      </c>
      <c r="F822" s="10" t="s">
        <v>1099</v>
      </c>
      <c r="G822" s="11">
        <v>422.3</v>
      </c>
      <c r="H822" s="12" t="s">
        <v>2839</v>
      </c>
      <c r="I822" s="13" t="s">
        <v>2840</v>
      </c>
      <c r="J822" s="14" t="s">
        <v>19</v>
      </c>
      <c r="K822" s="13"/>
    </row>
    <row r="823" spans="1:11">
      <c r="A823" s="9">
        <v>820</v>
      </c>
      <c r="B823" s="10" t="s">
        <v>13</v>
      </c>
      <c r="C823" s="10" t="s">
        <v>2652</v>
      </c>
      <c r="D823" s="10" t="s">
        <v>2841</v>
      </c>
      <c r="E823" s="10" t="s">
        <v>2842</v>
      </c>
      <c r="F823" s="10" t="s">
        <v>2843</v>
      </c>
      <c r="G823" s="11">
        <v>161.65</v>
      </c>
      <c r="H823" s="12" t="s">
        <v>2842</v>
      </c>
      <c r="I823" s="13" t="s">
        <v>2496</v>
      </c>
      <c r="J823" s="14" t="s">
        <v>19</v>
      </c>
      <c r="K823" s="13"/>
    </row>
    <row r="824" spans="1:11">
      <c r="A824" s="9">
        <v>821</v>
      </c>
      <c r="B824" s="10" t="s">
        <v>13</v>
      </c>
      <c r="C824" s="10" t="s">
        <v>2652</v>
      </c>
      <c r="D824" s="10" t="s">
        <v>2844</v>
      </c>
      <c r="E824" s="10" t="s">
        <v>2845</v>
      </c>
      <c r="F824" s="10" t="s">
        <v>950</v>
      </c>
      <c r="G824" s="11">
        <v>422.3</v>
      </c>
      <c r="H824" s="12" t="s">
        <v>2845</v>
      </c>
      <c r="I824" s="13" t="s">
        <v>2846</v>
      </c>
      <c r="J824" s="14" t="s">
        <v>19</v>
      </c>
      <c r="K824" s="13"/>
    </row>
    <row r="825" spans="1:11">
      <c r="A825" s="9">
        <v>822</v>
      </c>
      <c r="B825" s="10" t="s">
        <v>13</v>
      </c>
      <c r="C825" s="10" t="s">
        <v>2652</v>
      </c>
      <c r="D825" s="10" t="s">
        <v>2847</v>
      </c>
      <c r="E825" s="10" t="s">
        <v>2848</v>
      </c>
      <c r="F825" s="10" t="s">
        <v>233</v>
      </c>
      <c r="G825" s="11">
        <v>312.95</v>
      </c>
      <c r="H825" s="12" t="s">
        <v>2848</v>
      </c>
      <c r="I825" s="13" t="s">
        <v>2849</v>
      </c>
      <c r="J825" s="14" t="s">
        <v>19</v>
      </c>
      <c r="K825" s="13"/>
    </row>
    <row r="826" spans="1:11">
      <c r="A826" s="9">
        <v>823</v>
      </c>
      <c r="B826" s="10" t="s">
        <v>13</v>
      </c>
      <c r="C826" s="10" t="s">
        <v>2652</v>
      </c>
      <c r="D826" s="10" t="s">
        <v>2850</v>
      </c>
      <c r="E826" s="10" t="s">
        <v>2851</v>
      </c>
      <c r="F826" s="10" t="s">
        <v>205</v>
      </c>
      <c r="G826" s="11">
        <v>432.35</v>
      </c>
      <c r="H826" s="12" t="s">
        <v>2851</v>
      </c>
      <c r="I826" s="13" t="s">
        <v>2852</v>
      </c>
      <c r="J826" s="14" t="s">
        <v>19</v>
      </c>
      <c r="K826" s="13"/>
    </row>
    <row r="827" spans="1:11">
      <c r="A827" s="9">
        <v>824</v>
      </c>
      <c r="B827" s="10" t="s">
        <v>13</v>
      </c>
      <c r="C827" s="10" t="s">
        <v>2652</v>
      </c>
      <c r="D827" s="10" t="s">
        <v>2853</v>
      </c>
      <c r="E827" s="10" t="s">
        <v>2854</v>
      </c>
      <c r="F827" s="10" t="s">
        <v>2855</v>
      </c>
      <c r="G827" s="11">
        <v>346.89</v>
      </c>
      <c r="H827" s="12" t="s">
        <v>2854</v>
      </c>
      <c r="I827" s="13" t="s">
        <v>2856</v>
      </c>
      <c r="J827" s="14" t="s">
        <v>19</v>
      </c>
      <c r="K827" s="13"/>
    </row>
    <row r="828" spans="1:11">
      <c r="A828" s="9">
        <v>825</v>
      </c>
      <c r="B828" s="10" t="s">
        <v>13</v>
      </c>
      <c r="C828" s="10" t="s">
        <v>2652</v>
      </c>
      <c r="D828" s="10" t="s">
        <v>2857</v>
      </c>
      <c r="E828" s="10" t="s">
        <v>2858</v>
      </c>
      <c r="F828" s="10" t="s">
        <v>2859</v>
      </c>
      <c r="G828" s="11">
        <v>346.89</v>
      </c>
      <c r="H828" s="12" t="s">
        <v>2858</v>
      </c>
      <c r="I828" s="13" t="s">
        <v>2860</v>
      </c>
      <c r="J828" s="14" t="s">
        <v>19</v>
      </c>
      <c r="K828" s="13"/>
    </row>
    <row r="829" spans="1:11">
      <c r="A829" s="9">
        <v>826</v>
      </c>
      <c r="B829" s="10" t="s">
        <v>13</v>
      </c>
      <c r="C829" s="10" t="s">
        <v>2652</v>
      </c>
      <c r="D829" s="10" t="s">
        <v>2861</v>
      </c>
      <c r="E829" s="10" t="s">
        <v>2862</v>
      </c>
      <c r="F829" s="10" t="s">
        <v>193</v>
      </c>
      <c r="G829" s="11">
        <v>346.89</v>
      </c>
      <c r="H829" s="12" t="s">
        <v>2862</v>
      </c>
      <c r="I829" s="13" t="s">
        <v>2863</v>
      </c>
      <c r="J829" s="14" t="s">
        <v>19</v>
      </c>
      <c r="K829" s="13"/>
    </row>
    <row r="830" spans="1:11">
      <c r="A830" s="9">
        <v>827</v>
      </c>
      <c r="B830" s="10" t="s">
        <v>13</v>
      </c>
      <c r="C830" s="10" t="s">
        <v>2652</v>
      </c>
      <c r="D830" s="10" t="s">
        <v>2864</v>
      </c>
      <c r="E830" s="10" t="s">
        <v>2865</v>
      </c>
      <c r="F830" s="10" t="s">
        <v>225</v>
      </c>
      <c r="G830" s="11">
        <v>432.35</v>
      </c>
      <c r="H830" s="12" t="s">
        <v>2865</v>
      </c>
      <c r="I830" s="13" t="s">
        <v>2866</v>
      </c>
      <c r="J830" s="14" t="s">
        <v>19</v>
      </c>
      <c r="K830" s="13"/>
    </row>
    <row r="831" spans="1:11">
      <c r="A831" s="9">
        <v>828</v>
      </c>
      <c r="B831" s="10" t="s">
        <v>13</v>
      </c>
      <c r="C831" s="10" t="s">
        <v>2652</v>
      </c>
      <c r="D831" s="10" t="s">
        <v>2867</v>
      </c>
      <c r="E831" s="10" t="s">
        <v>2868</v>
      </c>
      <c r="F831" s="10" t="s">
        <v>2058</v>
      </c>
      <c r="G831" s="11">
        <v>346.89</v>
      </c>
      <c r="H831" s="12" t="s">
        <v>2868</v>
      </c>
      <c r="I831" s="13" t="s">
        <v>2869</v>
      </c>
      <c r="J831" s="14" t="s">
        <v>19</v>
      </c>
      <c r="K831" s="13"/>
    </row>
    <row r="832" spans="1:11">
      <c r="A832" s="9">
        <v>829</v>
      </c>
      <c r="B832" s="10" t="s">
        <v>13</v>
      </c>
      <c r="C832" s="10" t="s">
        <v>2652</v>
      </c>
      <c r="D832" s="10" t="s">
        <v>2870</v>
      </c>
      <c r="E832" s="10" t="s">
        <v>2871</v>
      </c>
      <c r="F832" s="10" t="s">
        <v>2004</v>
      </c>
      <c r="G832" s="11">
        <v>341.32</v>
      </c>
      <c r="H832" s="12" t="s">
        <v>2871</v>
      </c>
      <c r="I832" s="13" t="s">
        <v>2872</v>
      </c>
      <c r="J832" s="14" t="s">
        <v>19</v>
      </c>
      <c r="K832" s="13"/>
    </row>
    <row r="833" spans="1:11">
      <c r="A833" s="9">
        <v>830</v>
      </c>
      <c r="B833" s="10" t="s">
        <v>13</v>
      </c>
      <c r="C833" s="10" t="s">
        <v>2652</v>
      </c>
      <c r="D833" s="10" t="s">
        <v>2873</v>
      </c>
      <c r="E833" s="10" t="s">
        <v>2874</v>
      </c>
      <c r="F833" s="10" t="s">
        <v>205</v>
      </c>
      <c r="G833" s="11">
        <v>432.35</v>
      </c>
      <c r="H833" s="12" t="s">
        <v>2874</v>
      </c>
      <c r="I833" s="13" t="s">
        <v>2875</v>
      </c>
      <c r="J833" s="14" t="s">
        <v>19</v>
      </c>
      <c r="K833" s="13"/>
    </row>
    <row r="834" spans="1:11">
      <c r="A834" s="9">
        <v>831</v>
      </c>
      <c r="B834" s="10" t="s">
        <v>13</v>
      </c>
      <c r="C834" s="10" t="s">
        <v>2652</v>
      </c>
      <c r="D834" s="10" t="s">
        <v>2876</v>
      </c>
      <c r="E834" s="10" t="s">
        <v>2877</v>
      </c>
      <c r="F834" s="10" t="s">
        <v>115</v>
      </c>
      <c r="G834" s="11">
        <v>161.83</v>
      </c>
      <c r="H834" s="12" t="s">
        <v>2877</v>
      </c>
      <c r="I834" s="13" t="s">
        <v>2878</v>
      </c>
      <c r="J834" s="14" t="s">
        <v>19</v>
      </c>
      <c r="K834" s="13"/>
    </row>
    <row r="835" spans="1:11">
      <c r="A835" s="9">
        <v>832</v>
      </c>
      <c r="B835" s="10" t="s">
        <v>13</v>
      </c>
      <c r="C835" s="10" t="s">
        <v>2879</v>
      </c>
      <c r="D835" s="10" t="s">
        <v>2880</v>
      </c>
      <c r="E835" s="10" t="s">
        <v>2881</v>
      </c>
      <c r="F835" s="10" t="s">
        <v>181</v>
      </c>
      <c r="G835" s="11">
        <v>432.35</v>
      </c>
      <c r="H835" s="12" t="s">
        <v>2881</v>
      </c>
      <c r="I835" s="13" t="s">
        <v>2882</v>
      </c>
      <c r="J835" s="14" t="s">
        <v>19</v>
      </c>
      <c r="K835" s="13"/>
    </row>
    <row r="836" spans="1:11">
      <c r="A836" s="9">
        <v>833</v>
      </c>
      <c r="B836" s="10" t="s">
        <v>13</v>
      </c>
      <c r="C836" s="10" t="s">
        <v>2879</v>
      </c>
      <c r="D836" s="10" t="s">
        <v>2883</v>
      </c>
      <c r="E836" s="10" t="s">
        <v>2884</v>
      </c>
      <c r="F836" s="10" t="s">
        <v>393</v>
      </c>
      <c r="G836" s="11">
        <v>432.35</v>
      </c>
      <c r="H836" s="12" t="s">
        <v>2884</v>
      </c>
      <c r="I836" s="13" t="s">
        <v>2885</v>
      </c>
      <c r="J836" s="14" t="s">
        <v>19</v>
      </c>
      <c r="K836" s="13"/>
    </row>
    <row r="837" spans="1:11">
      <c r="A837" s="9">
        <v>834</v>
      </c>
      <c r="B837" s="10" t="s">
        <v>13</v>
      </c>
      <c r="C837" s="10" t="s">
        <v>2879</v>
      </c>
      <c r="D837" s="10" t="s">
        <v>2886</v>
      </c>
      <c r="E837" s="10" t="s">
        <v>2887</v>
      </c>
      <c r="F837" s="10" t="s">
        <v>1953</v>
      </c>
      <c r="G837" s="11">
        <v>432.35</v>
      </c>
      <c r="H837" s="12" t="s">
        <v>2887</v>
      </c>
      <c r="I837" s="13" t="s">
        <v>2888</v>
      </c>
      <c r="J837" s="14" t="s">
        <v>19</v>
      </c>
      <c r="K837" s="13"/>
    </row>
    <row r="838" spans="1:11">
      <c r="A838" s="9">
        <v>835</v>
      </c>
      <c r="B838" s="10" t="s">
        <v>13</v>
      </c>
      <c r="C838" s="10" t="s">
        <v>2879</v>
      </c>
      <c r="D838" s="10" t="s">
        <v>2889</v>
      </c>
      <c r="E838" s="10" t="s">
        <v>2890</v>
      </c>
      <c r="F838" s="10" t="s">
        <v>323</v>
      </c>
      <c r="G838" s="11">
        <v>432.35</v>
      </c>
      <c r="H838" s="12" t="s">
        <v>2890</v>
      </c>
      <c r="I838" s="13" t="s">
        <v>2891</v>
      </c>
      <c r="J838" s="14" t="s">
        <v>19</v>
      </c>
      <c r="K838" s="13"/>
    </row>
    <row r="839" spans="1:11">
      <c r="A839" s="9">
        <v>836</v>
      </c>
      <c r="B839" s="10" t="s">
        <v>13</v>
      </c>
      <c r="C839" s="10" t="s">
        <v>2879</v>
      </c>
      <c r="D839" s="10" t="s">
        <v>2892</v>
      </c>
      <c r="E839" s="10" t="s">
        <v>2893</v>
      </c>
      <c r="F839" s="10" t="s">
        <v>2894</v>
      </c>
      <c r="G839" s="11">
        <v>432.35</v>
      </c>
      <c r="H839" s="12" t="s">
        <v>2893</v>
      </c>
      <c r="I839" s="13" t="s">
        <v>2895</v>
      </c>
      <c r="J839" s="14" t="s">
        <v>19</v>
      </c>
      <c r="K839" s="13"/>
    </row>
    <row r="840" spans="1:11">
      <c r="A840" s="9">
        <v>837</v>
      </c>
      <c r="B840" s="10" t="s">
        <v>13</v>
      </c>
      <c r="C840" s="10" t="s">
        <v>2879</v>
      </c>
      <c r="D840" s="10" t="s">
        <v>2896</v>
      </c>
      <c r="E840" s="10" t="s">
        <v>2897</v>
      </c>
      <c r="F840" s="10" t="s">
        <v>1903</v>
      </c>
      <c r="G840" s="11">
        <v>451.8</v>
      </c>
      <c r="H840" s="12" t="s">
        <v>2897</v>
      </c>
      <c r="I840" s="13" t="s">
        <v>2898</v>
      </c>
      <c r="J840" s="14" t="s">
        <v>19</v>
      </c>
      <c r="K840" s="13"/>
    </row>
    <row r="841" spans="1:11">
      <c r="A841" s="9">
        <v>838</v>
      </c>
      <c r="B841" s="10" t="s">
        <v>13</v>
      </c>
      <c r="C841" s="10" t="s">
        <v>2879</v>
      </c>
      <c r="D841" s="10" t="s">
        <v>2899</v>
      </c>
      <c r="E841" s="10" t="s">
        <v>2900</v>
      </c>
      <c r="F841" s="10" t="s">
        <v>193</v>
      </c>
      <c r="G841" s="11">
        <v>397.16</v>
      </c>
      <c r="H841" s="12" t="s">
        <v>2900</v>
      </c>
      <c r="I841" s="13" t="s">
        <v>2254</v>
      </c>
      <c r="J841" s="14" t="s">
        <v>19</v>
      </c>
      <c r="K841" s="13"/>
    </row>
    <row r="842" spans="1:11">
      <c r="A842" s="9">
        <v>839</v>
      </c>
      <c r="B842" s="10" t="s">
        <v>13</v>
      </c>
      <c r="C842" s="10" t="s">
        <v>2879</v>
      </c>
      <c r="D842" s="10" t="s">
        <v>2901</v>
      </c>
      <c r="E842" s="10" t="s">
        <v>2902</v>
      </c>
      <c r="F842" s="10" t="s">
        <v>516</v>
      </c>
      <c r="G842" s="11">
        <v>432.35</v>
      </c>
      <c r="H842" s="12" t="s">
        <v>2902</v>
      </c>
      <c r="I842" s="13" t="s">
        <v>2903</v>
      </c>
      <c r="J842" s="14" t="s">
        <v>19</v>
      </c>
      <c r="K842" s="13"/>
    </row>
    <row r="843" spans="1:11">
      <c r="A843" s="9">
        <v>840</v>
      </c>
      <c r="B843" s="10" t="s">
        <v>13</v>
      </c>
      <c r="C843" s="10" t="s">
        <v>2879</v>
      </c>
      <c r="D843" s="10" t="s">
        <v>2904</v>
      </c>
      <c r="E843" s="10" t="s">
        <v>2905</v>
      </c>
      <c r="F843" s="10" t="s">
        <v>139</v>
      </c>
      <c r="G843" s="11">
        <v>462.51</v>
      </c>
      <c r="H843" s="12" t="s">
        <v>2905</v>
      </c>
      <c r="I843" s="13" t="s">
        <v>1998</v>
      </c>
      <c r="J843" s="14" t="s">
        <v>19</v>
      </c>
      <c r="K843" s="13"/>
    </row>
    <row r="844" spans="1:11">
      <c r="A844" s="9">
        <v>841</v>
      </c>
      <c r="B844" s="10" t="s">
        <v>13</v>
      </c>
      <c r="C844" s="10" t="s">
        <v>2879</v>
      </c>
      <c r="D844" s="10" t="s">
        <v>2906</v>
      </c>
      <c r="E844" s="10" t="s">
        <v>2907</v>
      </c>
      <c r="F844" s="10" t="s">
        <v>596</v>
      </c>
      <c r="G844" s="11">
        <v>259.41</v>
      </c>
      <c r="H844" s="12" t="s">
        <v>2907</v>
      </c>
      <c r="I844" s="13" t="s">
        <v>2908</v>
      </c>
      <c r="J844" s="14" t="s">
        <v>19</v>
      </c>
      <c r="K844" s="13"/>
    </row>
    <row r="845" spans="1:11">
      <c r="A845" s="9">
        <v>842</v>
      </c>
      <c r="B845" s="10" t="s">
        <v>13</v>
      </c>
      <c r="C845" s="10" t="s">
        <v>2879</v>
      </c>
      <c r="D845" s="10" t="s">
        <v>2909</v>
      </c>
      <c r="E845" s="10" t="s">
        <v>2910</v>
      </c>
      <c r="F845" s="10" t="s">
        <v>1287</v>
      </c>
      <c r="G845" s="11">
        <v>453.78</v>
      </c>
      <c r="H845" s="12" t="s">
        <v>2910</v>
      </c>
      <c r="I845" s="13" t="s">
        <v>2911</v>
      </c>
      <c r="J845" s="14" t="s">
        <v>19</v>
      </c>
      <c r="K845" s="13"/>
    </row>
    <row r="846" spans="1:11">
      <c r="A846" s="9">
        <v>843</v>
      </c>
      <c r="B846" s="10" t="s">
        <v>13</v>
      </c>
      <c r="C846" s="10" t="s">
        <v>2879</v>
      </c>
      <c r="D846" s="10" t="s">
        <v>2912</v>
      </c>
      <c r="E846" s="10" t="s">
        <v>2913</v>
      </c>
      <c r="F846" s="10" t="s">
        <v>2914</v>
      </c>
      <c r="G846" s="11">
        <v>432.35</v>
      </c>
      <c r="H846" s="12" t="s">
        <v>2913</v>
      </c>
      <c r="I846" s="13" t="s">
        <v>2915</v>
      </c>
      <c r="J846" s="14" t="s">
        <v>19</v>
      </c>
      <c r="K846" s="13"/>
    </row>
    <row r="847" spans="1:11">
      <c r="A847" s="9">
        <v>844</v>
      </c>
      <c r="B847" s="10" t="s">
        <v>13</v>
      </c>
      <c r="C847" s="10" t="s">
        <v>2879</v>
      </c>
      <c r="D847" s="10" t="s">
        <v>2916</v>
      </c>
      <c r="E847" s="10" t="s">
        <v>2917</v>
      </c>
      <c r="F847" s="10" t="s">
        <v>297</v>
      </c>
      <c r="G847" s="11">
        <v>462.51</v>
      </c>
      <c r="H847" s="12" t="s">
        <v>2917</v>
      </c>
      <c r="I847" s="13" t="s">
        <v>2918</v>
      </c>
      <c r="J847" s="14" t="s">
        <v>19</v>
      </c>
      <c r="K847" s="13"/>
    </row>
    <row r="848" spans="1:11">
      <c r="A848" s="9">
        <v>845</v>
      </c>
      <c r="B848" s="10" t="s">
        <v>13</v>
      </c>
      <c r="C848" s="10" t="s">
        <v>2879</v>
      </c>
      <c r="D848" s="10" t="s">
        <v>2919</v>
      </c>
      <c r="E848" s="10" t="s">
        <v>2920</v>
      </c>
      <c r="F848" s="10" t="s">
        <v>1612</v>
      </c>
      <c r="G848" s="11">
        <v>306.66</v>
      </c>
      <c r="H848" s="12" t="s">
        <v>2920</v>
      </c>
      <c r="I848" s="13" t="s">
        <v>2921</v>
      </c>
      <c r="J848" s="14" t="s">
        <v>19</v>
      </c>
      <c r="K848" s="13"/>
    </row>
    <row r="849" spans="1:11">
      <c r="A849" s="9">
        <v>846</v>
      </c>
      <c r="B849" s="10" t="s">
        <v>13</v>
      </c>
      <c r="C849" s="10" t="s">
        <v>2879</v>
      </c>
      <c r="D849" s="10" t="s">
        <v>2922</v>
      </c>
      <c r="E849" s="10" t="s">
        <v>2923</v>
      </c>
      <c r="F849" s="10" t="s">
        <v>459</v>
      </c>
      <c r="G849" s="11">
        <v>294.75</v>
      </c>
      <c r="H849" s="12" t="s">
        <v>2923</v>
      </c>
      <c r="I849" s="13" t="s">
        <v>2924</v>
      </c>
      <c r="J849" s="14" t="s">
        <v>19</v>
      </c>
      <c r="K849" s="13"/>
    </row>
    <row r="850" spans="1:11">
      <c r="A850" s="9">
        <v>847</v>
      </c>
      <c r="B850" s="10" t="s">
        <v>13</v>
      </c>
      <c r="C850" s="10" t="s">
        <v>2879</v>
      </c>
      <c r="D850" s="10" t="s">
        <v>2925</v>
      </c>
      <c r="E850" s="10" t="s">
        <v>2926</v>
      </c>
      <c r="F850" s="10" t="s">
        <v>342</v>
      </c>
      <c r="G850" s="11">
        <v>432.35</v>
      </c>
      <c r="H850" s="12" t="s">
        <v>2926</v>
      </c>
      <c r="I850" s="13" t="s">
        <v>2927</v>
      </c>
      <c r="J850" s="14" t="s">
        <v>19</v>
      </c>
      <c r="K850" s="13"/>
    </row>
    <row r="851" spans="1:11">
      <c r="A851" s="9">
        <v>848</v>
      </c>
      <c r="B851" s="10" t="s">
        <v>13</v>
      </c>
      <c r="C851" s="10" t="s">
        <v>2879</v>
      </c>
      <c r="D851" s="10" t="s">
        <v>2928</v>
      </c>
      <c r="E851" s="10" t="s">
        <v>2929</v>
      </c>
      <c r="F851" s="10" t="s">
        <v>776</v>
      </c>
      <c r="G851" s="11">
        <v>397.16</v>
      </c>
      <c r="H851" s="12" t="s">
        <v>2929</v>
      </c>
      <c r="I851" s="13" t="s">
        <v>2930</v>
      </c>
      <c r="J851" s="14" t="s">
        <v>19</v>
      </c>
      <c r="K851" s="13"/>
    </row>
    <row r="852" spans="1:11">
      <c r="A852" s="9">
        <v>849</v>
      </c>
      <c r="B852" s="10" t="s">
        <v>13</v>
      </c>
      <c r="C852" s="10" t="s">
        <v>2879</v>
      </c>
      <c r="D852" s="10" t="s">
        <v>2931</v>
      </c>
      <c r="E852" s="10" t="s">
        <v>2932</v>
      </c>
      <c r="F852" s="10" t="s">
        <v>131</v>
      </c>
      <c r="G852" s="11">
        <v>432.35</v>
      </c>
      <c r="H852" s="12" t="s">
        <v>2932</v>
      </c>
      <c r="I852" s="13" t="s">
        <v>2933</v>
      </c>
      <c r="J852" s="14" t="s">
        <v>19</v>
      </c>
      <c r="K852" s="13"/>
    </row>
    <row r="853" spans="1:11">
      <c r="A853" s="9">
        <v>850</v>
      </c>
      <c r="B853" s="10" t="s">
        <v>13</v>
      </c>
      <c r="C853" s="10" t="s">
        <v>2879</v>
      </c>
      <c r="D853" s="10" t="s">
        <v>2934</v>
      </c>
      <c r="E853" s="10" t="s">
        <v>2935</v>
      </c>
      <c r="F853" s="10" t="s">
        <v>127</v>
      </c>
      <c r="G853" s="11">
        <v>432.35</v>
      </c>
      <c r="H853" s="12" t="s">
        <v>2935</v>
      </c>
      <c r="I853" s="13" t="s">
        <v>2936</v>
      </c>
      <c r="J853" s="14" t="s">
        <v>19</v>
      </c>
      <c r="K853" s="13"/>
    </row>
    <row r="854" spans="1:11">
      <c r="A854" s="9">
        <v>851</v>
      </c>
      <c r="B854" s="10" t="s">
        <v>13</v>
      </c>
      <c r="C854" s="10" t="s">
        <v>2879</v>
      </c>
      <c r="D854" s="10" t="s">
        <v>2937</v>
      </c>
      <c r="E854" s="10" t="s">
        <v>2938</v>
      </c>
      <c r="F854" s="10" t="s">
        <v>2618</v>
      </c>
      <c r="G854" s="11">
        <v>462.51</v>
      </c>
      <c r="H854" s="12" t="s">
        <v>2938</v>
      </c>
      <c r="I854" s="13" t="s">
        <v>2939</v>
      </c>
      <c r="J854" s="14" t="s">
        <v>19</v>
      </c>
      <c r="K854" s="13"/>
    </row>
    <row r="855" spans="1:11">
      <c r="A855" s="9">
        <v>852</v>
      </c>
      <c r="B855" s="10" t="s">
        <v>13</v>
      </c>
      <c r="C855" s="10" t="s">
        <v>2879</v>
      </c>
      <c r="D855" s="10" t="s">
        <v>2940</v>
      </c>
      <c r="E855" s="10" t="s">
        <v>2941</v>
      </c>
      <c r="F855" s="10" t="s">
        <v>2769</v>
      </c>
      <c r="G855" s="11">
        <v>172.94</v>
      </c>
      <c r="H855" s="12" t="s">
        <v>2941</v>
      </c>
      <c r="I855" s="13" t="s">
        <v>2942</v>
      </c>
      <c r="J855" s="14" t="s">
        <v>19</v>
      </c>
      <c r="K855" s="13"/>
    </row>
    <row r="856" spans="1:11">
      <c r="A856" s="9">
        <v>853</v>
      </c>
      <c r="B856" s="10" t="s">
        <v>13</v>
      </c>
      <c r="C856" s="10" t="s">
        <v>2879</v>
      </c>
      <c r="D856" s="10" t="s">
        <v>2943</v>
      </c>
      <c r="E856" s="10" t="s">
        <v>2944</v>
      </c>
      <c r="F856" s="10" t="s">
        <v>131</v>
      </c>
      <c r="G856" s="11">
        <v>346.89</v>
      </c>
      <c r="H856" s="12" t="s">
        <v>2944</v>
      </c>
      <c r="I856" s="13" t="s">
        <v>2945</v>
      </c>
      <c r="J856" s="14" t="s">
        <v>19</v>
      </c>
      <c r="K856" s="13"/>
    </row>
    <row r="857" spans="1:11">
      <c r="A857" s="9">
        <v>854</v>
      </c>
      <c r="B857" s="10" t="s">
        <v>13</v>
      </c>
      <c r="C857" s="10" t="s">
        <v>2879</v>
      </c>
      <c r="D857" s="10" t="s">
        <v>2946</v>
      </c>
      <c r="E857" s="10" t="s">
        <v>2947</v>
      </c>
      <c r="F857" s="10" t="s">
        <v>1758</v>
      </c>
      <c r="G857" s="11">
        <v>346.89</v>
      </c>
      <c r="H857" s="12" t="s">
        <v>2947</v>
      </c>
      <c r="I857" s="13" t="s">
        <v>2948</v>
      </c>
      <c r="J857" s="14" t="s">
        <v>19</v>
      </c>
      <c r="K857" s="13"/>
    </row>
    <row r="858" spans="1:11">
      <c r="A858" s="9">
        <v>855</v>
      </c>
      <c r="B858" s="10" t="s">
        <v>13</v>
      </c>
      <c r="C858" s="10" t="s">
        <v>2879</v>
      </c>
      <c r="D858" s="10" t="s">
        <v>2949</v>
      </c>
      <c r="E858" s="10" t="s">
        <v>2950</v>
      </c>
      <c r="F858" s="10" t="s">
        <v>1953</v>
      </c>
      <c r="G858" s="11">
        <v>432.35</v>
      </c>
      <c r="H858" s="12" t="s">
        <v>2950</v>
      </c>
      <c r="I858" s="13" t="s">
        <v>2951</v>
      </c>
      <c r="J858" s="14" t="s">
        <v>19</v>
      </c>
      <c r="K858" s="13"/>
    </row>
    <row r="859" spans="1:11">
      <c r="A859" s="9">
        <v>856</v>
      </c>
      <c r="B859" s="10" t="s">
        <v>13</v>
      </c>
      <c r="C859" s="10" t="s">
        <v>2879</v>
      </c>
      <c r="D859" s="10" t="s">
        <v>2952</v>
      </c>
      <c r="E859" s="10" t="s">
        <v>2953</v>
      </c>
      <c r="F859" s="10" t="s">
        <v>791</v>
      </c>
      <c r="G859" s="11">
        <v>462.51</v>
      </c>
      <c r="H859" s="12" t="s">
        <v>2953</v>
      </c>
      <c r="I859" s="13" t="s">
        <v>2954</v>
      </c>
      <c r="J859" s="14" t="s">
        <v>19</v>
      </c>
      <c r="K859" s="13"/>
    </row>
    <row r="860" spans="1:11">
      <c r="A860" s="9">
        <v>857</v>
      </c>
      <c r="B860" s="10" t="s">
        <v>13</v>
      </c>
      <c r="C860" s="10" t="s">
        <v>2879</v>
      </c>
      <c r="D860" s="10" t="s">
        <v>2955</v>
      </c>
      <c r="E860" s="10" t="s">
        <v>2956</v>
      </c>
      <c r="F860" s="10" t="s">
        <v>1225</v>
      </c>
      <c r="G860" s="11">
        <v>432.35</v>
      </c>
      <c r="H860" s="12" t="s">
        <v>2956</v>
      </c>
      <c r="I860" s="13" t="s">
        <v>2957</v>
      </c>
      <c r="J860" s="14" t="s">
        <v>19</v>
      </c>
      <c r="K860" s="13"/>
    </row>
    <row r="861" spans="1:11">
      <c r="A861" s="9">
        <v>858</v>
      </c>
      <c r="B861" s="10" t="s">
        <v>13</v>
      </c>
      <c r="C861" s="10" t="s">
        <v>2879</v>
      </c>
      <c r="D861" s="10" t="s">
        <v>2958</v>
      </c>
      <c r="E861" s="10" t="s">
        <v>2959</v>
      </c>
      <c r="F861" s="10" t="s">
        <v>1048</v>
      </c>
      <c r="G861" s="11">
        <v>432.35</v>
      </c>
      <c r="H861" s="12" t="s">
        <v>2959</v>
      </c>
      <c r="I861" s="13" t="s">
        <v>2960</v>
      </c>
      <c r="J861" s="14" t="s">
        <v>19</v>
      </c>
      <c r="K861" s="13"/>
    </row>
    <row r="862" spans="1:11">
      <c r="A862" s="9">
        <v>859</v>
      </c>
      <c r="B862" s="10" t="s">
        <v>13</v>
      </c>
      <c r="C862" s="10" t="s">
        <v>2879</v>
      </c>
      <c r="D862" s="10" t="s">
        <v>2961</v>
      </c>
      <c r="E862" s="10" t="s">
        <v>2962</v>
      </c>
      <c r="F862" s="10" t="s">
        <v>2963</v>
      </c>
      <c r="G862" s="11">
        <v>432.35</v>
      </c>
      <c r="H862" s="12" t="s">
        <v>2962</v>
      </c>
      <c r="I862" s="13" t="s">
        <v>2964</v>
      </c>
      <c r="J862" s="14" t="s">
        <v>19</v>
      </c>
      <c r="K862" s="13"/>
    </row>
    <row r="863" spans="1:11">
      <c r="A863" s="9">
        <v>860</v>
      </c>
      <c r="B863" s="10" t="s">
        <v>13</v>
      </c>
      <c r="C863" s="10" t="s">
        <v>2879</v>
      </c>
      <c r="D863" s="10" t="s">
        <v>2965</v>
      </c>
      <c r="E863" s="10" t="s">
        <v>2966</v>
      </c>
      <c r="F863" s="10" t="s">
        <v>185</v>
      </c>
      <c r="G863" s="11">
        <v>432.34</v>
      </c>
      <c r="H863" s="12" t="s">
        <v>2966</v>
      </c>
      <c r="I863" s="13" t="s">
        <v>2967</v>
      </c>
      <c r="J863" s="14" t="s">
        <v>19</v>
      </c>
      <c r="K863" s="13"/>
    </row>
    <row r="864" spans="1:11">
      <c r="A864" s="9">
        <v>861</v>
      </c>
      <c r="B864" s="10" t="s">
        <v>13</v>
      </c>
      <c r="C864" s="10" t="s">
        <v>2879</v>
      </c>
      <c r="D864" s="10" t="s">
        <v>2968</v>
      </c>
      <c r="E864" s="10" t="s">
        <v>2969</v>
      </c>
      <c r="F864" s="10" t="s">
        <v>1696</v>
      </c>
      <c r="G864" s="11">
        <v>346.89</v>
      </c>
      <c r="H864" s="12" t="s">
        <v>2969</v>
      </c>
      <c r="I864" s="13" t="s">
        <v>2970</v>
      </c>
      <c r="J864" s="14" t="s">
        <v>19</v>
      </c>
      <c r="K864" s="13"/>
    </row>
    <row r="865" spans="1:11">
      <c r="A865" s="9">
        <v>862</v>
      </c>
      <c r="B865" s="10" t="s">
        <v>13</v>
      </c>
      <c r="C865" s="10" t="s">
        <v>2879</v>
      </c>
      <c r="D865" s="10" t="s">
        <v>2971</v>
      </c>
      <c r="E865" s="10" t="s">
        <v>2972</v>
      </c>
      <c r="F865" s="10" t="s">
        <v>148</v>
      </c>
      <c r="G865" s="11">
        <v>432.35</v>
      </c>
      <c r="H865" s="12" t="s">
        <v>2972</v>
      </c>
      <c r="I865" s="13" t="s">
        <v>2973</v>
      </c>
      <c r="J865" s="14" t="s">
        <v>19</v>
      </c>
      <c r="K865" s="13"/>
    </row>
    <row r="866" spans="1:11">
      <c r="A866" s="9">
        <v>863</v>
      </c>
      <c r="B866" s="10" t="s">
        <v>13</v>
      </c>
      <c r="C866" s="10" t="s">
        <v>2879</v>
      </c>
      <c r="D866" s="10" t="s">
        <v>2974</v>
      </c>
      <c r="E866" s="10" t="s">
        <v>2975</v>
      </c>
      <c r="F866" s="10" t="s">
        <v>2976</v>
      </c>
      <c r="G866" s="11">
        <v>147.81</v>
      </c>
      <c r="H866" s="12" t="s">
        <v>2975</v>
      </c>
      <c r="I866" s="13" t="s">
        <v>2977</v>
      </c>
      <c r="J866" s="14" t="s">
        <v>19</v>
      </c>
      <c r="K866" s="13"/>
    </row>
    <row r="867" spans="1:11">
      <c r="A867" s="9">
        <v>864</v>
      </c>
      <c r="B867" s="10" t="s">
        <v>13</v>
      </c>
      <c r="C867" s="10" t="s">
        <v>2879</v>
      </c>
      <c r="D867" s="10" t="s">
        <v>2978</v>
      </c>
      <c r="E867" s="10" t="s">
        <v>2979</v>
      </c>
      <c r="F867" s="10" t="s">
        <v>2097</v>
      </c>
      <c r="G867" s="11">
        <v>422.3</v>
      </c>
      <c r="H867" s="12" t="s">
        <v>2979</v>
      </c>
      <c r="I867" s="13" t="s">
        <v>2980</v>
      </c>
      <c r="J867" s="14" t="s">
        <v>19</v>
      </c>
      <c r="K867" s="13"/>
    </row>
    <row r="868" spans="1:11">
      <c r="A868" s="9">
        <v>865</v>
      </c>
      <c r="B868" s="10" t="s">
        <v>13</v>
      </c>
      <c r="C868" s="10" t="s">
        <v>2879</v>
      </c>
      <c r="D868" s="10" t="s">
        <v>2981</v>
      </c>
      <c r="E868" s="10" t="s">
        <v>2982</v>
      </c>
      <c r="F868" s="10" t="s">
        <v>1298</v>
      </c>
      <c r="G868" s="11">
        <v>346.89</v>
      </c>
      <c r="H868" s="12" t="s">
        <v>2982</v>
      </c>
      <c r="I868" s="13" t="s">
        <v>2983</v>
      </c>
      <c r="J868" s="14" t="s">
        <v>19</v>
      </c>
      <c r="K868" s="13"/>
    </row>
    <row r="869" spans="1:11">
      <c r="A869" s="9">
        <v>866</v>
      </c>
      <c r="B869" s="10" t="s">
        <v>13</v>
      </c>
      <c r="C869" s="10" t="s">
        <v>2879</v>
      </c>
      <c r="D869" s="10" t="s">
        <v>2984</v>
      </c>
      <c r="E869" s="10" t="s">
        <v>2985</v>
      </c>
      <c r="F869" s="10" t="s">
        <v>504</v>
      </c>
      <c r="G869" s="11">
        <v>432.35</v>
      </c>
      <c r="H869" s="12" t="s">
        <v>2985</v>
      </c>
      <c r="I869" s="13" t="s">
        <v>2986</v>
      </c>
      <c r="J869" s="14" t="s">
        <v>19</v>
      </c>
      <c r="K869" s="13"/>
    </row>
    <row r="870" spans="1:11">
      <c r="A870" s="9">
        <v>867</v>
      </c>
      <c r="B870" s="10" t="s">
        <v>13</v>
      </c>
      <c r="C870" s="10" t="s">
        <v>2879</v>
      </c>
      <c r="D870" s="10" t="s">
        <v>2987</v>
      </c>
      <c r="E870" s="10" t="s">
        <v>2988</v>
      </c>
      <c r="F870" s="10" t="s">
        <v>1195</v>
      </c>
      <c r="G870" s="11">
        <v>432.35</v>
      </c>
      <c r="H870" s="12" t="s">
        <v>2988</v>
      </c>
      <c r="I870" s="13" t="s">
        <v>2989</v>
      </c>
      <c r="J870" s="14" t="s">
        <v>19</v>
      </c>
      <c r="K870" s="13"/>
    </row>
    <row r="871" spans="1:11">
      <c r="A871" s="9">
        <v>868</v>
      </c>
      <c r="B871" s="10" t="s">
        <v>13</v>
      </c>
      <c r="C871" s="10" t="s">
        <v>2879</v>
      </c>
      <c r="D871" s="10" t="s">
        <v>2990</v>
      </c>
      <c r="E871" s="10" t="s">
        <v>2991</v>
      </c>
      <c r="F871" s="10" t="s">
        <v>1434</v>
      </c>
      <c r="G871" s="11">
        <v>422.3</v>
      </c>
      <c r="H871" s="12" t="s">
        <v>2991</v>
      </c>
      <c r="I871" s="13" t="s">
        <v>2992</v>
      </c>
      <c r="J871" s="14" t="s">
        <v>19</v>
      </c>
      <c r="K871" s="13"/>
    </row>
    <row r="872" spans="1:11">
      <c r="A872" s="9">
        <v>869</v>
      </c>
      <c r="B872" s="10" t="s">
        <v>13</v>
      </c>
      <c r="C872" s="10" t="s">
        <v>2879</v>
      </c>
      <c r="D872" s="10" t="s">
        <v>2993</v>
      </c>
      <c r="E872" s="10" t="s">
        <v>2994</v>
      </c>
      <c r="F872" s="10" t="s">
        <v>342</v>
      </c>
      <c r="G872" s="11">
        <v>432.35</v>
      </c>
      <c r="H872" s="12" t="s">
        <v>2994</v>
      </c>
      <c r="I872" s="13" t="s">
        <v>2995</v>
      </c>
      <c r="J872" s="14" t="s">
        <v>19</v>
      </c>
      <c r="K872" s="13"/>
    </row>
    <row r="873" spans="1:11">
      <c r="A873" s="9">
        <v>870</v>
      </c>
      <c r="B873" s="10" t="s">
        <v>13</v>
      </c>
      <c r="C873" s="10" t="s">
        <v>2879</v>
      </c>
      <c r="D873" s="10" t="s">
        <v>2996</v>
      </c>
      <c r="E873" s="10" t="s">
        <v>2997</v>
      </c>
      <c r="F873" s="10" t="s">
        <v>2998</v>
      </c>
      <c r="G873" s="11">
        <v>397.16</v>
      </c>
      <c r="H873" s="12" t="s">
        <v>2997</v>
      </c>
      <c r="I873" s="13" t="s">
        <v>2999</v>
      </c>
      <c r="J873" s="14" t="s">
        <v>19</v>
      </c>
      <c r="K873" s="13"/>
    </row>
    <row r="874" spans="1:11">
      <c r="A874" s="9">
        <v>871</v>
      </c>
      <c r="B874" s="10" t="s">
        <v>13</v>
      </c>
      <c r="C874" s="10" t="s">
        <v>2879</v>
      </c>
      <c r="D874" s="10" t="s">
        <v>3000</v>
      </c>
      <c r="E874" s="10" t="s">
        <v>2868</v>
      </c>
      <c r="F874" s="10" t="s">
        <v>1412</v>
      </c>
      <c r="G874" s="11">
        <v>432.35</v>
      </c>
      <c r="H874" s="12" t="s">
        <v>2868</v>
      </c>
      <c r="I874" s="13" t="s">
        <v>3001</v>
      </c>
      <c r="J874" s="14" t="s">
        <v>19</v>
      </c>
      <c r="K874" s="13"/>
    </row>
    <row r="875" spans="1:11">
      <c r="A875" s="9">
        <v>872</v>
      </c>
      <c r="B875" s="10" t="s">
        <v>13</v>
      </c>
      <c r="C875" s="10" t="s">
        <v>2879</v>
      </c>
      <c r="D875" s="10" t="s">
        <v>3002</v>
      </c>
      <c r="E875" s="10" t="s">
        <v>3003</v>
      </c>
      <c r="F875" s="10" t="s">
        <v>607</v>
      </c>
      <c r="G875" s="11">
        <v>449.18</v>
      </c>
      <c r="H875" s="12" t="s">
        <v>3003</v>
      </c>
      <c r="I875" s="13" t="s">
        <v>3004</v>
      </c>
      <c r="J875" s="14" t="s">
        <v>19</v>
      </c>
      <c r="K875" s="13"/>
    </row>
    <row r="876" spans="1:11">
      <c r="A876" s="9">
        <v>873</v>
      </c>
      <c r="B876" s="10" t="s">
        <v>13</v>
      </c>
      <c r="C876" s="10" t="s">
        <v>2879</v>
      </c>
      <c r="D876" s="10" t="s">
        <v>3005</v>
      </c>
      <c r="E876" s="10" t="s">
        <v>3006</v>
      </c>
      <c r="F876" s="10" t="s">
        <v>3007</v>
      </c>
      <c r="G876" s="11">
        <v>208.13</v>
      </c>
      <c r="H876" s="12" t="s">
        <v>3006</v>
      </c>
      <c r="I876" s="13" t="s">
        <v>3008</v>
      </c>
      <c r="J876" s="14" t="s">
        <v>19</v>
      </c>
      <c r="K876" s="13"/>
    </row>
    <row r="877" spans="1:11">
      <c r="A877" s="9">
        <v>874</v>
      </c>
      <c r="B877" s="10" t="s">
        <v>13</v>
      </c>
      <c r="C877" s="10" t="s">
        <v>2879</v>
      </c>
      <c r="D877" s="10" t="s">
        <v>3009</v>
      </c>
      <c r="E877" s="10" t="s">
        <v>3010</v>
      </c>
      <c r="F877" s="10" t="s">
        <v>131</v>
      </c>
      <c r="G877" s="11">
        <v>346.89</v>
      </c>
      <c r="H877" s="12" t="s">
        <v>3010</v>
      </c>
      <c r="I877" s="13" t="s">
        <v>2718</v>
      </c>
      <c r="J877" s="14" t="s">
        <v>19</v>
      </c>
      <c r="K877" s="13"/>
    </row>
    <row r="878" spans="1:11">
      <c r="A878" s="9">
        <v>875</v>
      </c>
      <c r="B878" s="10" t="s">
        <v>13</v>
      </c>
      <c r="C878" s="10" t="s">
        <v>2879</v>
      </c>
      <c r="D878" s="10" t="s">
        <v>3011</v>
      </c>
      <c r="E878" s="10" t="s">
        <v>3012</v>
      </c>
      <c r="F878" s="10" t="s">
        <v>1287</v>
      </c>
      <c r="G878" s="11">
        <v>397.16</v>
      </c>
      <c r="H878" s="12" t="s">
        <v>3012</v>
      </c>
      <c r="I878" s="13" t="s">
        <v>3013</v>
      </c>
      <c r="J878" s="14" t="s">
        <v>19</v>
      </c>
      <c r="K878" s="13"/>
    </row>
    <row r="879" spans="1:11">
      <c r="A879" s="9">
        <v>876</v>
      </c>
      <c r="B879" s="10" t="s">
        <v>13</v>
      </c>
      <c r="C879" s="10" t="s">
        <v>2879</v>
      </c>
      <c r="D879" s="10" t="s">
        <v>3014</v>
      </c>
      <c r="E879" s="10" t="s">
        <v>3015</v>
      </c>
      <c r="F879" s="10" t="s">
        <v>3016</v>
      </c>
      <c r="G879" s="11">
        <v>422.3</v>
      </c>
      <c r="H879" s="12" t="s">
        <v>3015</v>
      </c>
      <c r="I879" s="13" t="s">
        <v>3017</v>
      </c>
      <c r="J879" s="14" t="s">
        <v>19</v>
      </c>
      <c r="K879" s="13"/>
    </row>
    <row r="880" spans="1:11">
      <c r="A880" s="9">
        <v>877</v>
      </c>
      <c r="B880" s="10" t="s">
        <v>13</v>
      </c>
      <c r="C880" s="10" t="s">
        <v>2879</v>
      </c>
      <c r="D880" s="10" t="s">
        <v>3018</v>
      </c>
      <c r="E880" s="10" t="s">
        <v>3019</v>
      </c>
      <c r="F880" s="10" t="s">
        <v>1412</v>
      </c>
      <c r="G880" s="11">
        <v>162.62</v>
      </c>
      <c r="H880" s="12" t="s">
        <v>3019</v>
      </c>
      <c r="I880" s="13" t="s">
        <v>3020</v>
      </c>
      <c r="J880" s="14" t="s">
        <v>19</v>
      </c>
      <c r="K880" s="13"/>
    </row>
    <row r="881" spans="1:11">
      <c r="A881" s="9">
        <v>878</v>
      </c>
      <c r="B881" s="10" t="s">
        <v>13</v>
      </c>
      <c r="C881" s="10" t="s">
        <v>2879</v>
      </c>
      <c r="D881" s="10" t="s">
        <v>3021</v>
      </c>
      <c r="E881" s="10" t="s">
        <v>3022</v>
      </c>
      <c r="F881" s="10" t="s">
        <v>1686</v>
      </c>
      <c r="G881" s="11">
        <v>422.3</v>
      </c>
      <c r="H881" s="12" t="s">
        <v>3022</v>
      </c>
      <c r="I881" s="13" t="s">
        <v>3023</v>
      </c>
      <c r="J881" s="14" t="s">
        <v>19</v>
      </c>
      <c r="K881" s="13"/>
    </row>
    <row r="882" spans="1:11">
      <c r="A882" s="9">
        <v>879</v>
      </c>
      <c r="B882" s="10" t="s">
        <v>13</v>
      </c>
      <c r="C882" s="10" t="s">
        <v>2879</v>
      </c>
      <c r="D882" s="10" t="s">
        <v>3024</v>
      </c>
      <c r="E882" s="10" t="s">
        <v>3025</v>
      </c>
      <c r="F882" s="10" t="s">
        <v>912</v>
      </c>
      <c r="G882" s="11">
        <v>432.35</v>
      </c>
      <c r="H882" s="12" t="s">
        <v>3025</v>
      </c>
      <c r="I882" s="13" t="s">
        <v>3026</v>
      </c>
      <c r="J882" s="14" t="s">
        <v>19</v>
      </c>
      <c r="K882" s="13"/>
    </row>
    <row r="883" spans="1:11">
      <c r="A883" s="9">
        <v>880</v>
      </c>
      <c r="B883" s="10" t="s">
        <v>13</v>
      </c>
      <c r="C883" s="10" t="s">
        <v>2879</v>
      </c>
      <c r="D883" s="10" t="s">
        <v>3027</v>
      </c>
      <c r="E883" s="10" t="s">
        <v>3028</v>
      </c>
      <c r="F883" s="10" t="s">
        <v>1313</v>
      </c>
      <c r="G883" s="11">
        <v>432.35</v>
      </c>
      <c r="H883" s="12" t="s">
        <v>3028</v>
      </c>
      <c r="I883" s="13" t="s">
        <v>3029</v>
      </c>
      <c r="J883" s="14" t="s">
        <v>19</v>
      </c>
      <c r="K883" s="13"/>
    </row>
    <row r="884" spans="1:11">
      <c r="A884" s="9">
        <v>881</v>
      </c>
      <c r="B884" s="10" t="s">
        <v>13</v>
      </c>
      <c r="C884" s="10" t="s">
        <v>2879</v>
      </c>
      <c r="D884" s="10" t="s">
        <v>3030</v>
      </c>
      <c r="E884" s="10" t="s">
        <v>3031</v>
      </c>
      <c r="F884" s="10" t="s">
        <v>1434</v>
      </c>
      <c r="G884" s="11">
        <v>432.35</v>
      </c>
      <c r="H884" s="12" t="s">
        <v>3031</v>
      </c>
      <c r="I884" s="13" t="s">
        <v>3032</v>
      </c>
      <c r="J884" s="14" t="s">
        <v>19</v>
      </c>
      <c r="K884" s="13"/>
    </row>
    <row r="885" spans="1:11">
      <c r="A885" s="9">
        <v>882</v>
      </c>
      <c r="B885" s="10" t="s">
        <v>13</v>
      </c>
      <c r="C885" s="10" t="s">
        <v>2879</v>
      </c>
      <c r="D885" s="10" t="s">
        <v>3033</v>
      </c>
      <c r="E885" s="15" t="s">
        <v>3034</v>
      </c>
      <c r="F885" s="10" t="s">
        <v>2001</v>
      </c>
      <c r="G885" s="11">
        <v>0.88</v>
      </c>
      <c r="H885" s="12" t="s">
        <v>3034</v>
      </c>
      <c r="I885" s="13" t="s">
        <v>3035</v>
      </c>
      <c r="J885" s="14" t="s">
        <v>19</v>
      </c>
      <c r="K885" s="13"/>
    </row>
    <row r="886" spans="1:11">
      <c r="A886" s="9">
        <v>883</v>
      </c>
      <c r="B886" s="10" t="s">
        <v>13</v>
      </c>
      <c r="C886" s="10" t="s">
        <v>2879</v>
      </c>
      <c r="D886" s="10" t="s">
        <v>3036</v>
      </c>
      <c r="E886" s="10" t="s">
        <v>3037</v>
      </c>
      <c r="F886" s="10" t="s">
        <v>858</v>
      </c>
      <c r="G886" s="11">
        <v>432.35</v>
      </c>
      <c r="H886" s="12" t="s">
        <v>3037</v>
      </c>
      <c r="I886" s="13" t="s">
        <v>3038</v>
      </c>
      <c r="J886" s="14" t="s">
        <v>19</v>
      </c>
      <c r="K886" s="13"/>
    </row>
    <row r="887" spans="1:11">
      <c r="A887" s="9">
        <v>884</v>
      </c>
      <c r="B887" s="10" t="s">
        <v>13</v>
      </c>
      <c r="C887" s="10" t="s">
        <v>2879</v>
      </c>
      <c r="D887" s="10" t="s">
        <v>3039</v>
      </c>
      <c r="E887" s="10" t="s">
        <v>3040</v>
      </c>
      <c r="F887" s="10" t="s">
        <v>416</v>
      </c>
      <c r="G887" s="11">
        <v>422.3</v>
      </c>
      <c r="H887" s="12" t="s">
        <v>3040</v>
      </c>
      <c r="I887" s="13" t="s">
        <v>2520</v>
      </c>
      <c r="J887" s="14" t="s">
        <v>19</v>
      </c>
      <c r="K887" s="13"/>
    </row>
    <row r="888" spans="1:11">
      <c r="A888" s="9">
        <v>885</v>
      </c>
      <c r="B888" s="10" t="s">
        <v>13</v>
      </c>
      <c r="C888" s="10" t="s">
        <v>2879</v>
      </c>
      <c r="D888" s="10" t="s">
        <v>3041</v>
      </c>
      <c r="E888" s="10" t="s">
        <v>3042</v>
      </c>
      <c r="F888" s="10" t="s">
        <v>2833</v>
      </c>
      <c r="G888" s="11">
        <v>462.51</v>
      </c>
      <c r="H888" s="12" t="s">
        <v>3042</v>
      </c>
      <c r="I888" s="13" t="s">
        <v>3043</v>
      </c>
      <c r="J888" s="14" t="s">
        <v>19</v>
      </c>
      <c r="K888" s="13"/>
    </row>
    <row r="889" spans="1:11">
      <c r="A889" s="9">
        <v>886</v>
      </c>
      <c r="B889" s="10" t="s">
        <v>13</v>
      </c>
      <c r="C889" s="10" t="s">
        <v>2879</v>
      </c>
      <c r="D889" s="10" t="s">
        <v>3044</v>
      </c>
      <c r="E889" s="10" t="s">
        <v>3045</v>
      </c>
      <c r="F889" s="10" t="s">
        <v>858</v>
      </c>
      <c r="G889" s="11">
        <v>462.51</v>
      </c>
      <c r="H889" s="12" t="s">
        <v>3045</v>
      </c>
      <c r="I889" s="13" t="s">
        <v>3046</v>
      </c>
      <c r="J889" s="14" t="s">
        <v>19</v>
      </c>
      <c r="K889" s="13"/>
    </row>
    <row r="890" spans="1:11">
      <c r="A890" s="9">
        <v>887</v>
      </c>
      <c r="B890" s="10" t="s">
        <v>13</v>
      </c>
      <c r="C890" s="10" t="s">
        <v>2879</v>
      </c>
      <c r="D890" s="10" t="s">
        <v>3047</v>
      </c>
      <c r="E890" s="10" t="s">
        <v>3048</v>
      </c>
      <c r="F890" s="10" t="s">
        <v>614</v>
      </c>
      <c r="G890" s="11">
        <v>346.89</v>
      </c>
      <c r="H890" s="12" t="s">
        <v>3048</v>
      </c>
      <c r="I890" s="13" t="s">
        <v>3049</v>
      </c>
      <c r="J890" s="14" t="s">
        <v>19</v>
      </c>
      <c r="K890" s="13"/>
    </row>
    <row r="891" spans="1:11">
      <c r="A891" s="9">
        <v>888</v>
      </c>
      <c r="B891" s="10" t="s">
        <v>13</v>
      </c>
      <c r="C891" s="10" t="s">
        <v>2879</v>
      </c>
      <c r="D891" s="10" t="s">
        <v>3050</v>
      </c>
      <c r="E891" s="10" t="s">
        <v>3051</v>
      </c>
      <c r="F891" s="10" t="s">
        <v>237</v>
      </c>
      <c r="G891" s="11">
        <v>432.35</v>
      </c>
      <c r="H891" s="12" t="s">
        <v>3051</v>
      </c>
      <c r="I891" s="13" t="s">
        <v>3052</v>
      </c>
      <c r="J891" s="14" t="s">
        <v>19</v>
      </c>
      <c r="K891" s="13"/>
    </row>
    <row r="892" spans="1:11">
      <c r="A892" s="9">
        <v>889</v>
      </c>
      <c r="B892" s="10" t="s">
        <v>13</v>
      </c>
      <c r="C892" s="10" t="s">
        <v>2879</v>
      </c>
      <c r="D892" s="10" t="s">
        <v>3053</v>
      </c>
      <c r="E892" s="10" t="s">
        <v>3054</v>
      </c>
      <c r="F892" s="10" t="s">
        <v>2058</v>
      </c>
      <c r="G892" s="11">
        <v>346.89</v>
      </c>
      <c r="H892" s="12" t="s">
        <v>3054</v>
      </c>
      <c r="I892" s="13" t="s">
        <v>3055</v>
      </c>
      <c r="J892" s="14" t="s">
        <v>19</v>
      </c>
      <c r="K892" s="13"/>
    </row>
    <row r="893" spans="1:11">
      <c r="A893" s="9">
        <v>890</v>
      </c>
      <c r="B893" s="10" t="s">
        <v>13</v>
      </c>
      <c r="C893" s="10" t="s">
        <v>2879</v>
      </c>
      <c r="D893" s="10" t="s">
        <v>3056</v>
      </c>
      <c r="E893" s="10" t="s">
        <v>3057</v>
      </c>
      <c r="F893" s="10" t="s">
        <v>1626</v>
      </c>
      <c r="G893" s="11">
        <v>422.3</v>
      </c>
      <c r="H893" s="12" t="s">
        <v>3057</v>
      </c>
      <c r="I893" s="13" t="s">
        <v>3058</v>
      </c>
      <c r="J893" s="14" t="s">
        <v>145</v>
      </c>
      <c r="K893" s="13"/>
    </row>
    <row r="894" spans="1:11">
      <c r="A894" s="9">
        <v>891</v>
      </c>
      <c r="B894" s="10" t="s">
        <v>13</v>
      </c>
      <c r="C894" s="10" t="s">
        <v>2879</v>
      </c>
      <c r="D894" s="10" t="s">
        <v>3059</v>
      </c>
      <c r="E894" s="10" t="s">
        <v>3060</v>
      </c>
      <c r="F894" s="10" t="s">
        <v>70</v>
      </c>
      <c r="G894" s="11">
        <v>432.35</v>
      </c>
      <c r="H894" s="12" t="s">
        <v>3060</v>
      </c>
      <c r="I894" s="13" t="s">
        <v>3061</v>
      </c>
      <c r="J894" s="14" t="s">
        <v>19</v>
      </c>
      <c r="K894" s="13"/>
    </row>
    <row r="895" spans="1:11">
      <c r="A895" s="9">
        <v>892</v>
      </c>
      <c r="B895" s="10" t="s">
        <v>13</v>
      </c>
      <c r="C895" s="10" t="s">
        <v>2879</v>
      </c>
      <c r="D895" s="10" t="s">
        <v>3062</v>
      </c>
      <c r="E895" s="10" t="s">
        <v>3063</v>
      </c>
      <c r="F895" s="10" t="s">
        <v>791</v>
      </c>
      <c r="G895" s="11">
        <v>432.35</v>
      </c>
      <c r="H895" s="12" t="s">
        <v>3063</v>
      </c>
      <c r="I895" s="13" t="s">
        <v>2478</v>
      </c>
      <c r="J895" s="14" t="s">
        <v>19</v>
      </c>
      <c r="K895" s="13"/>
    </row>
    <row r="896" spans="1:11">
      <c r="A896" s="9">
        <v>893</v>
      </c>
      <c r="B896" s="10" t="s">
        <v>13</v>
      </c>
      <c r="C896" s="10" t="s">
        <v>2879</v>
      </c>
      <c r="D896" s="10" t="s">
        <v>3064</v>
      </c>
      <c r="E896" s="10" t="s">
        <v>3065</v>
      </c>
      <c r="F896" s="10" t="s">
        <v>3066</v>
      </c>
      <c r="G896" s="11">
        <v>397.16</v>
      </c>
      <c r="H896" s="12" t="s">
        <v>3065</v>
      </c>
      <c r="I896" s="13" t="s">
        <v>3067</v>
      </c>
      <c r="J896" s="14" t="s">
        <v>19</v>
      </c>
      <c r="K896" s="13"/>
    </row>
    <row r="897" spans="1:11">
      <c r="A897" s="9">
        <v>894</v>
      </c>
      <c r="B897" s="10" t="s">
        <v>13</v>
      </c>
      <c r="C897" s="10" t="s">
        <v>2879</v>
      </c>
      <c r="D897" s="10" t="s">
        <v>3068</v>
      </c>
      <c r="E897" s="10" t="s">
        <v>3069</v>
      </c>
      <c r="F897" s="10" t="s">
        <v>58</v>
      </c>
      <c r="G897" s="11">
        <v>432.35</v>
      </c>
      <c r="H897" s="12" t="s">
        <v>3069</v>
      </c>
      <c r="I897" s="13" t="s">
        <v>3070</v>
      </c>
      <c r="J897" s="14" t="s">
        <v>19</v>
      </c>
      <c r="K897" s="13"/>
    </row>
    <row r="898" spans="1:11">
      <c r="A898" s="9">
        <v>895</v>
      </c>
      <c r="B898" s="10" t="s">
        <v>13</v>
      </c>
      <c r="C898" s="10" t="s">
        <v>2879</v>
      </c>
      <c r="D898" s="10" t="s">
        <v>3071</v>
      </c>
      <c r="E898" s="10" t="s">
        <v>3072</v>
      </c>
      <c r="F898" s="10" t="s">
        <v>2097</v>
      </c>
      <c r="G898" s="11">
        <v>397.16</v>
      </c>
      <c r="H898" s="12" t="s">
        <v>3072</v>
      </c>
      <c r="I898" s="13" t="s">
        <v>1370</v>
      </c>
      <c r="J898" s="14" t="s">
        <v>19</v>
      </c>
      <c r="K898" s="13"/>
    </row>
    <row r="899" spans="1:11">
      <c r="A899" s="9">
        <v>896</v>
      </c>
      <c r="B899" s="10" t="s">
        <v>13</v>
      </c>
      <c r="C899" s="10" t="s">
        <v>2879</v>
      </c>
      <c r="D899" s="10" t="s">
        <v>3073</v>
      </c>
      <c r="E899" s="10" t="s">
        <v>3074</v>
      </c>
      <c r="F899" s="10" t="s">
        <v>99</v>
      </c>
      <c r="G899" s="11">
        <v>432.35</v>
      </c>
      <c r="H899" s="12" t="s">
        <v>3074</v>
      </c>
      <c r="I899" s="13" t="s">
        <v>3075</v>
      </c>
      <c r="J899" s="14" t="s">
        <v>19</v>
      </c>
      <c r="K899" s="13"/>
    </row>
    <row r="900" spans="1:11">
      <c r="A900" s="9">
        <v>897</v>
      </c>
      <c r="B900" s="10" t="s">
        <v>13</v>
      </c>
      <c r="C900" s="10" t="s">
        <v>2879</v>
      </c>
      <c r="D900" s="10" t="s">
        <v>3076</v>
      </c>
      <c r="E900" s="10" t="s">
        <v>3077</v>
      </c>
      <c r="F900" s="10" t="s">
        <v>1980</v>
      </c>
      <c r="G900" s="11">
        <v>397.16</v>
      </c>
      <c r="H900" s="12" t="s">
        <v>3077</v>
      </c>
      <c r="I900" s="13" t="s">
        <v>2559</v>
      </c>
      <c r="J900" s="14" t="s">
        <v>19</v>
      </c>
      <c r="K900" s="13"/>
    </row>
    <row r="901" spans="1:11">
      <c r="A901" s="9">
        <v>898</v>
      </c>
      <c r="B901" s="10" t="s">
        <v>13</v>
      </c>
      <c r="C901" s="10" t="s">
        <v>2879</v>
      </c>
      <c r="D901" s="10" t="s">
        <v>3078</v>
      </c>
      <c r="E901" s="10" t="s">
        <v>3079</v>
      </c>
      <c r="F901" s="10" t="s">
        <v>1195</v>
      </c>
      <c r="G901" s="11">
        <v>432.35</v>
      </c>
      <c r="H901" s="12" t="s">
        <v>3079</v>
      </c>
      <c r="I901" s="13" t="s">
        <v>3080</v>
      </c>
      <c r="J901" s="14" t="s">
        <v>19</v>
      </c>
      <c r="K901" s="13"/>
    </row>
    <row r="902" spans="1:11">
      <c r="A902" s="9">
        <v>899</v>
      </c>
      <c r="B902" s="10" t="s">
        <v>13</v>
      </c>
      <c r="C902" s="10" t="s">
        <v>2879</v>
      </c>
      <c r="D902" s="10" t="s">
        <v>3081</v>
      </c>
      <c r="E902" s="10" t="s">
        <v>3082</v>
      </c>
      <c r="F902" s="10" t="s">
        <v>416</v>
      </c>
      <c r="G902" s="11">
        <v>346.89</v>
      </c>
      <c r="H902" s="12" t="s">
        <v>3082</v>
      </c>
      <c r="I902" s="13" t="s">
        <v>18</v>
      </c>
      <c r="J902" s="14" t="s">
        <v>19</v>
      </c>
      <c r="K902" s="13"/>
    </row>
    <row r="903" spans="1:11">
      <c r="A903" s="9">
        <v>900</v>
      </c>
      <c r="B903" s="10" t="s">
        <v>13</v>
      </c>
      <c r="C903" s="10" t="s">
        <v>2879</v>
      </c>
      <c r="D903" s="10" t="s">
        <v>3083</v>
      </c>
      <c r="E903" s="10" t="s">
        <v>3084</v>
      </c>
      <c r="F903" s="10" t="s">
        <v>946</v>
      </c>
      <c r="G903" s="11">
        <v>422.3</v>
      </c>
      <c r="H903" s="12" t="s">
        <v>3084</v>
      </c>
      <c r="I903" s="13" t="s">
        <v>1499</v>
      </c>
      <c r="J903" s="14" t="s">
        <v>19</v>
      </c>
      <c r="K903" s="13"/>
    </row>
    <row r="904" spans="1:11">
      <c r="A904" s="9">
        <v>901</v>
      </c>
      <c r="B904" s="10" t="s">
        <v>13</v>
      </c>
      <c r="C904" s="10" t="s">
        <v>2879</v>
      </c>
      <c r="D904" s="10" t="s">
        <v>3085</v>
      </c>
      <c r="E904" s="10" t="s">
        <v>3086</v>
      </c>
      <c r="F904" s="10" t="s">
        <v>3087</v>
      </c>
      <c r="G904" s="11">
        <v>467.54</v>
      </c>
      <c r="H904" s="12" t="s">
        <v>3086</v>
      </c>
      <c r="I904" s="13" t="s">
        <v>3088</v>
      </c>
      <c r="J904" s="14" t="s">
        <v>19</v>
      </c>
      <c r="K904" s="13"/>
    </row>
    <row r="905" spans="1:11">
      <c r="A905" s="9">
        <v>902</v>
      </c>
      <c r="B905" s="10" t="s">
        <v>13</v>
      </c>
      <c r="C905" s="10" t="s">
        <v>2879</v>
      </c>
      <c r="D905" s="10" t="s">
        <v>3089</v>
      </c>
      <c r="E905" s="10" t="s">
        <v>3090</v>
      </c>
      <c r="F905" s="10" t="s">
        <v>750</v>
      </c>
      <c r="G905" s="11">
        <v>432.35</v>
      </c>
      <c r="H905" s="12" t="s">
        <v>3090</v>
      </c>
      <c r="I905" s="13" t="s">
        <v>3091</v>
      </c>
      <c r="J905" s="14" t="s">
        <v>19</v>
      </c>
      <c r="K905" s="13"/>
    </row>
    <row r="906" spans="1:11">
      <c r="A906" s="9">
        <v>903</v>
      </c>
      <c r="B906" s="10" t="s">
        <v>13</v>
      </c>
      <c r="C906" s="10" t="s">
        <v>2879</v>
      </c>
      <c r="D906" s="10" t="s">
        <v>3092</v>
      </c>
      <c r="E906" s="10" t="s">
        <v>3093</v>
      </c>
      <c r="F906" s="10" t="s">
        <v>327</v>
      </c>
      <c r="G906" s="11">
        <v>432.35</v>
      </c>
      <c r="H906" s="12" t="s">
        <v>3093</v>
      </c>
      <c r="I906" s="13" t="s">
        <v>3094</v>
      </c>
      <c r="J906" s="14" t="s">
        <v>19</v>
      </c>
      <c r="K906" s="13"/>
    </row>
    <row r="907" spans="1:11">
      <c r="A907" s="9">
        <v>904</v>
      </c>
      <c r="B907" s="10" t="s">
        <v>13</v>
      </c>
      <c r="C907" s="10" t="s">
        <v>2879</v>
      </c>
      <c r="D907" s="10" t="s">
        <v>3095</v>
      </c>
      <c r="E907" s="10" t="s">
        <v>3096</v>
      </c>
      <c r="F907" s="10" t="s">
        <v>614</v>
      </c>
      <c r="G907" s="11">
        <v>208.13</v>
      </c>
      <c r="H907" s="12" t="s">
        <v>3096</v>
      </c>
      <c r="I907" s="13" t="s">
        <v>2241</v>
      </c>
      <c r="J907" s="14" t="s">
        <v>88</v>
      </c>
      <c r="K907" s="13"/>
    </row>
    <row r="908" spans="1:11">
      <c r="A908" s="9">
        <v>905</v>
      </c>
      <c r="B908" s="10" t="s">
        <v>13</v>
      </c>
      <c r="C908" s="10" t="s">
        <v>2879</v>
      </c>
      <c r="D908" s="10" t="s">
        <v>3097</v>
      </c>
      <c r="E908" s="10" t="s">
        <v>3098</v>
      </c>
      <c r="F908" s="10" t="s">
        <v>281</v>
      </c>
      <c r="G908" s="11">
        <v>432.35</v>
      </c>
      <c r="H908" s="12" t="s">
        <v>3098</v>
      </c>
      <c r="I908" s="13" t="s">
        <v>3099</v>
      </c>
      <c r="J908" s="14" t="s">
        <v>19</v>
      </c>
      <c r="K908" s="13"/>
    </row>
    <row r="909" spans="1:11">
      <c r="A909" s="9">
        <v>906</v>
      </c>
      <c r="B909" s="10" t="s">
        <v>13</v>
      </c>
      <c r="C909" s="10" t="s">
        <v>2879</v>
      </c>
      <c r="D909" s="10" t="s">
        <v>3100</v>
      </c>
      <c r="E909" s="10" t="s">
        <v>3101</v>
      </c>
      <c r="F909" s="10" t="s">
        <v>3102</v>
      </c>
      <c r="G909" s="11">
        <v>432.35</v>
      </c>
      <c r="H909" s="12" t="s">
        <v>3101</v>
      </c>
      <c r="I909" s="13" t="s">
        <v>3103</v>
      </c>
      <c r="J909" s="14" t="s">
        <v>19</v>
      </c>
      <c r="K909" s="13"/>
    </row>
    <row r="910" spans="1:11">
      <c r="A910" s="9">
        <v>907</v>
      </c>
      <c r="B910" s="10" t="s">
        <v>13</v>
      </c>
      <c r="C910" s="10" t="s">
        <v>2879</v>
      </c>
      <c r="D910" s="10" t="s">
        <v>3104</v>
      </c>
      <c r="E910" s="10" t="s">
        <v>3105</v>
      </c>
      <c r="F910" s="10" t="s">
        <v>691</v>
      </c>
      <c r="G910" s="11">
        <v>432.34</v>
      </c>
      <c r="H910" s="12" t="s">
        <v>3105</v>
      </c>
      <c r="I910" s="13" t="s">
        <v>3106</v>
      </c>
      <c r="J910" s="14" t="s">
        <v>19</v>
      </c>
      <c r="K910" s="13"/>
    </row>
    <row r="911" spans="1:11">
      <c r="A911" s="9">
        <v>908</v>
      </c>
      <c r="B911" s="10" t="s">
        <v>13</v>
      </c>
      <c r="C911" s="10" t="s">
        <v>2879</v>
      </c>
      <c r="D911" s="10" t="s">
        <v>3107</v>
      </c>
      <c r="E911" s="10" t="s">
        <v>3108</v>
      </c>
      <c r="F911" s="10" t="s">
        <v>1805</v>
      </c>
      <c r="G911" s="11">
        <v>432.35</v>
      </c>
      <c r="H911" s="12" t="s">
        <v>3108</v>
      </c>
      <c r="I911" s="13" t="s">
        <v>3109</v>
      </c>
      <c r="J911" s="14" t="s">
        <v>19</v>
      </c>
      <c r="K911" s="13"/>
    </row>
    <row r="912" spans="1:11">
      <c r="A912" s="9">
        <v>909</v>
      </c>
      <c r="B912" s="10" t="s">
        <v>13</v>
      </c>
      <c r="C912" s="10" t="s">
        <v>2879</v>
      </c>
      <c r="D912" s="10" t="s">
        <v>3110</v>
      </c>
      <c r="E912" s="10" t="s">
        <v>3111</v>
      </c>
      <c r="F912" s="10" t="s">
        <v>3112</v>
      </c>
      <c r="G912" s="11">
        <v>432.35</v>
      </c>
      <c r="H912" s="12" t="s">
        <v>3111</v>
      </c>
      <c r="I912" s="13" t="s">
        <v>3113</v>
      </c>
      <c r="J912" s="14" t="s">
        <v>19</v>
      </c>
      <c r="K912" s="13"/>
    </row>
    <row r="913" spans="1:11">
      <c r="A913" s="9">
        <v>910</v>
      </c>
      <c r="B913" s="10" t="s">
        <v>13</v>
      </c>
      <c r="C913" s="10" t="s">
        <v>2879</v>
      </c>
      <c r="D913" s="10" t="s">
        <v>3114</v>
      </c>
      <c r="E913" s="10" t="s">
        <v>3115</v>
      </c>
      <c r="F913" s="10" t="s">
        <v>103</v>
      </c>
      <c r="G913" s="11">
        <v>422.3</v>
      </c>
      <c r="H913" s="12" t="s">
        <v>3115</v>
      </c>
      <c r="I913" s="13" t="s">
        <v>3116</v>
      </c>
      <c r="J913" s="14" t="s">
        <v>19</v>
      </c>
      <c r="K913" s="13"/>
    </row>
    <row r="914" spans="1:11">
      <c r="A914" s="9">
        <v>911</v>
      </c>
      <c r="B914" s="10" t="s">
        <v>13</v>
      </c>
      <c r="C914" s="10" t="s">
        <v>2879</v>
      </c>
      <c r="D914" s="10" t="s">
        <v>3117</v>
      </c>
      <c r="E914" s="10" t="s">
        <v>3118</v>
      </c>
      <c r="F914" s="10" t="s">
        <v>3119</v>
      </c>
      <c r="G914" s="11">
        <v>346.82</v>
      </c>
      <c r="H914" s="12" t="s">
        <v>3118</v>
      </c>
      <c r="I914" s="13" t="s">
        <v>3120</v>
      </c>
      <c r="J914" s="14" t="s">
        <v>19</v>
      </c>
      <c r="K914" s="13"/>
    </row>
    <row r="915" spans="1:11">
      <c r="A915" s="9">
        <v>912</v>
      </c>
      <c r="B915" s="10" t="s">
        <v>13</v>
      </c>
      <c r="C915" s="10" t="s">
        <v>2879</v>
      </c>
      <c r="D915" s="10" t="s">
        <v>3121</v>
      </c>
      <c r="E915" s="10" t="s">
        <v>3122</v>
      </c>
      <c r="F915" s="10" t="s">
        <v>931</v>
      </c>
      <c r="G915" s="11">
        <v>322.61</v>
      </c>
      <c r="H915" s="12" t="s">
        <v>3122</v>
      </c>
      <c r="I915" s="13" t="s">
        <v>3123</v>
      </c>
      <c r="J915" s="14" t="s">
        <v>19</v>
      </c>
      <c r="K915" s="13"/>
    </row>
    <row r="916" spans="1:11">
      <c r="A916" s="9">
        <v>913</v>
      </c>
      <c r="B916" s="10" t="s">
        <v>13</v>
      </c>
      <c r="C916" s="10" t="s">
        <v>2879</v>
      </c>
      <c r="D916" s="10" t="s">
        <v>3124</v>
      </c>
      <c r="E916" s="10" t="s">
        <v>3125</v>
      </c>
      <c r="F916" s="10" t="s">
        <v>742</v>
      </c>
      <c r="G916" s="11">
        <v>432.35</v>
      </c>
      <c r="H916" s="12" t="s">
        <v>3125</v>
      </c>
      <c r="I916" s="13" t="s">
        <v>3126</v>
      </c>
      <c r="J916" s="14" t="s">
        <v>19</v>
      </c>
      <c r="K916" s="13"/>
    </row>
    <row r="917" spans="1:11">
      <c r="A917" s="9">
        <v>914</v>
      </c>
      <c r="B917" s="10" t="s">
        <v>13</v>
      </c>
      <c r="C917" s="10" t="s">
        <v>2879</v>
      </c>
      <c r="D917" s="10" t="s">
        <v>3127</v>
      </c>
      <c r="E917" s="10" t="s">
        <v>3128</v>
      </c>
      <c r="F917" s="10" t="s">
        <v>3129</v>
      </c>
      <c r="G917" s="11">
        <v>392.34</v>
      </c>
      <c r="H917" s="12" t="s">
        <v>3128</v>
      </c>
      <c r="I917" s="13" t="s">
        <v>3130</v>
      </c>
      <c r="J917" s="14" t="s">
        <v>19</v>
      </c>
      <c r="K917" s="13"/>
    </row>
    <row r="918" spans="1:11">
      <c r="A918" s="9">
        <v>915</v>
      </c>
      <c r="B918" s="10" t="s">
        <v>13</v>
      </c>
      <c r="C918" s="10" t="s">
        <v>2879</v>
      </c>
      <c r="D918" s="10" t="s">
        <v>3131</v>
      </c>
      <c r="E918" s="10" t="s">
        <v>3132</v>
      </c>
      <c r="F918" s="10" t="s">
        <v>58</v>
      </c>
      <c r="G918" s="11">
        <v>432.35</v>
      </c>
      <c r="H918" s="12" t="s">
        <v>3132</v>
      </c>
      <c r="I918" s="13" t="s">
        <v>3133</v>
      </c>
      <c r="J918" s="14" t="s">
        <v>19</v>
      </c>
      <c r="K918" s="13"/>
    </row>
    <row r="919" spans="1:11">
      <c r="A919" s="9">
        <v>916</v>
      </c>
      <c r="B919" s="10" t="s">
        <v>13</v>
      </c>
      <c r="C919" s="10" t="s">
        <v>2879</v>
      </c>
      <c r="D919" s="10" t="s">
        <v>3134</v>
      </c>
      <c r="E919" s="10" t="s">
        <v>3135</v>
      </c>
      <c r="F919" s="10" t="s">
        <v>327</v>
      </c>
      <c r="G919" s="11">
        <v>180.94</v>
      </c>
      <c r="H919" s="12" t="s">
        <v>3135</v>
      </c>
      <c r="I919" s="13" t="s">
        <v>3136</v>
      </c>
      <c r="J919" s="14" t="s">
        <v>19</v>
      </c>
      <c r="K919" s="13"/>
    </row>
    <row r="920" spans="1:11">
      <c r="A920" s="9">
        <v>917</v>
      </c>
      <c r="B920" s="10" t="s">
        <v>13</v>
      </c>
      <c r="C920" s="10" t="s">
        <v>2879</v>
      </c>
      <c r="D920" s="10" t="s">
        <v>3137</v>
      </c>
      <c r="E920" s="10" t="s">
        <v>3138</v>
      </c>
      <c r="F920" s="10" t="s">
        <v>1953</v>
      </c>
      <c r="G920" s="11">
        <v>346.89</v>
      </c>
      <c r="H920" s="12" t="s">
        <v>3138</v>
      </c>
      <c r="I920" s="13" t="s">
        <v>3139</v>
      </c>
      <c r="J920" s="14" t="s">
        <v>19</v>
      </c>
      <c r="K920" s="13"/>
    </row>
    <row r="921" spans="1:11">
      <c r="A921" s="9">
        <v>918</v>
      </c>
      <c r="B921" s="10" t="s">
        <v>13</v>
      </c>
      <c r="C921" s="10" t="s">
        <v>2879</v>
      </c>
      <c r="D921" s="10" t="s">
        <v>3140</v>
      </c>
      <c r="E921" s="10" t="s">
        <v>3141</v>
      </c>
      <c r="F921" s="10" t="s">
        <v>248</v>
      </c>
      <c r="G921" s="11">
        <v>422.3</v>
      </c>
      <c r="H921" s="12" t="s">
        <v>3141</v>
      </c>
      <c r="I921" s="13" t="s">
        <v>3142</v>
      </c>
      <c r="J921" s="14" t="s">
        <v>19</v>
      </c>
      <c r="K921" s="13"/>
    </row>
    <row r="922" spans="1:11">
      <c r="A922" s="9">
        <v>919</v>
      </c>
      <c r="B922" s="10" t="s">
        <v>13</v>
      </c>
      <c r="C922" s="10" t="s">
        <v>2879</v>
      </c>
      <c r="D922" s="10" t="s">
        <v>3143</v>
      </c>
      <c r="E922" s="10" t="s">
        <v>3144</v>
      </c>
      <c r="F922" s="10" t="s">
        <v>3145</v>
      </c>
      <c r="G922" s="16">
        <v>422.3</v>
      </c>
      <c r="H922" s="12" t="s">
        <v>3144</v>
      </c>
      <c r="I922" s="13" t="s">
        <v>3146</v>
      </c>
      <c r="J922" s="14" t="s">
        <v>19</v>
      </c>
      <c r="K922" s="13"/>
    </row>
    <row r="923" spans="1:11">
      <c r="A923" s="9">
        <v>920</v>
      </c>
      <c r="B923" s="10" t="s">
        <v>3147</v>
      </c>
      <c r="C923" s="10" t="s">
        <v>3148</v>
      </c>
      <c r="D923" s="10" t="s">
        <v>3149</v>
      </c>
      <c r="E923" s="10" t="s">
        <v>3150</v>
      </c>
      <c r="F923" s="10" t="s">
        <v>50</v>
      </c>
      <c r="G923" s="11">
        <v>422.3</v>
      </c>
      <c r="H923" s="12" t="s">
        <v>3150</v>
      </c>
      <c r="I923" s="13" t="s">
        <v>1494</v>
      </c>
      <c r="J923" s="14" t="s">
        <v>19</v>
      </c>
      <c r="K923" s="13"/>
    </row>
    <row r="924" spans="1:11">
      <c r="A924" s="9">
        <v>921</v>
      </c>
      <c r="B924" s="10" t="s">
        <v>3147</v>
      </c>
      <c r="C924" s="10" t="s">
        <v>3148</v>
      </c>
      <c r="D924" s="10" t="s">
        <v>3151</v>
      </c>
      <c r="E924" s="10" t="s">
        <v>3152</v>
      </c>
      <c r="F924" s="10" t="s">
        <v>3153</v>
      </c>
      <c r="G924" s="11">
        <v>422.3</v>
      </c>
      <c r="H924" s="12" t="s">
        <v>3152</v>
      </c>
      <c r="I924" s="13" t="s">
        <v>3154</v>
      </c>
      <c r="J924" s="14" t="s">
        <v>19</v>
      </c>
      <c r="K924" s="13"/>
    </row>
    <row r="925" spans="1:11">
      <c r="A925" s="9">
        <v>922</v>
      </c>
      <c r="B925" s="10" t="s">
        <v>3147</v>
      </c>
      <c r="C925" s="10" t="s">
        <v>3148</v>
      </c>
      <c r="D925" s="10" t="s">
        <v>3155</v>
      </c>
      <c r="E925" s="10" t="s">
        <v>3156</v>
      </c>
      <c r="F925" s="10" t="s">
        <v>2914</v>
      </c>
      <c r="G925" s="11">
        <v>422.3</v>
      </c>
      <c r="H925" s="12" t="s">
        <v>3156</v>
      </c>
      <c r="I925" s="13" t="s">
        <v>3157</v>
      </c>
      <c r="J925" s="14" t="s">
        <v>19</v>
      </c>
      <c r="K925" s="13"/>
    </row>
    <row r="926" spans="1:11">
      <c r="A926" s="9">
        <v>923</v>
      </c>
      <c r="B926" s="10" t="s">
        <v>3147</v>
      </c>
      <c r="C926" s="10" t="s">
        <v>3148</v>
      </c>
      <c r="D926" s="10" t="s">
        <v>3158</v>
      </c>
      <c r="E926" s="10" t="s">
        <v>3159</v>
      </c>
      <c r="F926" s="10" t="s">
        <v>2547</v>
      </c>
      <c r="G926" s="11">
        <v>432.35</v>
      </c>
      <c r="H926" s="12" t="s">
        <v>3159</v>
      </c>
      <c r="I926" s="13" t="s">
        <v>3160</v>
      </c>
      <c r="J926" s="14" t="s">
        <v>19</v>
      </c>
      <c r="K926" s="13"/>
    </row>
    <row r="927" spans="1:11">
      <c r="A927" s="9">
        <v>924</v>
      </c>
      <c r="B927" s="10" t="s">
        <v>3147</v>
      </c>
      <c r="C927" s="10" t="s">
        <v>3148</v>
      </c>
      <c r="D927" s="10" t="s">
        <v>3161</v>
      </c>
      <c r="E927" s="10" t="s">
        <v>3162</v>
      </c>
      <c r="F927" s="10" t="s">
        <v>3163</v>
      </c>
      <c r="G927" s="11">
        <v>397.16</v>
      </c>
      <c r="H927" s="12" t="s">
        <v>3162</v>
      </c>
      <c r="I927" s="13" t="s">
        <v>3164</v>
      </c>
      <c r="J927" s="14" t="s">
        <v>19</v>
      </c>
      <c r="K927" s="13"/>
    </row>
    <row r="928" spans="1:11">
      <c r="A928" s="9">
        <v>925</v>
      </c>
      <c r="B928" s="10" t="s">
        <v>3147</v>
      </c>
      <c r="C928" s="10" t="s">
        <v>3148</v>
      </c>
      <c r="D928" s="10" t="s">
        <v>3165</v>
      </c>
      <c r="E928" s="10" t="s">
        <v>3166</v>
      </c>
      <c r="F928" s="10" t="s">
        <v>1099</v>
      </c>
      <c r="G928" s="11">
        <v>432.35</v>
      </c>
      <c r="H928" s="12" t="s">
        <v>3166</v>
      </c>
      <c r="I928" s="13" t="s">
        <v>3167</v>
      </c>
      <c r="J928" s="14" t="s">
        <v>19</v>
      </c>
      <c r="K928" s="13"/>
    </row>
    <row r="929" spans="1:11">
      <c r="A929" s="9">
        <v>926</v>
      </c>
      <c r="B929" s="10" t="s">
        <v>3147</v>
      </c>
      <c r="C929" s="10" t="s">
        <v>3148</v>
      </c>
      <c r="D929" s="10" t="s">
        <v>3168</v>
      </c>
      <c r="E929" s="10" t="s">
        <v>3169</v>
      </c>
      <c r="F929" s="10" t="s">
        <v>3112</v>
      </c>
      <c r="G929" s="11">
        <v>432.35</v>
      </c>
      <c r="H929" s="12" t="s">
        <v>3169</v>
      </c>
      <c r="I929" s="13" t="s">
        <v>3170</v>
      </c>
      <c r="J929" s="14" t="s">
        <v>19</v>
      </c>
      <c r="K929" s="13"/>
    </row>
    <row r="930" spans="1:11">
      <c r="A930" s="9">
        <v>927</v>
      </c>
      <c r="B930" s="10" t="s">
        <v>3147</v>
      </c>
      <c r="C930" s="10" t="s">
        <v>3148</v>
      </c>
      <c r="D930" s="10" t="s">
        <v>3171</v>
      </c>
      <c r="E930" s="10" t="s">
        <v>3172</v>
      </c>
      <c r="F930" s="10" t="s">
        <v>727</v>
      </c>
      <c r="G930" s="11">
        <v>392.62</v>
      </c>
      <c r="H930" s="12" t="s">
        <v>3172</v>
      </c>
      <c r="I930" s="13" t="s">
        <v>3173</v>
      </c>
      <c r="J930" s="14" t="s">
        <v>19</v>
      </c>
      <c r="K930" s="13"/>
    </row>
    <row r="931" spans="1:11">
      <c r="A931" s="9">
        <v>928</v>
      </c>
      <c r="B931" s="10" t="s">
        <v>3147</v>
      </c>
      <c r="C931" s="10" t="s">
        <v>3148</v>
      </c>
      <c r="D931" s="10" t="s">
        <v>3174</v>
      </c>
      <c r="E931" s="10" t="s">
        <v>3175</v>
      </c>
      <c r="F931" s="10" t="s">
        <v>635</v>
      </c>
      <c r="G931" s="11">
        <v>422.3</v>
      </c>
      <c r="H931" s="12" t="s">
        <v>3175</v>
      </c>
      <c r="I931" s="13" t="s">
        <v>3176</v>
      </c>
      <c r="J931" s="14" t="s">
        <v>19</v>
      </c>
      <c r="K931" s="13"/>
    </row>
    <row r="932" spans="1:11">
      <c r="A932" s="9">
        <v>929</v>
      </c>
      <c r="B932" s="10" t="s">
        <v>3147</v>
      </c>
      <c r="C932" s="10" t="s">
        <v>3148</v>
      </c>
      <c r="D932" s="10" t="s">
        <v>3177</v>
      </c>
      <c r="E932" s="10" t="s">
        <v>3178</v>
      </c>
      <c r="F932" s="10" t="s">
        <v>1997</v>
      </c>
      <c r="G932" s="11">
        <v>422.3</v>
      </c>
      <c r="H932" s="12" t="s">
        <v>3178</v>
      </c>
      <c r="I932" s="13" t="s">
        <v>3179</v>
      </c>
      <c r="J932" s="14" t="s">
        <v>19</v>
      </c>
      <c r="K932" s="13"/>
    </row>
    <row r="933" spans="1:11">
      <c r="A933" s="9">
        <v>930</v>
      </c>
      <c r="B933" s="10" t="s">
        <v>3147</v>
      </c>
      <c r="C933" s="10" t="s">
        <v>3148</v>
      </c>
      <c r="D933" s="10" t="s">
        <v>3180</v>
      </c>
      <c r="E933" s="10" t="s">
        <v>3181</v>
      </c>
      <c r="F933" s="10" t="s">
        <v>1434</v>
      </c>
      <c r="G933" s="11">
        <v>432.35</v>
      </c>
      <c r="H933" s="12" t="s">
        <v>3181</v>
      </c>
      <c r="I933" s="13" t="s">
        <v>3182</v>
      </c>
      <c r="J933" s="14" t="s">
        <v>19</v>
      </c>
      <c r="K933" s="13"/>
    </row>
    <row r="934" spans="1:11">
      <c r="A934" s="9">
        <v>931</v>
      </c>
      <c r="B934" s="10" t="s">
        <v>3147</v>
      </c>
      <c r="C934" s="10" t="s">
        <v>3148</v>
      </c>
      <c r="D934" s="10" t="s">
        <v>3183</v>
      </c>
      <c r="E934" s="10" t="s">
        <v>3184</v>
      </c>
      <c r="F934" s="10" t="s">
        <v>565</v>
      </c>
      <c r="G934" s="11">
        <v>432.35</v>
      </c>
      <c r="H934" s="12" t="s">
        <v>3184</v>
      </c>
      <c r="I934" s="13" t="s">
        <v>3185</v>
      </c>
      <c r="J934" s="14" t="s">
        <v>19</v>
      </c>
      <c r="K934" s="13"/>
    </row>
    <row r="935" spans="1:11">
      <c r="A935" s="9">
        <v>932</v>
      </c>
      <c r="B935" s="10" t="s">
        <v>3147</v>
      </c>
      <c r="C935" s="10" t="s">
        <v>3148</v>
      </c>
      <c r="D935" s="10" t="s">
        <v>3186</v>
      </c>
      <c r="E935" s="10" t="s">
        <v>3187</v>
      </c>
      <c r="F935" s="10" t="s">
        <v>233</v>
      </c>
      <c r="G935" s="11">
        <v>333.01</v>
      </c>
      <c r="H935" s="12" t="s">
        <v>3187</v>
      </c>
      <c r="I935" s="13" t="s">
        <v>3188</v>
      </c>
      <c r="J935" s="14" t="s">
        <v>19</v>
      </c>
      <c r="K935" s="13"/>
    </row>
    <row r="936" spans="1:11">
      <c r="A936" s="9">
        <v>933</v>
      </c>
      <c r="B936" s="10" t="s">
        <v>3147</v>
      </c>
      <c r="C936" s="10" t="s">
        <v>3148</v>
      </c>
      <c r="D936" s="10" t="s">
        <v>3189</v>
      </c>
      <c r="E936" s="10" t="s">
        <v>3190</v>
      </c>
      <c r="F936" s="10" t="s">
        <v>3191</v>
      </c>
      <c r="G936" s="11">
        <v>432.35</v>
      </c>
      <c r="H936" s="12" t="s">
        <v>3190</v>
      </c>
      <c r="I936" s="13" t="s">
        <v>1112</v>
      </c>
      <c r="J936" s="14" t="s">
        <v>19</v>
      </c>
      <c r="K936" s="13"/>
    </row>
    <row r="937" spans="1:11">
      <c r="A937" s="9">
        <v>934</v>
      </c>
      <c r="B937" s="10" t="s">
        <v>3147</v>
      </c>
      <c r="C937" s="10" t="s">
        <v>3148</v>
      </c>
      <c r="D937" s="10" t="s">
        <v>3192</v>
      </c>
      <c r="E937" s="10" t="s">
        <v>3193</v>
      </c>
      <c r="F937" s="10" t="s">
        <v>621</v>
      </c>
      <c r="G937" s="11">
        <v>432.35</v>
      </c>
      <c r="H937" s="12" t="s">
        <v>3193</v>
      </c>
      <c r="I937" s="13" t="s">
        <v>3194</v>
      </c>
      <c r="J937" s="14" t="s">
        <v>19</v>
      </c>
      <c r="K937" s="13"/>
    </row>
    <row r="938" spans="1:11">
      <c r="A938" s="9">
        <v>935</v>
      </c>
      <c r="B938" s="10" t="s">
        <v>3147</v>
      </c>
      <c r="C938" s="10" t="s">
        <v>3148</v>
      </c>
      <c r="D938" s="10" t="s">
        <v>3195</v>
      </c>
      <c r="E938" s="10" t="s">
        <v>3196</v>
      </c>
      <c r="F938" s="10" t="s">
        <v>545</v>
      </c>
      <c r="G938" s="11">
        <v>346.89</v>
      </c>
      <c r="H938" s="12" t="s">
        <v>3196</v>
      </c>
      <c r="I938" s="13" t="s">
        <v>3197</v>
      </c>
      <c r="J938" s="14" t="s">
        <v>19</v>
      </c>
      <c r="K938" s="13"/>
    </row>
    <row r="939" spans="1:11">
      <c r="A939" s="9">
        <v>936</v>
      </c>
      <c r="B939" s="10" t="s">
        <v>3147</v>
      </c>
      <c r="C939" s="10" t="s">
        <v>3148</v>
      </c>
      <c r="D939" s="10" t="s">
        <v>3198</v>
      </c>
      <c r="E939" s="10" t="s">
        <v>3199</v>
      </c>
      <c r="F939" s="10" t="s">
        <v>1434</v>
      </c>
      <c r="G939" s="11">
        <v>432.35</v>
      </c>
      <c r="H939" s="12" t="s">
        <v>3199</v>
      </c>
      <c r="I939" s="13" t="s">
        <v>3200</v>
      </c>
      <c r="J939" s="14" t="s">
        <v>19</v>
      </c>
      <c r="K939" s="13"/>
    </row>
    <row r="940" spans="1:11">
      <c r="A940" s="9">
        <v>937</v>
      </c>
      <c r="B940" s="10" t="s">
        <v>3147</v>
      </c>
      <c r="C940" s="10" t="s">
        <v>3148</v>
      </c>
      <c r="D940" s="10" t="s">
        <v>3201</v>
      </c>
      <c r="E940" s="10" t="s">
        <v>3202</v>
      </c>
      <c r="F940" s="10" t="s">
        <v>754</v>
      </c>
      <c r="G940" s="11">
        <v>432.35</v>
      </c>
      <c r="H940" s="12" t="s">
        <v>3202</v>
      </c>
      <c r="I940" s="13" t="s">
        <v>1994</v>
      </c>
      <c r="J940" s="14" t="s">
        <v>19</v>
      </c>
      <c r="K940" s="13"/>
    </row>
    <row r="941" spans="1:11">
      <c r="A941" s="9">
        <v>938</v>
      </c>
      <c r="B941" s="10" t="s">
        <v>3147</v>
      </c>
      <c r="C941" s="10" t="s">
        <v>3148</v>
      </c>
      <c r="D941" s="10" t="s">
        <v>3203</v>
      </c>
      <c r="E941" s="10" t="s">
        <v>3204</v>
      </c>
      <c r="F941" s="10" t="s">
        <v>924</v>
      </c>
      <c r="G941" s="11">
        <v>269.3</v>
      </c>
      <c r="H941" s="12" t="s">
        <v>3204</v>
      </c>
      <c r="I941" s="13" t="s">
        <v>2488</v>
      </c>
      <c r="J941" s="14" t="s">
        <v>19</v>
      </c>
      <c r="K941" s="13"/>
    </row>
    <row r="942" spans="1:11">
      <c r="A942" s="9">
        <v>939</v>
      </c>
      <c r="B942" s="10" t="s">
        <v>3147</v>
      </c>
      <c r="C942" s="10" t="s">
        <v>3148</v>
      </c>
      <c r="D942" s="10" t="s">
        <v>3205</v>
      </c>
      <c r="E942" s="10" t="s">
        <v>3206</v>
      </c>
      <c r="F942" s="10" t="s">
        <v>323</v>
      </c>
      <c r="G942" s="11">
        <v>346.89</v>
      </c>
      <c r="H942" s="12" t="s">
        <v>3206</v>
      </c>
      <c r="I942" s="13" t="s">
        <v>3207</v>
      </c>
      <c r="J942" s="14" t="s">
        <v>19</v>
      </c>
      <c r="K942" s="13"/>
    </row>
    <row r="943" spans="1:11">
      <c r="A943" s="9">
        <v>940</v>
      </c>
      <c r="B943" s="10" t="s">
        <v>3147</v>
      </c>
      <c r="C943" s="10" t="s">
        <v>3148</v>
      </c>
      <c r="D943" s="10" t="s">
        <v>3208</v>
      </c>
      <c r="E943" s="10" t="s">
        <v>3209</v>
      </c>
      <c r="F943" s="10" t="s">
        <v>3210</v>
      </c>
      <c r="G943" s="11">
        <v>422.3</v>
      </c>
      <c r="H943" s="12" t="s">
        <v>3209</v>
      </c>
      <c r="I943" s="13" t="s">
        <v>3211</v>
      </c>
      <c r="J943" s="14" t="s">
        <v>19</v>
      </c>
      <c r="K943" s="13"/>
    </row>
    <row r="944" spans="1:11">
      <c r="A944" s="9">
        <v>941</v>
      </c>
      <c r="B944" s="10" t="s">
        <v>3147</v>
      </c>
      <c r="C944" s="10" t="s">
        <v>3148</v>
      </c>
      <c r="D944" s="10" t="s">
        <v>3212</v>
      </c>
      <c r="E944" s="10" t="s">
        <v>3213</v>
      </c>
      <c r="F944" s="10" t="s">
        <v>297</v>
      </c>
      <c r="G944" s="11">
        <v>44.67</v>
      </c>
      <c r="H944" s="12" t="s">
        <v>3213</v>
      </c>
      <c r="I944" s="13" t="s">
        <v>3214</v>
      </c>
      <c r="J944" s="14" t="s">
        <v>19</v>
      </c>
      <c r="K944" s="13"/>
    </row>
    <row r="945" spans="1:11">
      <c r="A945" s="9">
        <v>942</v>
      </c>
      <c r="B945" s="10" t="s">
        <v>3147</v>
      </c>
      <c r="C945" s="10" t="s">
        <v>3148</v>
      </c>
      <c r="D945" s="10" t="s">
        <v>3215</v>
      </c>
      <c r="E945" s="10" t="s">
        <v>3216</v>
      </c>
      <c r="F945" s="10" t="s">
        <v>148</v>
      </c>
      <c r="G945" s="11">
        <v>397.16</v>
      </c>
      <c r="H945" s="12" t="s">
        <v>3216</v>
      </c>
      <c r="I945" s="13" t="s">
        <v>3217</v>
      </c>
      <c r="J945" s="14" t="s">
        <v>19</v>
      </c>
      <c r="K945" s="13"/>
    </row>
    <row r="946" spans="1:11">
      <c r="A946" s="9">
        <v>943</v>
      </c>
      <c r="B946" s="10" t="s">
        <v>3147</v>
      </c>
      <c r="C946" s="10" t="s">
        <v>3148</v>
      </c>
      <c r="D946" s="10" t="s">
        <v>3218</v>
      </c>
      <c r="E946" s="10" t="s">
        <v>3219</v>
      </c>
      <c r="F946" s="10" t="s">
        <v>1052</v>
      </c>
      <c r="G946" s="11">
        <v>422.3</v>
      </c>
      <c r="H946" s="12" t="s">
        <v>3219</v>
      </c>
      <c r="I946" s="13" t="s">
        <v>3220</v>
      </c>
      <c r="J946" s="14" t="s">
        <v>19</v>
      </c>
      <c r="K946" s="13"/>
    </row>
    <row r="947" spans="1:11">
      <c r="A947" s="9">
        <v>944</v>
      </c>
      <c r="B947" s="10" t="s">
        <v>3147</v>
      </c>
      <c r="C947" s="10" t="s">
        <v>3148</v>
      </c>
      <c r="D947" s="10" t="s">
        <v>3221</v>
      </c>
      <c r="E947" s="10" t="s">
        <v>3222</v>
      </c>
      <c r="F947" s="10" t="s">
        <v>1287</v>
      </c>
      <c r="G947" s="11">
        <v>432.35</v>
      </c>
      <c r="H947" s="12" t="s">
        <v>3222</v>
      </c>
      <c r="I947" s="13" t="s">
        <v>2356</v>
      </c>
      <c r="J947" s="14" t="s">
        <v>19</v>
      </c>
      <c r="K947" s="13"/>
    </row>
    <row r="948" spans="1:11">
      <c r="A948" s="9">
        <v>945</v>
      </c>
      <c r="B948" s="10" t="s">
        <v>3147</v>
      </c>
      <c r="C948" s="10" t="s">
        <v>3148</v>
      </c>
      <c r="D948" s="10" t="s">
        <v>3223</v>
      </c>
      <c r="E948" s="10" t="s">
        <v>3224</v>
      </c>
      <c r="F948" s="10" t="s">
        <v>173</v>
      </c>
      <c r="G948" s="11">
        <v>397.16</v>
      </c>
      <c r="H948" s="12" t="s">
        <v>3224</v>
      </c>
      <c r="I948" s="13" t="s">
        <v>3225</v>
      </c>
      <c r="J948" s="14" t="s">
        <v>19</v>
      </c>
      <c r="K948" s="13"/>
    </row>
    <row r="949" spans="1:11">
      <c r="A949" s="9">
        <v>946</v>
      </c>
      <c r="B949" s="10" t="s">
        <v>3147</v>
      </c>
      <c r="C949" s="10" t="s">
        <v>3148</v>
      </c>
      <c r="D949" s="10" t="s">
        <v>3226</v>
      </c>
      <c r="E949" s="10" t="s">
        <v>3227</v>
      </c>
      <c r="F949" s="10" t="s">
        <v>765</v>
      </c>
      <c r="G949" s="11">
        <v>432.35</v>
      </c>
      <c r="H949" s="12" t="s">
        <v>3227</v>
      </c>
      <c r="I949" s="13" t="s">
        <v>3228</v>
      </c>
      <c r="J949" s="14" t="s">
        <v>19</v>
      </c>
      <c r="K949" s="13"/>
    </row>
    <row r="950" spans="1:11">
      <c r="A950" s="9">
        <v>947</v>
      </c>
      <c r="B950" s="10" t="s">
        <v>3147</v>
      </c>
      <c r="C950" s="10" t="s">
        <v>3148</v>
      </c>
      <c r="D950" s="10" t="s">
        <v>3229</v>
      </c>
      <c r="E950" s="10" t="s">
        <v>3230</v>
      </c>
      <c r="F950" s="10" t="s">
        <v>3231</v>
      </c>
      <c r="G950" s="11">
        <v>415.08</v>
      </c>
      <c r="H950" s="12" t="s">
        <v>3230</v>
      </c>
      <c r="I950" s="13" t="s">
        <v>3232</v>
      </c>
      <c r="J950" s="14" t="s">
        <v>19</v>
      </c>
      <c r="K950" s="13"/>
    </row>
    <row r="951" spans="1:11">
      <c r="A951" s="9">
        <v>948</v>
      </c>
      <c r="B951" s="10" t="s">
        <v>3147</v>
      </c>
      <c r="C951" s="10" t="s">
        <v>3148</v>
      </c>
      <c r="D951" s="10" t="s">
        <v>3233</v>
      </c>
      <c r="E951" s="10" t="s">
        <v>3234</v>
      </c>
      <c r="F951" s="10" t="s">
        <v>50</v>
      </c>
      <c r="G951" s="11">
        <v>422.3</v>
      </c>
      <c r="H951" s="12" t="s">
        <v>3234</v>
      </c>
      <c r="I951" s="13" t="s">
        <v>1464</v>
      </c>
      <c r="J951" s="14" t="s">
        <v>19</v>
      </c>
      <c r="K951" s="13"/>
    </row>
    <row r="952" spans="1:11">
      <c r="A952" s="9">
        <v>949</v>
      </c>
      <c r="B952" s="10" t="s">
        <v>3147</v>
      </c>
      <c r="C952" s="10" t="s">
        <v>3148</v>
      </c>
      <c r="D952" s="10" t="s">
        <v>3235</v>
      </c>
      <c r="E952" s="10" t="s">
        <v>3236</v>
      </c>
      <c r="F952" s="10" t="s">
        <v>600</v>
      </c>
      <c r="G952" s="11">
        <v>344.7</v>
      </c>
      <c r="H952" s="12" t="s">
        <v>3236</v>
      </c>
      <c r="I952" s="13" t="s">
        <v>3237</v>
      </c>
      <c r="J952" s="14" t="s">
        <v>19</v>
      </c>
      <c r="K952" s="13"/>
    </row>
    <row r="953" spans="1:11">
      <c r="A953" s="9">
        <v>950</v>
      </c>
      <c r="B953" s="10" t="s">
        <v>3147</v>
      </c>
      <c r="C953" s="10" t="s">
        <v>3148</v>
      </c>
      <c r="D953" s="10" t="s">
        <v>3238</v>
      </c>
      <c r="E953" s="10" t="s">
        <v>3239</v>
      </c>
      <c r="F953" s="10" t="s">
        <v>3240</v>
      </c>
      <c r="G953" s="11">
        <v>397.7</v>
      </c>
      <c r="H953" s="12" t="s">
        <v>3239</v>
      </c>
      <c r="I953" s="13" t="s">
        <v>3241</v>
      </c>
      <c r="J953" s="14" t="s">
        <v>19</v>
      </c>
      <c r="K953" s="13"/>
    </row>
    <row r="954" spans="1:11">
      <c r="A954" s="9">
        <v>951</v>
      </c>
      <c r="B954" s="10" t="s">
        <v>3147</v>
      </c>
      <c r="C954" s="10" t="s">
        <v>3148</v>
      </c>
      <c r="D954" s="10" t="s">
        <v>3242</v>
      </c>
      <c r="E954" s="10" t="s">
        <v>3243</v>
      </c>
      <c r="F954" s="10" t="s">
        <v>3244</v>
      </c>
      <c r="G954" s="11">
        <v>422.3</v>
      </c>
      <c r="H954" s="12" t="s">
        <v>3243</v>
      </c>
      <c r="I954" s="13" t="s">
        <v>3245</v>
      </c>
      <c r="J954" s="14" t="s">
        <v>19</v>
      </c>
      <c r="K954" s="13"/>
    </row>
    <row r="955" spans="1:11">
      <c r="A955" s="9">
        <v>952</v>
      </c>
      <c r="B955" s="10" t="s">
        <v>3147</v>
      </c>
      <c r="C955" s="10" t="s">
        <v>3148</v>
      </c>
      <c r="D955" s="10" t="s">
        <v>3246</v>
      </c>
      <c r="E955" s="10" t="s">
        <v>3247</v>
      </c>
      <c r="F955" s="10" t="s">
        <v>3248</v>
      </c>
      <c r="G955" s="11">
        <v>422.3</v>
      </c>
      <c r="H955" s="12" t="s">
        <v>3247</v>
      </c>
      <c r="I955" s="13" t="s">
        <v>3249</v>
      </c>
      <c r="J955" s="14" t="s">
        <v>19</v>
      </c>
      <c r="K955" s="13"/>
    </row>
    <row r="956" spans="1:11">
      <c r="A956" s="9">
        <v>953</v>
      </c>
      <c r="B956" s="10" t="s">
        <v>3147</v>
      </c>
      <c r="C956" s="10" t="s">
        <v>3148</v>
      </c>
      <c r="D956" s="10" t="s">
        <v>3250</v>
      </c>
      <c r="E956" s="10" t="s">
        <v>3251</v>
      </c>
      <c r="F956" s="10" t="s">
        <v>2318</v>
      </c>
      <c r="G956" s="11">
        <v>422.3</v>
      </c>
      <c r="H956" s="12" t="s">
        <v>3251</v>
      </c>
      <c r="I956" s="13" t="s">
        <v>3252</v>
      </c>
      <c r="J956" s="14" t="s">
        <v>88</v>
      </c>
      <c r="K956" s="13"/>
    </row>
    <row r="957" spans="1:11">
      <c r="A957" s="9">
        <v>954</v>
      </c>
      <c r="B957" s="10" t="s">
        <v>3147</v>
      </c>
      <c r="C957" s="10" t="s">
        <v>3148</v>
      </c>
      <c r="D957" s="10" t="s">
        <v>3253</v>
      </c>
      <c r="E957" s="10" t="s">
        <v>3254</v>
      </c>
      <c r="F957" s="10" t="s">
        <v>2843</v>
      </c>
      <c r="G957" s="11">
        <v>432.35</v>
      </c>
      <c r="H957" s="12" t="s">
        <v>3254</v>
      </c>
      <c r="I957" s="13" t="s">
        <v>3255</v>
      </c>
      <c r="J957" s="14" t="s">
        <v>19</v>
      </c>
      <c r="K957" s="13"/>
    </row>
    <row r="958" spans="1:11">
      <c r="A958" s="9">
        <v>955</v>
      </c>
      <c r="B958" s="10" t="s">
        <v>3147</v>
      </c>
      <c r="C958" s="10" t="s">
        <v>3148</v>
      </c>
      <c r="D958" s="10" t="s">
        <v>3256</v>
      </c>
      <c r="E958" s="10" t="s">
        <v>3257</v>
      </c>
      <c r="F958" s="10" t="s">
        <v>1778</v>
      </c>
      <c r="G958" s="11">
        <v>460.98</v>
      </c>
      <c r="H958" s="12" t="s">
        <v>3257</v>
      </c>
      <c r="I958" s="13" t="s">
        <v>3258</v>
      </c>
      <c r="J958" s="14" t="s">
        <v>19</v>
      </c>
      <c r="K958" s="13"/>
    </row>
    <row r="959" spans="1:11">
      <c r="A959" s="9">
        <v>956</v>
      </c>
      <c r="B959" s="10" t="s">
        <v>3147</v>
      </c>
      <c r="C959" s="10" t="s">
        <v>3148</v>
      </c>
      <c r="D959" s="10" t="s">
        <v>3259</v>
      </c>
      <c r="E959" s="10" t="s">
        <v>3260</v>
      </c>
      <c r="F959" s="10" t="s">
        <v>397</v>
      </c>
      <c r="G959" s="11">
        <v>422.3</v>
      </c>
      <c r="H959" s="12" t="s">
        <v>3260</v>
      </c>
      <c r="I959" s="13" t="s">
        <v>3261</v>
      </c>
      <c r="J959" s="14" t="s">
        <v>19</v>
      </c>
      <c r="K959" s="13"/>
    </row>
    <row r="960" spans="1:11">
      <c r="A960" s="9">
        <v>957</v>
      </c>
      <c r="B960" s="10" t="s">
        <v>3147</v>
      </c>
      <c r="C960" s="10" t="s">
        <v>3148</v>
      </c>
      <c r="D960" s="10" t="s">
        <v>3262</v>
      </c>
      <c r="E960" s="10" t="s">
        <v>3263</v>
      </c>
      <c r="F960" s="10" t="s">
        <v>3264</v>
      </c>
      <c r="G960" s="11">
        <v>391.26</v>
      </c>
      <c r="H960" s="12" t="s">
        <v>3263</v>
      </c>
      <c r="I960" s="13" t="s">
        <v>3265</v>
      </c>
      <c r="J960" s="14" t="s">
        <v>19</v>
      </c>
      <c r="K960" s="13"/>
    </row>
    <row r="961" spans="1:11">
      <c r="A961" s="9">
        <v>958</v>
      </c>
      <c r="B961" s="10" t="s">
        <v>3147</v>
      </c>
      <c r="C961" s="10" t="s">
        <v>3148</v>
      </c>
      <c r="D961" s="10" t="s">
        <v>3266</v>
      </c>
      <c r="E961" s="10" t="s">
        <v>3267</v>
      </c>
      <c r="F961" s="10" t="s">
        <v>3268</v>
      </c>
      <c r="G961" s="11">
        <v>397.16</v>
      </c>
      <c r="H961" s="12" t="s">
        <v>3267</v>
      </c>
      <c r="I961" s="13" t="s">
        <v>2505</v>
      </c>
      <c r="J961" s="14" t="s">
        <v>19</v>
      </c>
      <c r="K961" s="13"/>
    </row>
    <row r="962" spans="1:11">
      <c r="A962" s="9">
        <v>959</v>
      </c>
      <c r="B962" s="10" t="s">
        <v>3147</v>
      </c>
      <c r="C962" s="10" t="s">
        <v>3148</v>
      </c>
      <c r="D962" s="10" t="s">
        <v>3269</v>
      </c>
      <c r="E962" s="10" t="s">
        <v>3270</v>
      </c>
      <c r="F962" s="10" t="s">
        <v>1980</v>
      </c>
      <c r="G962" s="11">
        <v>397.16</v>
      </c>
      <c r="H962" s="12" t="s">
        <v>3270</v>
      </c>
      <c r="I962" s="13" t="s">
        <v>3271</v>
      </c>
      <c r="J962" s="14" t="s">
        <v>19</v>
      </c>
      <c r="K962" s="13"/>
    </row>
    <row r="963" spans="1:11">
      <c r="A963" s="9">
        <v>960</v>
      </c>
      <c r="B963" s="10" t="s">
        <v>3147</v>
      </c>
      <c r="C963" s="10" t="s">
        <v>3148</v>
      </c>
      <c r="D963" s="10" t="s">
        <v>3272</v>
      </c>
      <c r="E963" s="10" t="s">
        <v>3273</v>
      </c>
      <c r="F963" s="10" t="s">
        <v>3274</v>
      </c>
      <c r="G963" s="11">
        <v>422.3</v>
      </c>
      <c r="H963" s="12" t="s">
        <v>3273</v>
      </c>
      <c r="I963" s="13" t="s">
        <v>3275</v>
      </c>
      <c r="J963" s="14" t="s">
        <v>19</v>
      </c>
      <c r="K963" s="13"/>
    </row>
    <row r="964" spans="1:11">
      <c r="A964" s="9">
        <v>961</v>
      </c>
      <c r="B964" s="10" t="s">
        <v>3147</v>
      </c>
      <c r="C964" s="10" t="s">
        <v>3148</v>
      </c>
      <c r="D964" s="10" t="s">
        <v>3276</v>
      </c>
      <c r="E964" s="10" t="s">
        <v>3277</v>
      </c>
      <c r="F964" s="10" t="s">
        <v>111</v>
      </c>
      <c r="G964" s="11">
        <v>346.89</v>
      </c>
      <c r="H964" s="12" t="s">
        <v>3277</v>
      </c>
      <c r="I964" s="13" t="s">
        <v>1505</v>
      </c>
      <c r="J964" s="14" t="s">
        <v>19</v>
      </c>
      <c r="K964" s="13"/>
    </row>
    <row r="965" spans="1:11">
      <c r="A965" s="9">
        <v>962</v>
      </c>
      <c r="B965" s="10" t="s">
        <v>3147</v>
      </c>
      <c r="C965" s="10" t="s">
        <v>3148</v>
      </c>
      <c r="D965" s="10" t="s">
        <v>3278</v>
      </c>
      <c r="E965" s="10" t="s">
        <v>3279</v>
      </c>
      <c r="F965" s="10" t="s">
        <v>444</v>
      </c>
      <c r="G965" s="11">
        <v>432.35</v>
      </c>
      <c r="H965" s="12" t="s">
        <v>3279</v>
      </c>
      <c r="I965" s="13" t="s">
        <v>2921</v>
      </c>
      <c r="J965" s="14" t="s">
        <v>19</v>
      </c>
      <c r="K965" s="13"/>
    </row>
    <row r="966" spans="1:11">
      <c r="A966" s="9">
        <v>963</v>
      </c>
      <c r="B966" s="10" t="s">
        <v>3147</v>
      </c>
      <c r="C966" s="10" t="s">
        <v>3148</v>
      </c>
      <c r="D966" s="10" t="s">
        <v>3280</v>
      </c>
      <c r="E966" s="10" t="s">
        <v>3281</v>
      </c>
      <c r="F966" s="10" t="s">
        <v>103</v>
      </c>
      <c r="G966" s="11">
        <v>333.01</v>
      </c>
      <c r="H966" s="12" t="s">
        <v>3281</v>
      </c>
      <c r="I966" s="13" t="s">
        <v>3282</v>
      </c>
      <c r="J966" s="14" t="s">
        <v>19</v>
      </c>
      <c r="K966" s="13"/>
    </row>
    <row r="967" spans="1:11">
      <c r="A967" s="9">
        <v>964</v>
      </c>
      <c r="B967" s="10" t="s">
        <v>3147</v>
      </c>
      <c r="C967" s="10" t="s">
        <v>3148</v>
      </c>
      <c r="D967" s="10" t="s">
        <v>3283</v>
      </c>
      <c r="E967" s="10" t="s">
        <v>3284</v>
      </c>
      <c r="F967" s="10" t="s">
        <v>742</v>
      </c>
      <c r="G967" s="11">
        <v>422.3</v>
      </c>
      <c r="H967" s="12" t="s">
        <v>3284</v>
      </c>
      <c r="I967" s="13" t="s">
        <v>3285</v>
      </c>
      <c r="J967" s="14" t="s">
        <v>19</v>
      </c>
      <c r="K967" s="13"/>
    </row>
    <row r="968" spans="1:11">
      <c r="A968" s="9">
        <v>965</v>
      </c>
      <c r="B968" s="10" t="s">
        <v>3147</v>
      </c>
      <c r="C968" s="10" t="s">
        <v>3148</v>
      </c>
      <c r="D968" s="10" t="s">
        <v>3286</v>
      </c>
      <c r="E968" s="10" t="s">
        <v>3287</v>
      </c>
      <c r="F968" s="10" t="s">
        <v>448</v>
      </c>
      <c r="G968" s="11">
        <v>432.35</v>
      </c>
      <c r="H968" s="12" t="s">
        <v>3287</v>
      </c>
      <c r="I968" s="13" t="s">
        <v>3288</v>
      </c>
      <c r="J968" s="14" t="s">
        <v>19</v>
      </c>
      <c r="K968" s="13"/>
    </row>
    <row r="969" spans="1:11">
      <c r="A969" s="9">
        <v>966</v>
      </c>
      <c r="B969" s="10" t="s">
        <v>3147</v>
      </c>
      <c r="C969" s="10" t="s">
        <v>3148</v>
      </c>
      <c r="D969" s="10" t="s">
        <v>3289</v>
      </c>
      <c r="E969" s="10" t="s">
        <v>3290</v>
      </c>
      <c r="F969" s="10" t="s">
        <v>159</v>
      </c>
      <c r="G969" s="11">
        <v>422.3</v>
      </c>
      <c r="H969" s="12" t="s">
        <v>3290</v>
      </c>
      <c r="I969" s="13" t="s">
        <v>3291</v>
      </c>
      <c r="J969" s="14" t="s">
        <v>19</v>
      </c>
      <c r="K969" s="13"/>
    </row>
    <row r="970" spans="1:11">
      <c r="A970" s="9">
        <v>967</v>
      </c>
      <c r="B970" s="10" t="s">
        <v>3147</v>
      </c>
      <c r="C970" s="10" t="s">
        <v>3148</v>
      </c>
      <c r="D970" s="10" t="s">
        <v>3292</v>
      </c>
      <c r="E970" s="10" t="s">
        <v>3293</v>
      </c>
      <c r="F970" s="10" t="s">
        <v>2165</v>
      </c>
      <c r="G970" s="11">
        <v>397.16</v>
      </c>
      <c r="H970" s="12" t="s">
        <v>3293</v>
      </c>
      <c r="I970" s="13" t="s">
        <v>3294</v>
      </c>
      <c r="J970" s="14" t="s">
        <v>19</v>
      </c>
      <c r="K970" s="13"/>
    </row>
    <row r="971" spans="1:11">
      <c r="A971" s="9">
        <v>968</v>
      </c>
      <c r="B971" s="10" t="s">
        <v>3147</v>
      </c>
      <c r="C971" s="10" t="s">
        <v>3148</v>
      </c>
      <c r="D971" s="10" t="s">
        <v>3295</v>
      </c>
      <c r="E971" s="10" t="s">
        <v>3296</v>
      </c>
      <c r="F971" s="10" t="s">
        <v>621</v>
      </c>
      <c r="G971" s="11">
        <v>397.16</v>
      </c>
      <c r="H971" s="12" t="s">
        <v>3296</v>
      </c>
      <c r="I971" s="13" t="s">
        <v>3297</v>
      </c>
      <c r="J971" s="14" t="s">
        <v>19</v>
      </c>
      <c r="K971" s="13"/>
    </row>
    <row r="972" spans="1:11">
      <c r="A972" s="9">
        <v>969</v>
      </c>
      <c r="B972" s="10" t="s">
        <v>3147</v>
      </c>
      <c r="C972" s="10" t="s">
        <v>3148</v>
      </c>
      <c r="D972" s="10" t="s">
        <v>3298</v>
      </c>
      <c r="E972" s="10" t="s">
        <v>3299</v>
      </c>
      <c r="F972" s="10" t="s">
        <v>588</v>
      </c>
      <c r="G972" s="11">
        <v>343.12</v>
      </c>
      <c r="H972" s="12" t="s">
        <v>3299</v>
      </c>
      <c r="I972" s="13" t="s">
        <v>425</v>
      </c>
      <c r="J972" s="14" t="s">
        <v>19</v>
      </c>
      <c r="K972" s="13"/>
    </row>
    <row r="973" spans="1:11">
      <c r="A973" s="9">
        <v>970</v>
      </c>
      <c r="B973" s="10" t="s">
        <v>3147</v>
      </c>
      <c r="C973" s="10" t="s">
        <v>3148</v>
      </c>
      <c r="D973" s="10" t="s">
        <v>3300</v>
      </c>
      <c r="E973" s="10" t="s">
        <v>3301</v>
      </c>
      <c r="F973" s="10" t="s">
        <v>3302</v>
      </c>
      <c r="G973" s="11">
        <v>422.3</v>
      </c>
      <c r="H973" s="12" t="s">
        <v>3301</v>
      </c>
      <c r="I973" s="13" t="s">
        <v>3303</v>
      </c>
      <c r="J973" s="14" t="s">
        <v>19</v>
      </c>
      <c r="K973" s="13"/>
    </row>
    <row r="974" spans="1:11">
      <c r="A974" s="9">
        <v>971</v>
      </c>
      <c r="B974" s="10" t="s">
        <v>3147</v>
      </c>
      <c r="C974" s="10" t="s">
        <v>3148</v>
      </c>
      <c r="D974" s="10" t="s">
        <v>3304</v>
      </c>
      <c r="E974" s="10" t="s">
        <v>3305</v>
      </c>
      <c r="F974" s="10" t="s">
        <v>95</v>
      </c>
      <c r="G974" s="11">
        <v>384.46</v>
      </c>
      <c r="H974" s="12" t="s">
        <v>3305</v>
      </c>
      <c r="I974" s="13" t="s">
        <v>1127</v>
      </c>
      <c r="J974" s="14" t="s">
        <v>19</v>
      </c>
      <c r="K974" s="13"/>
    </row>
    <row r="975" spans="1:11">
      <c r="A975" s="9">
        <v>972</v>
      </c>
      <c r="B975" s="10" t="s">
        <v>3147</v>
      </c>
      <c r="C975" s="10" t="s">
        <v>3148</v>
      </c>
      <c r="D975" s="10" t="s">
        <v>3306</v>
      </c>
      <c r="E975" s="10" t="s">
        <v>3307</v>
      </c>
      <c r="F975" s="10" t="s">
        <v>237</v>
      </c>
      <c r="G975" s="11">
        <v>397.16</v>
      </c>
      <c r="H975" s="12" t="s">
        <v>3307</v>
      </c>
      <c r="I975" s="13" t="s">
        <v>445</v>
      </c>
      <c r="J975" s="14" t="s">
        <v>19</v>
      </c>
      <c r="K975" s="13"/>
    </row>
    <row r="976" spans="1:11">
      <c r="A976" s="9">
        <v>973</v>
      </c>
      <c r="B976" s="10" t="s">
        <v>3147</v>
      </c>
      <c r="C976" s="10" t="s">
        <v>3148</v>
      </c>
      <c r="D976" s="10" t="s">
        <v>3308</v>
      </c>
      <c r="E976" s="10" t="s">
        <v>3309</v>
      </c>
      <c r="F976" s="10" t="s">
        <v>2401</v>
      </c>
      <c r="G976" s="11">
        <v>422.3</v>
      </c>
      <c r="H976" s="12" t="s">
        <v>3309</v>
      </c>
      <c r="I976" s="13" t="s">
        <v>3310</v>
      </c>
      <c r="J976" s="14" t="s">
        <v>19</v>
      </c>
      <c r="K976" s="13"/>
    </row>
    <row r="977" spans="1:11">
      <c r="A977" s="9">
        <v>974</v>
      </c>
      <c r="B977" s="10" t="s">
        <v>3147</v>
      </c>
      <c r="C977" s="10" t="s">
        <v>3148</v>
      </c>
      <c r="D977" s="10" t="s">
        <v>3311</v>
      </c>
      <c r="E977" s="10" t="s">
        <v>3312</v>
      </c>
      <c r="F977" s="10" t="s">
        <v>1980</v>
      </c>
      <c r="G977" s="11">
        <v>422.3</v>
      </c>
      <c r="H977" s="12" t="s">
        <v>3312</v>
      </c>
      <c r="I977" s="13" t="s">
        <v>3313</v>
      </c>
      <c r="J977" s="14" t="s">
        <v>19</v>
      </c>
      <c r="K977" s="13"/>
    </row>
    <row r="978" spans="1:11">
      <c r="A978" s="9">
        <v>975</v>
      </c>
      <c r="B978" s="10" t="s">
        <v>3147</v>
      </c>
      <c r="C978" s="10" t="s">
        <v>3148</v>
      </c>
      <c r="D978" s="10" t="s">
        <v>3314</v>
      </c>
      <c r="E978" s="10" t="s">
        <v>3315</v>
      </c>
      <c r="F978" s="10" t="s">
        <v>459</v>
      </c>
      <c r="G978" s="11">
        <v>422.3</v>
      </c>
      <c r="H978" s="12" t="s">
        <v>3315</v>
      </c>
      <c r="I978" s="13" t="s">
        <v>3316</v>
      </c>
      <c r="J978" s="14" t="s">
        <v>19</v>
      </c>
      <c r="K978" s="13"/>
    </row>
    <row r="979" spans="1:11">
      <c r="A979" s="9">
        <v>976</v>
      </c>
      <c r="B979" s="10" t="s">
        <v>3147</v>
      </c>
      <c r="C979" s="10" t="s">
        <v>3148</v>
      </c>
      <c r="D979" s="10" t="s">
        <v>3317</v>
      </c>
      <c r="E979" s="10" t="s">
        <v>3318</v>
      </c>
      <c r="F979" s="10" t="s">
        <v>412</v>
      </c>
      <c r="G979" s="11">
        <v>432.35</v>
      </c>
      <c r="H979" s="12" t="s">
        <v>3318</v>
      </c>
      <c r="I979" s="13" t="s">
        <v>3319</v>
      </c>
      <c r="J979" s="14" t="s">
        <v>19</v>
      </c>
      <c r="K979" s="13"/>
    </row>
    <row r="980" spans="1:11">
      <c r="A980" s="9">
        <v>977</v>
      </c>
      <c r="B980" s="10" t="s">
        <v>3147</v>
      </c>
      <c r="C980" s="10" t="s">
        <v>3148</v>
      </c>
      <c r="D980" s="10" t="s">
        <v>3320</v>
      </c>
      <c r="E980" s="10" t="s">
        <v>3321</v>
      </c>
      <c r="F980" s="10" t="s">
        <v>1903</v>
      </c>
      <c r="G980" s="11">
        <v>459.12</v>
      </c>
      <c r="H980" s="12" t="s">
        <v>3321</v>
      </c>
      <c r="I980" s="13" t="s">
        <v>3322</v>
      </c>
      <c r="J980" s="14" t="s">
        <v>19</v>
      </c>
      <c r="K980" s="13"/>
    </row>
    <row r="981" spans="1:11">
      <c r="A981" s="9">
        <v>978</v>
      </c>
      <c r="B981" s="10" t="s">
        <v>3147</v>
      </c>
      <c r="C981" s="10" t="s">
        <v>3148</v>
      </c>
      <c r="D981" s="10" t="s">
        <v>3323</v>
      </c>
      <c r="E981" s="10" t="s">
        <v>3324</v>
      </c>
      <c r="F981" s="10" t="s">
        <v>2629</v>
      </c>
      <c r="G981" s="11">
        <v>432.35</v>
      </c>
      <c r="H981" s="12" t="s">
        <v>3324</v>
      </c>
      <c r="I981" s="13" t="s">
        <v>3325</v>
      </c>
      <c r="J981" s="14" t="s">
        <v>19</v>
      </c>
      <c r="K981" s="13"/>
    </row>
    <row r="982" spans="1:11">
      <c r="A982" s="9">
        <v>979</v>
      </c>
      <c r="B982" s="10" t="s">
        <v>3147</v>
      </c>
      <c r="C982" s="10" t="s">
        <v>3148</v>
      </c>
      <c r="D982" s="10" t="s">
        <v>3326</v>
      </c>
      <c r="E982" s="10" t="s">
        <v>3327</v>
      </c>
      <c r="F982" s="10" t="s">
        <v>1596</v>
      </c>
      <c r="G982" s="11">
        <v>397.15</v>
      </c>
      <c r="H982" s="12" t="s">
        <v>3327</v>
      </c>
      <c r="I982" s="13" t="s">
        <v>3328</v>
      </c>
      <c r="J982" s="14" t="s">
        <v>19</v>
      </c>
      <c r="K982" s="13"/>
    </row>
    <row r="983" spans="1:11">
      <c r="A983" s="9">
        <v>980</v>
      </c>
      <c r="B983" s="10" t="s">
        <v>3147</v>
      </c>
      <c r="C983" s="10" t="s">
        <v>3148</v>
      </c>
      <c r="D983" s="10" t="s">
        <v>3329</v>
      </c>
      <c r="E983" s="10" t="s">
        <v>3330</v>
      </c>
      <c r="F983" s="10" t="s">
        <v>866</v>
      </c>
      <c r="G983" s="11">
        <v>50.82</v>
      </c>
      <c r="H983" s="12" t="s">
        <v>3330</v>
      </c>
      <c r="I983" s="13" t="s">
        <v>3331</v>
      </c>
      <c r="J983" s="14" t="s">
        <v>19</v>
      </c>
      <c r="K983" s="13"/>
    </row>
    <row r="984" spans="1:11">
      <c r="A984" s="9">
        <v>981</v>
      </c>
      <c r="B984" s="10" t="s">
        <v>3147</v>
      </c>
      <c r="C984" s="10" t="s">
        <v>3148</v>
      </c>
      <c r="D984" s="10" t="s">
        <v>3332</v>
      </c>
      <c r="E984" s="10" t="s">
        <v>3333</v>
      </c>
      <c r="F984" s="10" t="s">
        <v>3334</v>
      </c>
      <c r="G984" s="11">
        <v>422.3</v>
      </c>
      <c r="H984" s="12" t="s">
        <v>3333</v>
      </c>
      <c r="I984" s="13" t="s">
        <v>3335</v>
      </c>
      <c r="J984" s="14" t="s">
        <v>19</v>
      </c>
      <c r="K984" s="13"/>
    </row>
    <row r="985" spans="1:11">
      <c r="A985" s="9">
        <v>982</v>
      </c>
      <c r="B985" s="10" t="s">
        <v>3147</v>
      </c>
      <c r="C985" s="10" t="s">
        <v>3148</v>
      </c>
      <c r="D985" s="10" t="s">
        <v>3336</v>
      </c>
      <c r="E985" s="10" t="s">
        <v>3337</v>
      </c>
      <c r="F985" s="10" t="s">
        <v>981</v>
      </c>
      <c r="G985" s="11">
        <v>432.35</v>
      </c>
      <c r="H985" s="12" t="s">
        <v>3337</v>
      </c>
      <c r="I985" s="13" t="s">
        <v>3338</v>
      </c>
      <c r="J985" s="14" t="s">
        <v>19</v>
      </c>
      <c r="K985" s="13"/>
    </row>
    <row r="986" spans="1:11">
      <c r="A986" s="9">
        <v>983</v>
      </c>
      <c r="B986" s="10" t="s">
        <v>3147</v>
      </c>
      <c r="C986" s="10" t="s">
        <v>3148</v>
      </c>
      <c r="D986" s="10" t="s">
        <v>3339</v>
      </c>
      <c r="E986" s="10" t="s">
        <v>3340</v>
      </c>
      <c r="F986" s="10" t="s">
        <v>881</v>
      </c>
      <c r="G986" s="11">
        <v>422.3</v>
      </c>
      <c r="H986" s="12" t="s">
        <v>3340</v>
      </c>
      <c r="I986" s="13" t="s">
        <v>3341</v>
      </c>
      <c r="J986" s="14" t="s">
        <v>19</v>
      </c>
      <c r="K986" s="13"/>
    </row>
    <row r="987" spans="1:11">
      <c r="A987" s="9">
        <v>984</v>
      </c>
      <c r="B987" s="10" t="s">
        <v>3147</v>
      </c>
      <c r="C987" s="10" t="s">
        <v>3148</v>
      </c>
      <c r="D987" s="10" t="s">
        <v>3342</v>
      </c>
      <c r="E987" s="10" t="s">
        <v>3343</v>
      </c>
      <c r="F987" s="10" t="s">
        <v>508</v>
      </c>
      <c r="G987" s="11">
        <v>432.35</v>
      </c>
      <c r="H987" s="12" t="s">
        <v>3343</v>
      </c>
      <c r="I987" s="13" t="s">
        <v>3344</v>
      </c>
      <c r="J987" s="14" t="s">
        <v>19</v>
      </c>
      <c r="K987" s="13"/>
    </row>
    <row r="988" spans="1:11">
      <c r="A988" s="9">
        <v>985</v>
      </c>
      <c r="B988" s="10" t="s">
        <v>3147</v>
      </c>
      <c r="C988" s="10" t="s">
        <v>3148</v>
      </c>
      <c r="D988" s="10" t="s">
        <v>3345</v>
      </c>
      <c r="E988" s="10" t="s">
        <v>3346</v>
      </c>
      <c r="F988" s="10" t="s">
        <v>798</v>
      </c>
      <c r="G988" s="11">
        <v>422.3</v>
      </c>
      <c r="H988" s="12" t="s">
        <v>3346</v>
      </c>
      <c r="I988" s="13" t="s">
        <v>3347</v>
      </c>
      <c r="J988" s="14" t="s">
        <v>19</v>
      </c>
      <c r="K988" s="13"/>
    </row>
    <row r="989" spans="1:11">
      <c r="A989" s="9">
        <v>986</v>
      </c>
      <c r="B989" s="10" t="s">
        <v>3147</v>
      </c>
      <c r="C989" s="10" t="s">
        <v>3148</v>
      </c>
      <c r="D989" s="10" t="s">
        <v>3348</v>
      </c>
      <c r="E989" s="10" t="s">
        <v>3349</v>
      </c>
      <c r="F989" s="10" t="s">
        <v>971</v>
      </c>
      <c r="G989" s="11">
        <v>422.3</v>
      </c>
      <c r="H989" s="12" t="s">
        <v>3349</v>
      </c>
      <c r="I989" s="13" t="s">
        <v>3350</v>
      </c>
      <c r="J989" s="14" t="s">
        <v>19</v>
      </c>
      <c r="K989" s="13"/>
    </row>
    <row r="990" spans="1:11">
      <c r="A990" s="9">
        <v>987</v>
      </c>
      <c r="B990" s="10" t="s">
        <v>3147</v>
      </c>
      <c r="C990" s="10" t="s">
        <v>3148</v>
      </c>
      <c r="D990" s="10" t="s">
        <v>3351</v>
      </c>
      <c r="E990" s="10" t="s">
        <v>3352</v>
      </c>
      <c r="F990" s="10" t="s">
        <v>3353</v>
      </c>
      <c r="G990" s="11">
        <v>432.35</v>
      </c>
      <c r="H990" s="12" t="s">
        <v>3352</v>
      </c>
      <c r="I990" s="13" t="s">
        <v>3354</v>
      </c>
      <c r="J990" s="14" t="s">
        <v>19</v>
      </c>
      <c r="K990" s="13"/>
    </row>
    <row r="991" spans="1:11">
      <c r="A991" s="9">
        <v>988</v>
      </c>
      <c r="B991" s="10" t="s">
        <v>3147</v>
      </c>
      <c r="C991" s="10" t="s">
        <v>3148</v>
      </c>
      <c r="D991" s="10" t="s">
        <v>3355</v>
      </c>
      <c r="E991" s="10" t="s">
        <v>3356</v>
      </c>
      <c r="F991" s="10" t="s">
        <v>2090</v>
      </c>
      <c r="G991" s="11">
        <v>422.3</v>
      </c>
      <c r="H991" s="12" t="s">
        <v>3356</v>
      </c>
      <c r="I991" s="13" t="s">
        <v>3357</v>
      </c>
      <c r="J991" s="14" t="s">
        <v>19</v>
      </c>
      <c r="K991" s="13"/>
    </row>
    <row r="992" spans="1:11">
      <c r="A992" s="9">
        <v>989</v>
      </c>
      <c r="B992" s="10" t="s">
        <v>3147</v>
      </c>
      <c r="C992" s="10" t="s">
        <v>3148</v>
      </c>
      <c r="D992" s="10" t="s">
        <v>3358</v>
      </c>
      <c r="E992" s="10" t="s">
        <v>3359</v>
      </c>
      <c r="F992" s="10" t="s">
        <v>705</v>
      </c>
      <c r="G992" s="11">
        <v>422.3</v>
      </c>
      <c r="H992" s="12" t="s">
        <v>3359</v>
      </c>
      <c r="I992" s="13" t="s">
        <v>3360</v>
      </c>
      <c r="J992" s="14" t="s">
        <v>19</v>
      </c>
      <c r="K992" s="13"/>
    </row>
    <row r="993" spans="1:11">
      <c r="A993" s="9">
        <v>990</v>
      </c>
      <c r="B993" s="10" t="s">
        <v>3147</v>
      </c>
      <c r="C993" s="10" t="s">
        <v>3148</v>
      </c>
      <c r="D993" s="10" t="s">
        <v>3361</v>
      </c>
      <c r="E993" s="10" t="s">
        <v>3362</v>
      </c>
      <c r="F993" s="10" t="s">
        <v>765</v>
      </c>
      <c r="G993" s="11">
        <v>346.89</v>
      </c>
      <c r="H993" s="12" t="s">
        <v>3362</v>
      </c>
      <c r="I993" s="13" t="s">
        <v>3363</v>
      </c>
      <c r="J993" s="14" t="s">
        <v>19</v>
      </c>
      <c r="K993" s="13"/>
    </row>
    <row r="994" spans="1:11">
      <c r="A994" s="9">
        <v>991</v>
      </c>
      <c r="B994" s="10" t="s">
        <v>3147</v>
      </c>
      <c r="C994" s="10" t="s">
        <v>3148</v>
      </c>
      <c r="D994" s="10" t="s">
        <v>3364</v>
      </c>
      <c r="E994" s="10" t="s">
        <v>3365</v>
      </c>
      <c r="F994" s="10" t="s">
        <v>655</v>
      </c>
      <c r="G994" s="11">
        <v>462.51</v>
      </c>
      <c r="H994" s="12" t="s">
        <v>3365</v>
      </c>
      <c r="I994" s="13" t="s">
        <v>3366</v>
      </c>
      <c r="J994" s="14" t="s">
        <v>88</v>
      </c>
      <c r="K994" s="13"/>
    </row>
    <row r="995" spans="1:11">
      <c r="A995" s="9">
        <v>992</v>
      </c>
      <c r="B995" s="10" t="s">
        <v>3147</v>
      </c>
      <c r="C995" s="10" t="s">
        <v>3148</v>
      </c>
      <c r="D995" s="10" t="s">
        <v>3367</v>
      </c>
      <c r="E995" s="10" t="s">
        <v>3368</v>
      </c>
      <c r="F995" s="10" t="s">
        <v>881</v>
      </c>
      <c r="G995" s="11">
        <v>422.3</v>
      </c>
      <c r="H995" s="12" t="s">
        <v>3368</v>
      </c>
      <c r="I995" s="13" t="s">
        <v>3369</v>
      </c>
      <c r="J995" s="14" t="s">
        <v>19</v>
      </c>
      <c r="K995" s="13"/>
    </row>
    <row r="996" spans="1:11">
      <c r="A996" s="9">
        <v>993</v>
      </c>
      <c r="B996" s="10" t="s">
        <v>3147</v>
      </c>
      <c r="C996" s="10" t="s">
        <v>3148</v>
      </c>
      <c r="D996" s="10" t="s">
        <v>3370</v>
      </c>
      <c r="E996" s="10" t="s">
        <v>3371</v>
      </c>
      <c r="F996" s="10" t="s">
        <v>2385</v>
      </c>
      <c r="G996" s="11">
        <v>432.35</v>
      </c>
      <c r="H996" s="12" t="s">
        <v>3371</v>
      </c>
      <c r="I996" s="13" t="s">
        <v>3372</v>
      </c>
      <c r="J996" s="14" t="s">
        <v>19</v>
      </c>
      <c r="K996" s="13"/>
    </row>
    <row r="997" spans="1:11">
      <c r="A997" s="9">
        <v>994</v>
      </c>
      <c r="B997" s="10" t="s">
        <v>3147</v>
      </c>
      <c r="C997" s="10" t="s">
        <v>3148</v>
      </c>
      <c r="D997" s="10" t="s">
        <v>3373</v>
      </c>
      <c r="E997" s="10" t="s">
        <v>3374</v>
      </c>
      <c r="F997" s="10" t="s">
        <v>971</v>
      </c>
      <c r="G997" s="11">
        <v>432.35</v>
      </c>
      <c r="H997" s="12" t="s">
        <v>3374</v>
      </c>
      <c r="I997" s="13" t="s">
        <v>3375</v>
      </c>
      <c r="J997" s="14" t="s">
        <v>19</v>
      </c>
      <c r="K997" s="13"/>
    </row>
    <row r="998" spans="1:11">
      <c r="A998" s="9">
        <v>995</v>
      </c>
      <c r="B998" s="10" t="s">
        <v>3147</v>
      </c>
      <c r="C998" s="10" t="s">
        <v>3148</v>
      </c>
      <c r="D998" s="10" t="s">
        <v>3376</v>
      </c>
      <c r="E998" s="10" t="s">
        <v>3377</v>
      </c>
      <c r="F998" s="10" t="s">
        <v>1052</v>
      </c>
      <c r="G998" s="11">
        <v>346.89</v>
      </c>
      <c r="H998" s="12" t="s">
        <v>3377</v>
      </c>
      <c r="I998" s="13" t="s">
        <v>3378</v>
      </c>
      <c r="J998" s="14" t="s">
        <v>19</v>
      </c>
      <c r="K998" s="13"/>
    </row>
    <row r="999" spans="1:11">
      <c r="A999" s="9">
        <v>996</v>
      </c>
      <c r="B999" s="10" t="s">
        <v>3147</v>
      </c>
      <c r="C999" s="10" t="s">
        <v>3148</v>
      </c>
      <c r="D999" s="10" t="s">
        <v>3379</v>
      </c>
      <c r="E999" s="10" t="s">
        <v>3380</v>
      </c>
      <c r="F999" s="10" t="s">
        <v>1778</v>
      </c>
      <c r="G999" s="11">
        <v>422.29</v>
      </c>
      <c r="H999" s="12" t="s">
        <v>3380</v>
      </c>
      <c r="I999" s="13" t="s">
        <v>3381</v>
      </c>
      <c r="J999" s="14" t="s">
        <v>19</v>
      </c>
      <c r="K999" s="13"/>
    </row>
    <row r="1000" spans="1:11">
      <c r="A1000" s="9">
        <v>997</v>
      </c>
      <c r="B1000" s="10" t="s">
        <v>3147</v>
      </c>
      <c r="C1000" s="10" t="s">
        <v>3148</v>
      </c>
      <c r="D1000" s="10" t="s">
        <v>3382</v>
      </c>
      <c r="E1000" s="10" t="s">
        <v>3383</v>
      </c>
      <c r="F1000" s="10" t="s">
        <v>269</v>
      </c>
      <c r="G1000" s="11">
        <v>422.3</v>
      </c>
      <c r="H1000" s="12" t="s">
        <v>3383</v>
      </c>
      <c r="I1000" s="13" t="s">
        <v>2474</v>
      </c>
      <c r="J1000" s="14" t="s">
        <v>19</v>
      </c>
      <c r="K1000" s="13"/>
    </row>
    <row r="1001" spans="1:11">
      <c r="A1001" s="9">
        <v>998</v>
      </c>
      <c r="B1001" s="10" t="s">
        <v>3147</v>
      </c>
      <c r="C1001" s="10" t="s">
        <v>3148</v>
      </c>
      <c r="D1001" s="10" t="s">
        <v>3384</v>
      </c>
      <c r="E1001" s="10" t="s">
        <v>3385</v>
      </c>
      <c r="F1001" s="10" t="s">
        <v>1195</v>
      </c>
      <c r="G1001" s="11">
        <v>397.16</v>
      </c>
      <c r="H1001" s="12" t="s">
        <v>3385</v>
      </c>
      <c r="I1001" s="13" t="s">
        <v>1435</v>
      </c>
      <c r="J1001" s="14" t="s">
        <v>19</v>
      </c>
      <c r="K1001" s="13"/>
    </row>
    <row r="1002" spans="1:11">
      <c r="A1002" s="9">
        <v>999</v>
      </c>
      <c r="B1002" s="10" t="s">
        <v>3147</v>
      </c>
      <c r="C1002" s="10" t="s">
        <v>3148</v>
      </c>
      <c r="D1002" s="10" t="s">
        <v>3386</v>
      </c>
      <c r="E1002" s="10" t="s">
        <v>3387</v>
      </c>
      <c r="F1002" s="10" t="s">
        <v>30</v>
      </c>
      <c r="G1002" s="11">
        <v>467.54</v>
      </c>
      <c r="H1002" s="12" t="s">
        <v>3387</v>
      </c>
      <c r="I1002" s="13" t="s">
        <v>975</v>
      </c>
      <c r="J1002" s="14" t="s">
        <v>19</v>
      </c>
      <c r="K1002" s="13"/>
    </row>
    <row r="1003" spans="1:11">
      <c r="A1003" s="9">
        <v>1000</v>
      </c>
      <c r="B1003" s="10" t="s">
        <v>3147</v>
      </c>
      <c r="C1003" s="10" t="s">
        <v>3148</v>
      </c>
      <c r="D1003" s="10" t="s">
        <v>3388</v>
      </c>
      <c r="E1003" s="10" t="s">
        <v>3389</v>
      </c>
      <c r="F1003" s="10" t="s">
        <v>533</v>
      </c>
      <c r="G1003" s="11">
        <v>422.3</v>
      </c>
      <c r="H1003" s="12" t="s">
        <v>3389</v>
      </c>
      <c r="I1003" s="13" t="s">
        <v>3390</v>
      </c>
      <c r="J1003" s="14" t="s">
        <v>19</v>
      </c>
      <c r="K1003" s="13"/>
    </row>
    <row r="1004" spans="1:11">
      <c r="A1004" s="9">
        <v>1001</v>
      </c>
      <c r="B1004" s="10" t="s">
        <v>3147</v>
      </c>
      <c r="C1004" s="10" t="s">
        <v>3148</v>
      </c>
      <c r="D1004" s="10" t="s">
        <v>3391</v>
      </c>
      <c r="E1004" s="10" t="s">
        <v>3392</v>
      </c>
      <c r="F1004" s="10" t="s">
        <v>1195</v>
      </c>
      <c r="G1004" s="11">
        <v>422.3</v>
      </c>
      <c r="H1004" s="12" t="s">
        <v>3392</v>
      </c>
      <c r="I1004" s="13" t="s">
        <v>3393</v>
      </c>
      <c r="J1004" s="14" t="s">
        <v>19</v>
      </c>
      <c r="K1004" s="13"/>
    </row>
    <row r="1005" spans="1:11">
      <c r="A1005" s="9">
        <v>1002</v>
      </c>
      <c r="B1005" s="10" t="s">
        <v>3147</v>
      </c>
      <c r="C1005" s="10" t="s">
        <v>3148</v>
      </c>
      <c r="D1005" s="10" t="s">
        <v>3394</v>
      </c>
      <c r="E1005" s="10" t="s">
        <v>3395</v>
      </c>
      <c r="F1005" s="10" t="s">
        <v>436</v>
      </c>
      <c r="G1005" s="11">
        <v>397.16</v>
      </c>
      <c r="H1005" s="12" t="s">
        <v>3395</v>
      </c>
      <c r="I1005" s="13" t="s">
        <v>3396</v>
      </c>
      <c r="J1005" s="14" t="s">
        <v>19</v>
      </c>
      <c r="K1005" s="13"/>
    </row>
    <row r="1006" spans="1:11">
      <c r="A1006" s="9">
        <v>1003</v>
      </c>
      <c r="B1006" s="10" t="s">
        <v>3147</v>
      </c>
      <c r="C1006" s="10" t="s">
        <v>3148</v>
      </c>
      <c r="D1006" s="10" t="s">
        <v>3397</v>
      </c>
      <c r="E1006" s="10" t="s">
        <v>3398</v>
      </c>
      <c r="F1006" s="10" t="s">
        <v>950</v>
      </c>
      <c r="G1006" s="11">
        <v>432.35</v>
      </c>
      <c r="H1006" s="12" t="s">
        <v>3398</v>
      </c>
      <c r="I1006" s="13" t="s">
        <v>3335</v>
      </c>
      <c r="J1006" s="14" t="s">
        <v>19</v>
      </c>
      <c r="K1006" s="13"/>
    </row>
    <row r="1007" spans="1:11">
      <c r="A1007" s="9">
        <v>1004</v>
      </c>
      <c r="B1007" s="10" t="s">
        <v>3147</v>
      </c>
      <c r="C1007" s="10" t="s">
        <v>3148</v>
      </c>
      <c r="D1007" s="10" t="s">
        <v>3399</v>
      </c>
      <c r="E1007" s="10" t="s">
        <v>3400</v>
      </c>
      <c r="F1007" s="10" t="s">
        <v>1758</v>
      </c>
      <c r="G1007" s="11">
        <v>397.16</v>
      </c>
      <c r="H1007" s="12" t="s">
        <v>3400</v>
      </c>
      <c r="I1007" s="13" t="s">
        <v>3401</v>
      </c>
      <c r="J1007" s="14" t="s">
        <v>19</v>
      </c>
      <c r="K1007" s="13"/>
    </row>
    <row r="1008" spans="1:11">
      <c r="A1008" s="9">
        <v>1005</v>
      </c>
      <c r="B1008" s="10" t="s">
        <v>3147</v>
      </c>
      <c r="C1008" s="10" t="s">
        <v>3402</v>
      </c>
      <c r="D1008" s="10" t="s">
        <v>3403</v>
      </c>
      <c r="E1008" s="10" t="s">
        <v>3404</v>
      </c>
      <c r="F1008" s="10" t="s">
        <v>3405</v>
      </c>
      <c r="G1008" s="11">
        <v>422.3</v>
      </c>
      <c r="H1008" s="15" t="s">
        <v>3404</v>
      </c>
      <c r="I1008" s="13" t="s">
        <v>3406</v>
      </c>
      <c r="J1008" s="14" t="s">
        <v>19</v>
      </c>
      <c r="K1008" s="13"/>
    </row>
    <row r="1009" spans="1:11">
      <c r="A1009" s="9">
        <v>1006</v>
      </c>
      <c r="B1009" s="10" t="s">
        <v>3147</v>
      </c>
      <c r="C1009" s="10" t="s">
        <v>3402</v>
      </c>
      <c r="D1009" s="10" t="s">
        <v>3407</v>
      </c>
      <c r="E1009" s="10" t="s">
        <v>3408</v>
      </c>
      <c r="F1009" s="10" t="s">
        <v>1572</v>
      </c>
      <c r="G1009" s="11">
        <v>467.54</v>
      </c>
      <c r="H1009" s="15" t="s">
        <v>3408</v>
      </c>
      <c r="I1009" s="13" t="s">
        <v>3409</v>
      </c>
      <c r="J1009" s="14" t="s">
        <v>19</v>
      </c>
      <c r="K1009" s="13"/>
    </row>
    <row r="1010" spans="1:11">
      <c r="A1010" s="9">
        <v>1007</v>
      </c>
      <c r="B1010" s="10" t="s">
        <v>3147</v>
      </c>
      <c r="C1010" s="10" t="s">
        <v>3402</v>
      </c>
      <c r="D1010" s="10" t="s">
        <v>3410</v>
      </c>
      <c r="E1010" s="10" t="s">
        <v>3411</v>
      </c>
      <c r="F1010" s="10" t="s">
        <v>369</v>
      </c>
      <c r="G1010" s="11">
        <v>432.35</v>
      </c>
      <c r="H1010" s="15" t="s">
        <v>3411</v>
      </c>
      <c r="I1010" s="13" t="s">
        <v>3412</v>
      </c>
      <c r="J1010" s="14" t="s">
        <v>19</v>
      </c>
      <c r="K1010" s="13"/>
    </row>
    <row r="1011" spans="1:11">
      <c r="A1011" s="9">
        <v>1008</v>
      </c>
      <c r="B1011" s="10" t="s">
        <v>3147</v>
      </c>
      <c r="C1011" s="10" t="s">
        <v>3402</v>
      </c>
      <c r="D1011" s="10" t="s">
        <v>3413</v>
      </c>
      <c r="E1011" s="10" t="s">
        <v>3414</v>
      </c>
      <c r="F1011" s="10" t="s">
        <v>3415</v>
      </c>
      <c r="G1011" s="11">
        <v>467.54</v>
      </c>
      <c r="H1011" s="15" t="s">
        <v>3414</v>
      </c>
      <c r="I1011" s="13" t="s">
        <v>3416</v>
      </c>
      <c r="J1011" s="14" t="s">
        <v>19</v>
      </c>
      <c r="K1011" s="13"/>
    </row>
    <row r="1012" spans="1:11">
      <c r="A1012" s="9">
        <v>1009</v>
      </c>
      <c r="B1012" s="10" t="s">
        <v>3147</v>
      </c>
      <c r="C1012" s="10" t="s">
        <v>3402</v>
      </c>
      <c r="D1012" s="10" t="s">
        <v>3417</v>
      </c>
      <c r="E1012" s="10" t="s">
        <v>3418</v>
      </c>
      <c r="F1012" s="10" t="s">
        <v>832</v>
      </c>
      <c r="G1012" s="11">
        <v>109.4</v>
      </c>
      <c r="H1012" s="15" t="s">
        <v>3418</v>
      </c>
      <c r="I1012" s="13" t="s">
        <v>3419</v>
      </c>
      <c r="J1012" s="14" t="s">
        <v>19</v>
      </c>
      <c r="K1012" s="13"/>
    </row>
    <row r="1013" spans="1:11">
      <c r="A1013" s="9">
        <v>1010</v>
      </c>
      <c r="B1013" s="10" t="s">
        <v>3147</v>
      </c>
      <c r="C1013" s="10" t="s">
        <v>3402</v>
      </c>
      <c r="D1013" s="10" t="s">
        <v>3420</v>
      </c>
      <c r="E1013" s="10" t="s">
        <v>3421</v>
      </c>
      <c r="F1013" s="10" t="s">
        <v>3422</v>
      </c>
      <c r="G1013" s="11">
        <v>397.16</v>
      </c>
      <c r="H1013" s="15" t="s">
        <v>3421</v>
      </c>
      <c r="I1013" s="13" t="s">
        <v>3423</v>
      </c>
      <c r="J1013" s="14" t="s">
        <v>19</v>
      </c>
      <c r="K1013" s="13"/>
    </row>
    <row r="1014" spans="1:11">
      <c r="A1014" s="9">
        <v>1011</v>
      </c>
      <c r="B1014" s="10" t="s">
        <v>3147</v>
      </c>
      <c r="C1014" s="10" t="s">
        <v>3402</v>
      </c>
      <c r="D1014" s="10" t="s">
        <v>3424</v>
      </c>
      <c r="E1014" s="10" t="s">
        <v>3425</v>
      </c>
      <c r="F1014" s="10" t="s">
        <v>881</v>
      </c>
      <c r="G1014" s="11">
        <v>432.35</v>
      </c>
      <c r="H1014" s="15" t="s">
        <v>3425</v>
      </c>
      <c r="I1014" s="13" t="s">
        <v>3426</v>
      </c>
      <c r="J1014" s="14" t="s">
        <v>19</v>
      </c>
      <c r="K1014" s="13"/>
    </row>
    <row r="1015" spans="1:11">
      <c r="A1015" s="9">
        <v>1012</v>
      </c>
      <c r="B1015" s="10" t="s">
        <v>3147</v>
      </c>
      <c r="C1015" s="10" t="s">
        <v>3402</v>
      </c>
      <c r="D1015" s="10" t="s">
        <v>3427</v>
      </c>
      <c r="E1015" s="10" t="s">
        <v>3428</v>
      </c>
      <c r="F1015" s="10" t="s">
        <v>2625</v>
      </c>
      <c r="G1015" s="11">
        <v>462.51</v>
      </c>
      <c r="H1015" s="15" t="s">
        <v>3428</v>
      </c>
      <c r="I1015" s="13" t="s">
        <v>3429</v>
      </c>
      <c r="J1015" s="14" t="s">
        <v>19</v>
      </c>
      <c r="K1015" s="13"/>
    </row>
    <row r="1016" spans="1:11">
      <c r="A1016" s="9">
        <v>1013</v>
      </c>
      <c r="B1016" s="10" t="s">
        <v>3147</v>
      </c>
      <c r="C1016" s="10" t="s">
        <v>3402</v>
      </c>
      <c r="D1016" s="10" t="s">
        <v>3430</v>
      </c>
      <c r="E1016" s="10" t="s">
        <v>3431</v>
      </c>
      <c r="F1016" s="10" t="s">
        <v>1298</v>
      </c>
      <c r="G1016" s="11">
        <v>397.16</v>
      </c>
      <c r="H1016" s="15" t="s">
        <v>3431</v>
      </c>
      <c r="I1016" s="13" t="s">
        <v>3432</v>
      </c>
      <c r="J1016" s="14" t="s">
        <v>19</v>
      </c>
      <c r="K1016" s="13"/>
    </row>
    <row r="1017" spans="1:11">
      <c r="A1017" s="9">
        <v>1014</v>
      </c>
      <c r="B1017" s="10" t="s">
        <v>3147</v>
      </c>
      <c r="C1017" s="10" t="s">
        <v>3402</v>
      </c>
      <c r="D1017" s="10" t="s">
        <v>3433</v>
      </c>
      <c r="E1017" s="10" t="s">
        <v>3434</v>
      </c>
      <c r="F1017" s="10" t="s">
        <v>3066</v>
      </c>
      <c r="G1017" s="11">
        <v>432.34</v>
      </c>
      <c r="H1017" s="15" t="s">
        <v>3434</v>
      </c>
      <c r="I1017" s="13" t="s">
        <v>3435</v>
      </c>
      <c r="J1017" s="14" t="s">
        <v>19</v>
      </c>
      <c r="K1017" s="13"/>
    </row>
    <row r="1018" spans="1:11">
      <c r="A1018" s="9">
        <v>1015</v>
      </c>
      <c r="B1018" s="10" t="s">
        <v>3147</v>
      </c>
      <c r="C1018" s="10" t="s">
        <v>3402</v>
      </c>
      <c r="D1018" s="10" t="s">
        <v>3436</v>
      </c>
      <c r="E1018" s="10" t="s">
        <v>3437</v>
      </c>
      <c r="F1018" s="10" t="s">
        <v>1585</v>
      </c>
      <c r="G1018" s="11">
        <v>138.76</v>
      </c>
      <c r="H1018" s="15" t="s">
        <v>3437</v>
      </c>
      <c r="I1018" s="13" t="s">
        <v>2019</v>
      </c>
      <c r="J1018" s="14" t="s">
        <v>19</v>
      </c>
      <c r="K1018" s="13"/>
    </row>
    <row r="1019" spans="1:11">
      <c r="A1019" s="9">
        <v>1016</v>
      </c>
      <c r="B1019" s="10" t="s">
        <v>3147</v>
      </c>
      <c r="C1019" s="10" t="s">
        <v>3402</v>
      </c>
      <c r="D1019" s="10" t="s">
        <v>3438</v>
      </c>
      <c r="E1019" s="10" t="s">
        <v>3439</v>
      </c>
      <c r="F1019" s="10" t="s">
        <v>1696</v>
      </c>
      <c r="G1019" s="11">
        <v>462.51</v>
      </c>
      <c r="H1019" s="15" t="s">
        <v>3439</v>
      </c>
      <c r="I1019" s="13" t="s">
        <v>3440</v>
      </c>
      <c r="J1019" s="14" t="s">
        <v>19</v>
      </c>
      <c r="K1019" s="13"/>
    </row>
    <row r="1020" spans="1:11">
      <c r="A1020" s="9">
        <v>1017</v>
      </c>
      <c r="B1020" s="10" t="s">
        <v>3147</v>
      </c>
      <c r="C1020" s="10" t="s">
        <v>3402</v>
      </c>
      <c r="D1020" s="10" t="s">
        <v>3441</v>
      </c>
      <c r="E1020" s="10" t="s">
        <v>3442</v>
      </c>
      <c r="F1020" s="10" t="s">
        <v>3443</v>
      </c>
      <c r="G1020" s="11">
        <v>422.3</v>
      </c>
      <c r="H1020" s="15" t="s">
        <v>3442</v>
      </c>
      <c r="I1020" s="13" t="s">
        <v>3444</v>
      </c>
      <c r="J1020" s="14" t="s">
        <v>19</v>
      </c>
      <c r="K1020" s="13"/>
    </row>
    <row r="1021" spans="1:11">
      <c r="A1021" s="9">
        <v>1018</v>
      </c>
      <c r="B1021" s="10" t="s">
        <v>3147</v>
      </c>
      <c r="C1021" s="10" t="s">
        <v>3402</v>
      </c>
      <c r="D1021" s="10" t="s">
        <v>3445</v>
      </c>
      <c r="E1021" s="10" t="s">
        <v>3446</v>
      </c>
      <c r="F1021" s="10" t="s">
        <v>3447</v>
      </c>
      <c r="G1021" s="11">
        <v>432.35</v>
      </c>
      <c r="H1021" s="15" t="s">
        <v>3446</v>
      </c>
      <c r="I1021" s="13" t="s">
        <v>3448</v>
      </c>
      <c r="J1021" s="14" t="s">
        <v>19</v>
      </c>
      <c r="K1021" s="13"/>
    </row>
    <row r="1022" spans="1:11">
      <c r="A1022" s="9">
        <v>1019</v>
      </c>
      <c r="B1022" s="10" t="s">
        <v>3147</v>
      </c>
      <c r="C1022" s="10" t="s">
        <v>3402</v>
      </c>
      <c r="D1022" s="10" t="s">
        <v>3449</v>
      </c>
      <c r="E1022" s="10" t="s">
        <v>3450</v>
      </c>
      <c r="F1022" s="10" t="s">
        <v>765</v>
      </c>
      <c r="G1022" s="11">
        <v>422.29</v>
      </c>
      <c r="H1022" s="15" t="s">
        <v>3450</v>
      </c>
      <c r="I1022" s="13" t="s">
        <v>559</v>
      </c>
      <c r="J1022" s="14" t="s">
        <v>19</v>
      </c>
      <c r="K1022" s="13"/>
    </row>
    <row r="1023" spans="1:11">
      <c r="A1023" s="9">
        <v>1020</v>
      </c>
      <c r="B1023" s="10" t="s">
        <v>3147</v>
      </c>
      <c r="C1023" s="10" t="s">
        <v>3402</v>
      </c>
      <c r="D1023" s="10" t="s">
        <v>3451</v>
      </c>
      <c r="E1023" s="10" t="s">
        <v>3452</v>
      </c>
      <c r="F1023" s="10" t="s">
        <v>3422</v>
      </c>
      <c r="G1023" s="11">
        <v>397.16</v>
      </c>
      <c r="H1023" s="15" t="s">
        <v>3452</v>
      </c>
      <c r="I1023" s="13" t="s">
        <v>3453</v>
      </c>
      <c r="J1023" s="14" t="s">
        <v>19</v>
      </c>
      <c r="K1023" s="13"/>
    </row>
    <row r="1024" spans="1:11">
      <c r="A1024" s="9">
        <v>1021</v>
      </c>
      <c r="B1024" s="10" t="s">
        <v>3147</v>
      </c>
      <c r="C1024" s="10" t="s">
        <v>3402</v>
      </c>
      <c r="D1024" s="10" t="s">
        <v>3454</v>
      </c>
      <c r="E1024" s="10" t="s">
        <v>3455</v>
      </c>
      <c r="F1024" s="10" t="s">
        <v>327</v>
      </c>
      <c r="G1024" s="11">
        <v>397.16</v>
      </c>
      <c r="H1024" s="15" t="s">
        <v>3455</v>
      </c>
      <c r="I1024" s="13" t="s">
        <v>3456</v>
      </c>
      <c r="J1024" s="14" t="s">
        <v>19</v>
      </c>
      <c r="K1024" s="13"/>
    </row>
    <row r="1025" spans="1:11">
      <c r="A1025" s="9">
        <v>1022</v>
      </c>
      <c r="B1025" s="10" t="s">
        <v>3147</v>
      </c>
      <c r="C1025" s="10" t="s">
        <v>3402</v>
      </c>
      <c r="D1025" s="10" t="s">
        <v>3457</v>
      </c>
      <c r="E1025" s="10" t="s">
        <v>3458</v>
      </c>
      <c r="F1025" s="10" t="s">
        <v>42</v>
      </c>
      <c r="G1025" s="11">
        <v>432.35</v>
      </c>
      <c r="H1025" s="15" t="s">
        <v>3458</v>
      </c>
      <c r="I1025" s="13" t="s">
        <v>3459</v>
      </c>
      <c r="J1025" s="14" t="s">
        <v>19</v>
      </c>
      <c r="K1025" s="13"/>
    </row>
    <row r="1026" spans="1:11">
      <c r="A1026" s="9">
        <v>1023</v>
      </c>
      <c r="B1026" s="10" t="s">
        <v>3147</v>
      </c>
      <c r="C1026" s="10" t="s">
        <v>3402</v>
      </c>
      <c r="D1026" s="10" t="s">
        <v>3460</v>
      </c>
      <c r="E1026" s="10" t="s">
        <v>3461</v>
      </c>
      <c r="F1026" s="10" t="s">
        <v>42</v>
      </c>
      <c r="G1026" s="11">
        <v>397.16</v>
      </c>
      <c r="H1026" s="15" t="s">
        <v>3461</v>
      </c>
      <c r="I1026" s="13" t="s">
        <v>3462</v>
      </c>
      <c r="J1026" s="14" t="s">
        <v>19</v>
      </c>
      <c r="K1026" s="13"/>
    </row>
    <row r="1027" spans="1:11">
      <c r="A1027" s="9">
        <v>1024</v>
      </c>
      <c r="B1027" s="10" t="s">
        <v>3147</v>
      </c>
      <c r="C1027" s="10" t="s">
        <v>3402</v>
      </c>
      <c r="D1027" s="10" t="s">
        <v>3463</v>
      </c>
      <c r="E1027" s="10" t="s">
        <v>3464</v>
      </c>
      <c r="F1027" s="10" t="s">
        <v>3465</v>
      </c>
      <c r="G1027" s="11">
        <v>346.89</v>
      </c>
      <c r="H1027" s="15" t="s">
        <v>3464</v>
      </c>
      <c r="I1027" s="13" t="s">
        <v>3466</v>
      </c>
      <c r="J1027" s="14" t="s">
        <v>19</v>
      </c>
      <c r="K1027" s="13"/>
    </row>
    <row r="1028" spans="1:11">
      <c r="A1028" s="9">
        <v>1025</v>
      </c>
      <c r="B1028" s="10" t="s">
        <v>3147</v>
      </c>
      <c r="C1028" s="10" t="s">
        <v>3402</v>
      </c>
      <c r="D1028" s="10" t="s">
        <v>3467</v>
      </c>
      <c r="E1028" s="10" t="s">
        <v>3468</v>
      </c>
      <c r="F1028" s="10" t="s">
        <v>221</v>
      </c>
      <c r="G1028" s="11">
        <v>397.16</v>
      </c>
      <c r="H1028" s="15" t="s">
        <v>3468</v>
      </c>
      <c r="I1028" s="13" t="s">
        <v>3469</v>
      </c>
      <c r="J1028" s="14" t="s">
        <v>19</v>
      </c>
      <c r="K1028" s="13"/>
    </row>
    <row r="1029" spans="1:11">
      <c r="A1029" s="9">
        <v>1026</v>
      </c>
      <c r="B1029" s="10" t="s">
        <v>3147</v>
      </c>
      <c r="C1029" s="10" t="s">
        <v>3402</v>
      </c>
      <c r="D1029" s="10" t="s">
        <v>3470</v>
      </c>
      <c r="E1029" s="10" t="s">
        <v>3471</v>
      </c>
      <c r="F1029" s="10" t="s">
        <v>1434</v>
      </c>
      <c r="G1029" s="11">
        <v>422.3</v>
      </c>
      <c r="H1029" s="15" t="s">
        <v>3471</v>
      </c>
      <c r="I1029" s="13" t="s">
        <v>3472</v>
      </c>
      <c r="J1029" s="14" t="s">
        <v>19</v>
      </c>
      <c r="K1029" s="13"/>
    </row>
    <row r="1030" spans="1:11">
      <c r="A1030" s="9">
        <v>1027</v>
      </c>
      <c r="B1030" s="10" t="s">
        <v>3147</v>
      </c>
      <c r="C1030" s="10" t="s">
        <v>3402</v>
      </c>
      <c r="D1030" s="10" t="s">
        <v>3473</v>
      </c>
      <c r="E1030" s="10" t="s">
        <v>3474</v>
      </c>
      <c r="F1030" s="10" t="s">
        <v>3475</v>
      </c>
      <c r="G1030" s="11">
        <v>422.3</v>
      </c>
      <c r="H1030" s="15" t="s">
        <v>3474</v>
      </c>
      <c r="I1030" s="13" t="s">
        <v>3476</v>
      </c>
      <c r="J1030" s="14" t="s">
        <v>19</v>
      </c>
      <c r="K1030" s="13"/>
    </row>
    <row r="1031" spans="1:11">
      <c r="A1031" s="9">
        <v>1028</v>
      </c>
      <c r="B1031" s="10" t="s">
        <v>3147</v>
      </c>
      <c r="C1031" s="10" t="s">
        <v>3402</v>
      </c>
      <c r="D1031" s="10" t="s">
        <v>3477</v>
      </c>
      <c r="E1031" s="10" t="s">
        <v>3478</v>
      </c>
      <c r="F1031" s="10" t="s">
        <v>323</v>
      </c>
      <c r="G1031" s="11">
        <v>432.35</v>
      </c>
      <c r="H1031" s="15" t="s">
        <v>3478</v>
      </c>
      <c r="I1031" s="13" t="s">
        <v>3479</v>
      </c>
      <c r="J1031" s="14" t="s">
        <v>19</v>
      </c>
      <c r="K1031" s="13"/>
    </row>
    <row r="1032" spans="1:11">
      <c r="A1032" s="9">
        <v>1029</v>
      </c>
      <c r="B1032" s="10" t="s">
        <v>3147</v>
      </c>
      <c r="C1032" s="10" t="s">
        <v>3402</v>
      </c>
      <c r="D1032" s="10" t="s">
        <v>3480</v>
      </c>
      <c r="E1032" s="10" t="s">
        <v>3481</v>
      </c>
      <c r="F1032" s="10" t="s">
        <v>942</v>
      </c>
      <c r="G1032" s="11">
        <v>346.89</v>
      </c>
      <c r="H1032" s="15" t="s">
        <v>3481</v>
      </c>
      <c r="I1032" s="13" t="s">
        <v>3482</v>
      </c>
      <c r="J1032" s="14" t="s">
        <v>19</v>
      </c>
      <c r="K1032" s="13"/>
    </row>
    <row r="1033" spans="1:11">
      <c r="A1033" s="9">
        <v>1030</v>
      </c>
      <c r="B1033" s="10" t="s">
        <v>3147</v>
      </c>
      <c r="C1033" s="10" t="s">
        <v>3402</v>
      </c>
      <c r="D1033" s="10" t="s">
        <v>3483</v>
      </c>
      <c r="E1033" s="10" t="s">
        <v>3484</v>
      </c>
      <c r="F1033" s="10" t="s">
        <v>791</v>
      </c>
      <c r="G1033" s="11">
        <v>447.43</v>
      </c>
      <c r="H1033" s="15" t="s">
        <v>3484</v>
      </c>
      <c r="I1033" s="13" t="s">
        <v>3485</v>
      </c>
      <c r="J1033" s="14" t="s">
        <v>19</v>
      </c>
      <c r="K1033" s="13"/>
    </row>
    <row r="1034" spans="1:11">
      <c r="A1034" s="9">
        <v>1031</v>
      </c>
      <c r="B1034" s="10" t="s">
        <v>3147</v>
      </c>
      <c r="C1034" s="10" t="s">
        <v>3402</v>
      </c>
      <c r="D1034" s="10" t="s">
        <v>3486</v>
      </c>
      <c r="E1034" s="10" t="s">
        <v>3487</v>
      </c>
      <c r="F1034" s="10" t="s">
        <v>2001</v>
      </c>
      <c r="G1034" s="11">
        <v>432.35</v>
      </c>
      <c r="H1034" s="15" t="s">
        <v>3487</v>
      </c>
      <c r="I1034" s="13" t="s">
        <v>3488</v>
      </c>
      <c r="J1034" s="14" t="s">
        <v>19</v>
      </c>
      <c r="K1034" s="13"/>
    </row>
    <row r="1035" spans="1:11">
      <c r="A1035" s="9">
        <v>1032</v>
      </c>
      <c r="B1035" s="10" t="s">
        <v>3147</v>
      </c>
      <c r="C1035" s="10" t="s">
        <v>3402</v>
      </c>
      <c r="D1035" s="10" t="s">
        <v>3489</v>
      </c>
      <c r="E1035" s="10" t="s">
        <v>3490</v>
      </c>
      <c r="F1035" s="10" t="s">
        <v>1356</v>
      </c>
      <c r="G1035" s="11">
        <v>346.89</v>
      </c>
      <c r="H1035" s="15" t="s">
        <v>3490</v>
      </c>
      <c r="I1035" s="13" t="s">
        <v>1183</v>
      </c>
      <c r="J1035" s="14" t="s">
        <v>19</v>
      </c>
      <c r="K1035" s="13"/>
    </row>
    <row r="1036" spans="1:11">
      <c r="A1036" s="9">
        <v>1033</v>
      </c>
      <c r="B1036" s="10" t="s">
        <v>3147</v>
      </c>
      <c r="C1036" s="10" t="s">
        <v>3402</v>
      </c>
      <c r="D1036" s="10" t="s">
        <v>3491</v>
      </c>
      <c r="E1036" s="10" t="s">
        <v>3492</v>
      </c>
      <c r="F1036" s="10" t="s">
        <v>3493</v>
      </c>
      <c r="G1036" s="11">
        <v>397.16</v>
      </c>
      <c r="H1036" s="15" t="s">
        <v>3492</v>
      </c>
      <c r="I1036" s="13" t="s">
        <v>3494</v>
      </c>
      <c r="J1036" s="14" t="s">
        <v>19</v>
      </c>
      <c r="K1036" s="13"/>
    </row>
    <row r="1037" spans="1:11">
      <c r="A1037" s="9">
        <v>1034</v>
      </c>
      <c r="B1037" s="10" t="s">
        <v>3147</v>
      </c>
      <c r="C1037" s="10" t="s">
        <v>3402</v>
      </c>
      <c r="D1037" s="10" t="s">
        <v>3495</v>
      </c>
      <c r="E1037" s="10" t="s">
        <v>3496</v>
      </c>
      <c r="F1037" s="10" t="s">
        <v>3334</v>
      </c>
      <c r="G1037" s="11">
        <v>422.3</v>
      </c>
      <c r="H1037" s="15" t="s">
        <v>3496</v>
      </c>
      <c r="I1037" s="13" t="s">
        <v>3497</v>
      </c>
      <c r="J1037" s="14" t="s">
        <v>19</v>
      </c>
      <c r="K1037" s="13"/>
    </row>
    <row r="1038" spans="1:11">
      <c r="A1038" s="9">
        <v>1035</v>
      </c>
      <c r="B1038" s="10" t="s">
        <v>3147</v>
      </c>
      <c r="C1038" s="10" t="s">
        <v>3402</v>
      </c>
      <c r="D1038" s="10" t="s">
        <v>3498</v>
      </c>
      <c r="E1038" s="10" t="s">
        <v>3247</v>
      </c>
      <c r="F1038" s="10" t="s">
        <v>1710</v>
      </c>
      <c r="G1038" s="11">
        <v>422.3</v>
      </c>
      <c r="H1038" s="15" t="s">
        <v>3247</v>
      </c>
      <c r="I1038" s="13" t="s">
        <v>3499</v>
      </c>
      <c r="J1038" s="14" t="s">
        <v>19</v>
      </c>
      <c r="K1038" s="13"/>
    </row>
    <row r="1039" spans="1:11">
      <c r="A1039" s="9">
        <v>1036</v>
      </c>
      <c r="B1039" s="10" t="s">
        <v>3147</v>
      </c>
      <c r="C1039" s="10" t="s">
        <v>3402</v>
      </c>
      <c r="D1039" s="10" t="s">
        <v>3500</v>
      </c>
      <c r="E1039" s="10" t="s">
        <v>3501</v>
      </c>
      <c r="F1039" s="10" t="s">
        <v>30</v>
      </c>
      <c r="G1039" s="11">
        <v>422.3</v>
      </c>
      <c r="H1039" s="15" t="s">
        <v>3501</v>
      </c>
      <c r="I1039" s="13" t="s">
        <v>1721</v>
      </c>
      <c r="J1039" s="14" t="s">
        <v>19</v>
      </c>
      <c r="K1039" s="13"/>
    </row>
    <row r="1040" spans="1:11">
      <c r="A1040" s="9">
        <v>1037</v>
      </c>
      <c r="B1040" s="10" t="s">
        <v>3147</v>
      </c>
      <c r="C1040" s="10" t="s">
        <v>3402</v>
      </c>
      <c r="D1040" s="10" t="s">
        <v>3502</v>
      </c>
      <c r="E1040" s="10" t="s">
        <v>3503</v>
      </c>
      <c r="F1040" s="10" t="s">
        <v>541</v>
      </c>
      <c r="G1040" s="11">
        <v>432.35</v>
      </c>
      <c r="H1040" s="15" t="s">
        <v>3503</v>
      </c>
      <c r="I1040" s="13" t="s">
        <v>3504</v>
      </c>
      <c r="J1040" s="14" t="s">
        <v>19</v>
      </c>
      <c r="K1040" s="13"/>
    </row>
    <row r="1041" spans="1:11">
      <c r="A1041" s="9">
        <v>1038</v>
      </c>
      <c r="B1041" s="10" t="s">
        <v>3147</v>
      </c>
      <c r="C1041" s="10" t="s">
        <v>3402</v>
      </c>
      <c r="D1041" s="10" t="s">
        <v>3505</v>
      </c>
      <c r="E1041" s="10" t="s">
        <v>3506</v>
      </c>
      <c r="F1041" s="10" t="s">
        <v>866</v>
      </c>
      <c r="G1041" s="11">
        <v>339.94</v>
      </c>
      <c r="H1041" s="15" t="s">
        <v>3506</v>
      </c>
      <c r="I1041" s="13" t="s">
        <v>3507</v>
      </c>
      <c r="J1041" s="14" t="s">
        <v>19</v>
      </c>
      <c r="K1041" s="13"/>
    </row>
    <row r="1042" spans="1:11">
      <c r="A1042" s="9">
        <v>1039</v>
      </c>
      <c r="B1042" s="10" t="s">
        <v>3147</v>
      </c>
      <c r="C1042" s="10" t="s">
        <v>3402</v>
      </c>
      <c r="D1042" s="10" t="s">
        <v>3508</v>
      </c>
      <c r="E1042" s="10" t="s">
        <v>3509</v>
      </c>
      <c r="F1042" s="10" t="s">
        <v>1111</v>
      </c>
      <c r="G1042" s="11">
        <v>422.3</v>
      </c>
      <c r="H1042" s="15" t="s">
        <v>3509</v>
      </c>
      <c r="I1042" s="13" t="s">
        <v>3510</v>
      </c>
      <c r="J1042" s="14" t="s">
        <v>19</v>
      </c>
      <c r="K1042" s="13"/>
    </row>
    <row r="1043" spans="1:11">
      <c r="A1043" s="9">
        <v>1040</v>
      </c>
      <c r="B1043" s="10" t="s">
        <v>3147</v>
      </c>
      <c r="C1043" s="10" t="s">
        <v>3402</v>
      </c>
      <c r="D1043" s="10" t="s">
        <v>3511</v>
      </c>
      <c r="E1043" s="10" t="s">
        <v>3512</v>
      </c>
      <c r="F1043" s="10" t="s">
        <v>1626</v>
      </c>
      <c r="G1043" s="11">
        <v>432.35</v>
      </c>
      <c r="H1043" s="15" t="s">
        <v>3512</v>
      </c>
      <c r="I1043" s="13" t="s">
        <v>3513</v>
      </c>
      <c r="J1043" s="14" t="s">
        <v>19</v>
      </c>
      <c r="K1043" s="13"/>
    </row>
    <row r="1044" spans="1:11">
      <c r="A1044" s="9">
        <v>1041</v>
      </c>
      <c r="B1044" s="10" t="s">
        <v>3147</v>
      </c>
      <c r="C1044" s="10" t="s">
        <v>3402</v>
      </c>
      <c r="D1044" s="10" t="s">
        <v>3514</v>
      </c>
      <c r="E1044" s="10" t="s">
        <v>3515</v>
      </c>
      <c r="F1044" s="10" t="s">
        <v>3516</v>
      </c>
      <c r="G1044" s="11">
        <v>364.7</v>
      </c>
      <c r="H1044" s="15" t="s">
        <v>3515</v>
      </c>
      <c r="I1044" s="13" t="s">
        <v>3517</v>
      </c>
      <c r="J1044" s="14" t="s">
        <v>19</v>
      </c>
      <c r="K1044" s="13"/>
    </row>
    <row r="1045" spans="1:11">
      <c r="A1045" s="9">
        <v>1042</v>
      </c>
      <c r="B1045" s="10" t="s">
        <v>3147</v>
      </c>
      <c r="C1045" s="10" t="s">
        <v>3402</v>
      </c>
      <c r="D1045" s="10" t="s">
        <v>3518</v>
      </c>
      <c r="E1045" s="10" t="s">
        <v>3519</v>
      </c>
      <c r="F1045" s="10" t="s">
        <v>2481</v>
      </c>
      <c r="G1045" s="11">
        <v>277.5</v>
      </c>
      <c r="H1045" s="15" t="s">
        <v>3519</v>
      </c>
      <c r="I1045" s="13" t="s">
        <v>3520</v>
      </c>
      <c r="J1045" s="14" t="s">
        <v>19</v>
      </c>
      <c r="K1045" s="13"/>
    </row>
    <row r="1046" spans="1:11">
      <c r="A1046" s="9">
        <v>1043</v>
      </c>
      <c r="B1046" s="10" t="s">
        <v>3147</v>
      </c>
      <c r="C1046" s="10" t="s">
        <v>3402</v>
      </c>
      <c r="D1046" s="10" t="s">
        <v>3521</v>
      </c>
      <c r="E1046" s="10" t="s">
        <v>3522</v>
      </c>
      <c r="F1046" s="10" t="s">
        <v>3523</v>
      </c>
      <c r="G1046" s="11">
        <v>432.35</v>
      </c>
      <c r="H1046" s="15" t="s">
        <v>3522</v>
      </c>
      <c r="I1046" s="13" t="s">
        <v>3524</v>
      </c>
      <c r="J1046" s="14" t="s">
        <v>19</v>
      </c>
      <c r="K1046" s="13"/>
    </row>
    <row r="1047" spans="1:11">
      <c r="A1047" s="9">
        <v>1044</v>
      </c>
      <c r="B1047" s="10" t="s">
        <v>3147</v>
      </c>
      <c r="C1047" s="10" t="s">
        <v>3402</v>
      </c>
      <c r="D1047" s="10" t="s">
        <v>3525</v>
      </c>
      <c r="E1047" s="10" t="s">
        <v>3526</v>
      </c>
      <c r="F1047" s="10" t="s">
        <v>2385</v>
      </c>
      <c r="G1047" s="11">
        <v>332.35</v>
      </c>
      <c r="H1047" s="15" t="s">
        <v>3526</v>
      </c>
      <c r="I1047" s="13" t="s">
        <v>3527</v>
      </c>
      <c r="J1047" s="14" t="s">
        <v>19</v>
      </c>
      <c r="K1047" s="13"/>
    </row>
    <row r="1048" spans="1:11">
      <c r="A1048" s="9">
        <v>1045</v>
      </c>
      <c r="B1048" s="10" t="s">
        <v>3147</v>
      </c>
      <c r="C1048" s="10" t="s">
        <v>3402</v>
      </c>
      <c r="D1048" s="10" t="s">
        <v>3528</v>
      </c>
      <c r="E1048" s="10" t="s">
        <v>3529</v>
      </c>
      <c r="F1048" s="10" t="s">
        <v>851</v>
      </c>
      <c r="G1048" s="11">
        <v>432.35</v>
      </c>
      <c r="H1048" s="15" t="s">
        <v>3529</v>
      </c>
      <c r="I1048" s="13" t="s">
        <v>3530</v>
      </c>
      <c r="J1048" s="14" t="s">
        <v>19</v>
      </c>
      <c r="K1048" s="13"/>
    </row>
    <row r="1049" spans="1:11">
      <c r="A1049" s="9">
        <v>1046</v>
      </c>
      <c r="B1049" s="10" t="s">
        <v>3147</v>
      </c>
      <c r="C1049" s="10" t="s">
        <v>3402</v>
      </c>
      <c r="D1049" s="10" t="s">
        <v>3531</v>
      </c>
      <c r="E1049" s="10" t="s">
        <v>3532</v>
      </c>
      <c r="F1049" s="10" t="s">
        <v>233</v>
      </c>
      <c r="G1049" s="11">
        <v>422.3</v>
      </c>
      <c r="H1049" s="15" t="s">
        <v>3532</v>
      </c>
      <c r="I1049" s="13" t="s">
        <v>2555</v>
      </c>
      <c r="J1049" s="14" t="s">
        <v>19</v>
      </c>
      <c r="K1049" s="13"/>
    </row>
    <row r="1050" spans="1:11">
      <c r="A1050" s="9">
        <v>1047</v>
      </c>
      <c r="B1050" s="10" t="s">
        <v>3147</v>
      </c>
      <c r="C1050" s="10" t="s">
        <v>3402</v>
      </c>
      <c r="D1050" s="10" t="s">
        <v>3533</v>
      </c>
      <c r="E1050" s="10" t="s">
        <v>3534</v>
      </c>
      <c r="F1050" s="10" t="s">
        <v>115</v>
      </c>
      <c r="G1050" s="11">
        <v>432.35</v>
      </c>
      <c r="H1050" s="15" t="s">
        <v>3534</v>
      </c>
      <c r="I1050" s="13" t="s">
        <v>3535</v>
      </c>
      <c r="J1050" s="14" t="s">
        <v>19</v>
      </c>
      <c r="K1050" s="13"/>
    </row>
    <row r="1051" spans="1:11">
      <c r="A1051" s="9">
        <v>1048</v>
      </c>
      <c r="B1051" s="10" t="s">
        <v>3147</v>
      </c>
      <c r="C1051" s="10" t="s">
        <v>3402</v>
      </c>
      <c r="D1051" s="10" t="s">
        <v>3536</v>
      </c>
      <c r="E1051" s="10" t="s">
        <v>3537</v>
      </c>
      <c r="F1051" s="10" t="s">
        <v>78</v>
      </c>
      <c r="G1051" s="11">
        <v>432.35</v>
      </c>
      <c r="H1051" s="15" t="s">
        <v>3537</v>
      </c>
      <c r="I1051" s="13" t="s">
        <v>1140</v>
      </c>
      <c r="J1051" s="14" t="s">
        <v>19</v>
      </c>
      <c r="K1051" s="13"/>
    </row>
    <row r="1052" spans="1:11">
      <c r="A1052" s="9">
        <v>1049</v>
      </c>
      <c r="B1052" s="10" t="s">
        <v>3147</v>
      </c>
      <c r="C1052" s="10" t="s">
        <v>3402</v>
      </c>
      <c r="D1052" s="10" t="s">
        <v>3538</v>
      </c>
      <c r="E1052" s="10" t="s">
        <v>3539</v>
      </c>
      <c r="F1052" s="10" t="s">
        <v>1953</v>
      </c>
      <c r="G1052" s="11">
        <v>432.35</v>
      </c>
      <c r="H1052" s="15" t="s">
        <v>3539</v>
      </c>
      <c r="I1052" s="13" t="s">
        <v>3540</v>
      </c>
      <c r="J1052" s="14" t="s">
        <v>19</v>
      </c>
      <c r="K1052" s="13"/>
    </row>
    <row r="1053" spans="1:11">
      <c r="A1053" s="9">
        <v>1050</v>
      </c>
      <c r="B1053" s="10" t="s">
        <v>3147</v>
      </c>
      <c r="C1053" s="10" t="s">
        <v>3402</v>
      </c>
      <c r="D1053" s="10" t="s">
        <v>3541</v>
      </c>
      <c r="E1053" s="10" t="s">
        <v>3542</v>
      </c>
      <c r="F1053" s="10" t="s">
        <v>3543</v>
      </c>
      <c r="G1053" s="11">
        <v>422.3</v>
      </c>
      <c r="H1053" s="15" t="s">
        <v>3542</v>
      </c>
      <c r="I1053" s="13" t="s">
        <v>3544</v>
      </c>
      <c r="J1053" s="14" t="s">
        <v>19</v>
      </c>
      <c r="K1053" s="13"/>
    </row>
    <row r="1054" spans="1:11">
      <c r="A1054" s="9">
        <v>1051</v>
      </c>
      <c r="B1054" s="10" t="s">
        <v>3147</v>
      </c>
      <c r="C1054" s="10" t="s">
        <v>3402</v>
      </c>
      <c r="D1054" s="10" t="s">
        <v>3545</v>
      </c>
      <c r="E1054" s="10" t="s">
        <v>3546</v>
      </c>
      <c r="F1054" s="10" t="s">
        <v>1857</v>
      </c>
      <c r="G1054" s="11">
        <v>467.54</v>
      </c>
      <c r="H1054" s="15" t="s">
        <v>3546</v>
      </c>
      <c r="I1054" s="13" t="s">
        <v>3547</v>
      </c>
      <c r="J1054" s="14" t="s">
        <v>19</v>
      </c>
      <c r="K1054" s="13"/>
    </row>
    <row r="1055" spans="1:11">
      <c r="A1055" s="9">
        <v>1052</v>
      </c>
      <c r="B1055" s="10" t="s">
        <v>3147</v>
      </c>
      <c r="C1055" s="10" t="s">
        <v>3402</v>
      </c>
      <c r="D1055" s="10" t="s">
        <v>3548</v>
      </c>
      <c r="E1055" s="10" t="s">
        <v>3549</v>
      </c>
      <c r="F1055" s="10" t="s">
        <v>354</v>
      </c>
      <c r="G1055" s="11">
        <v>422.3</v>
      </c>
      <c r="H1055" s="15" t="s">
        <v>3549</v>
      </c>
      <c r="I1055" s="13" t="s">
        <v>3550</v>
      </c>
      <c r="J1055" s="14" t="s">
        <v>19</v>
      </c>
      <c r="K1055" s="13"/>
    </row>
    <row r="1056" spans="1:11">
      <c r="A1056" s="9">
        <v>1053</v>
      </c>
      <c r="B1056" s="10" t="s">
        <v>3147</v>
      </c>
      <c r="C1056" s="10" t="s">
        <v>3402</v>
      </c>
      <c r="D1056" s="10" t="s">
        <v>3551</v>
      </c>
      <c r="E1056" s="10" t="s">
        <v>2204</v>
      </c>
      <c r="F1056" s="10" t="s">
        <v>1283</v>
      </c>
      <c r="G1056" s="11">
        <v>432.35</v>
      </c>
      <c r="H1056" s="15" t="s">
        <v>2204</v>
      </c>
      <c r="I1056" s="13" t="s">
        <v>136</v>
      </c>
      <c r="J1056" s="14" t="s">
        <v>19</v>
      </c>
      <c r="K1056" s="13"/>
    </row>
    <row r="1057" spans="1:11">
      <c r="A1057" s="9">
        <v>1054</v>
      </c>
      <c r="B1057" s="10" t="s">
        <v>3147</v>
      </c>
      <c r="C1057" s="10" t="s">
        <v>3402</v>
      </c>
      <c r="D1057" s="10" t="s">
        <v>3552</v>
      </c>
      <c r="E1057" s="10" t="s">
        <v>3553</v>
      </c>
      <c r="F1057" s="10" t="s">
        <v>2401</v>
      </c>
      <c r="G1057" s="11">
        <v>432.35</v>
      </c>
      <c r="H1057" s="15" t="s">
        <v>3553</v>
      </c>
      <c r="I1057" s="13" t="s">
        <v>3554</v>
      </c>
      <c r="J1057" s="14" t="s">
        <v>19</v>
      </c>
      <c r="K1057" s="13"/>
    </row>
    <row r="1058" spans="1:11">
      <c r="A1058" s="9">
        <v>1055</v>
      </c>
      <c r="B1058" s="10" t="s">
        <v>3147</v>
      </c>
      <c r="C1058" s="10" t="s">
        <v>3402</v>
      </c>
      <c r="D1058" s="10" t="s">
        <v>3555</v>
      </c>
      <c r="E1058" s="10" t="s">
        <v>3556</v>
      </c>
      <c r="F1058" s="10" t="s">
        <v>881</v>
      </c>
      <c r="G1058" s="11">
        <v>397.16</v>
      </c>
      <c r="H1058" s="15" t="s">
        <v>3556</v>
      </c>
      <c r="I1058" s="13" t="s">
        <v>3557</v>
      </c>
      <c r="J1058" s="14" t="s">
        <v>19</v>
      </c>
      <c r="K1058" s="13"/>
    </row>
    <row r="1059" spans="1:11">
      <c r="A1059" s="9">
        <v>1056</v>
      </c>
      <c r="B1059" s="10" t="s">
        <v>3147</v>
      </c>
      <c r="C1059" s="10" t="s">
        <v>3402</v>
      </c>
      <c r="D1059" s="10" t="s">
        <v>3558</v>
      </c>
      <c r="E1059" s="10" t="s">
        <v>3559</v>
      </c>
      <c r="F1059" s="10" t="s">
        <v>1524</v>
      </c>
      <c r="G1059" s="11">
        <v>432.35</v>
      </c>
      <c r="H1059" s="15" t="s">
        <v>3559</v>
      </c>
      <c r="I1059" s="13" t="s">
        <v>3560</v>
      </c>
      <c r="J1059" s="14" t="s">
        <v>19</v>
      </c>
      <c r="K1059" s="13"/>
    </row>
    <row r="1060" spans="1:11">
      <c r="A1060" s="9">
        <v>1057</v>
      </c>
      <c r="B1060" s="10" t="s">
        <v>3147</v>
      </c>
      <c r="C1060" s="10" t="s">
        <v>3402</v>
      </c>
      <c r="D1060" s="10" t="s">
        <v>3561</v>
      </c>
      <c r="E1060" s="10" t="s">
        <v>3562</v>
      </c>
      <c r="F1060" s="10" t="s">
        <v>1029</v>
      </c>
      <c r="G1060" s="11">
        <v>422.3</v>
      </c>
      <c r="H1060" s="15" t="s">
        <v>3562</v>
      </c>
      <c r="I1060" s="13" t="s">
        <v>3563</v>
      </c>
      <c r="J1060" s="14" t="s">
        <v>19</v>
      </c>
      <c r="K1060" s="13"/>
    </row>
    <row r="1061" spans="1:11">
      <c r="A1061" s="9">
        <v>1058</v>
      </c>
      <c r="B1061" s="10" t="s">
        <v>3147</v>
      </c>
      <c r="C1061" s="10" t="s">
        <v>3402</v>
      </c>
      <c r="D1061" s="10" t="s">
        <v>3564</v>
      </c>
      <c r="E1061" s="10" t="s">
        <v>3565</v>
      </c>
      <c r="F1061" s="10" t="s">
        <v>3566</v>
      </c>
      <c r="G1061" s="11">
        <v>422.3</v>
      </c>
      <c r="H1061" s="15" t="s">
        <v>3565</v>
      </c>
      <c r="I1061" s="13" t="s">
        <v>870</v>
      </c>
      <c r="J1061" s="14" t="s">
        <v>19</v>
      </c>
      <c r="K1061" s="13"/>
    </row>
    <row r="1062" spans="1:11">
      <c r="A1062" s="9">
        <v>1059</v>
      </c>
      <c r="B1062" s="10" t="s">
        <v>3147</v>
      </c>
      <c r="C1062" s="10" t="s">
        <v>3402</v>
      </c>
      <c r="D1062" s="10" t="s">
        <v>3567</v>
      </c>
      <c r="E1062" s="10" t="s">
        <v>3568</v>
      </c>
      <c r="F1062" s="10" t="s">
        <v>119</v>
      </c>
      <c r="G1062" s="11">
        <v>432.35</v>
      </c>
      <c r="H1062" s="15" t="s">
        <v>3568</v>
      </c>
      <c r="I1062" s="13" t="s">
        <v>3569</v>
      </c>
      <c r="J1062" s="14" t="s">
        <v>19</v>
      </c>
      <c r="K1062" s="13"/>
    </row>
    <row r="1063" spans="1:11">
      <c r="A1063" s="9">
        <v>1060</v>
      </c>
      <c r="B1063" s="10" t="s">
        <v>3147</v>
      </c>
      <c r="C1063" s="10" t="s">
        <v>3402</v>
      </c>
      <c r="D1063" s="10" t="s">
        <v>3570</v>
      </c>
      <c r="E1063" s="10" t="s">
        <v>3571</v>
      </c>
      <c r="F1063" s="10" t="s">
        <v>3572</v>
      </c>
      <c r="G1063" s="11">
        <v>432.35</v>
      </c>
      <c r="H1063" s="15" t="s">
        <v>3571</v>
      </c>
      <c r="I1063" s="13" t="s">
        <v>3573</v>
      </c>
      <c r="J1063" s="14" t="s">
        <v>19</v>
      </c>
      <c r="K1063" s="13"/>
    </row>
    <row r="1064" spans="1:11">
      <c r="A1064" s="9">
        <v>1061</v>
      </c>
      <c r="B1064" s="10" t="s">
        <v>3147</v>
      </c>
      <c r="C1064" s="10" t="s">
        <v>3402</v>
      </c>
      <c r="D1064" s="10" t="s">
        <v>3574</v>
      </c>
      <c r="E1064" s="10" t="s">
        <v>3575</v>
      </c>
      <c r="F1064" s="10" t="s">
        <v>1095</v>
      </c>
      <c r="G1064" s="11">
        <v>422.3</v>
      </c>
      <c r="H1064" s="15" t="s">
        <v>3575</v>
      </c>
      <c r="I1064" s="13" t="s">
        <v>3576</v>
      </c>
      <c r="J1064" s="14" t="s">
        <v>19</v>
      </c>
      <c r="K1064" s="13"/>
    </row>
    <row r="1065" spans="1:11">
      <c r="A1065" s="9">
        <v>1062</v>
      </c>
      <c r="B1065" s="10" t="s">
        <v>3147</v>
      </c>
      <c r="C1065" s="10" t="s">
        <v>3402</v>
      </c>
      <c r="D1065" s="10" t="s">
        <v>3577</v>
      </c>
      <c r="E1065" s="10" t="s">
        <v>3578</v>
      </c>
      <c r="F1065" s="10" t="s">
        <v>3579</v>
      </c>
      <c r="G1065" s="11">
        <v>432.35</v>
      </c>
      <c r="H1065" s="15" t="s">
        <v>3578</v>
      </c>
      <c r="I1065" s="13" t="s">
        <v>3580</v>
      </c>
      <c r="J1065" s="14" t="s">
        <v>19</v>
      </c>
      <c r="K1065" s="13"/>
    </row>
    <row r="1066" spans="1:11">
      <c r="A1066" s="9">
        <v>1063</v>
      </c>
      <c r="B1066" s="10" t="s">
        <v>3147</v>
      </c>
      <c r="C1066" s="10" t="s">
        <v>3402</v>
      </c>
      <c r="D1066" s="10" t="s">
        <v>3581</v>
      </c>
      <c r="E1066" s="10" t="s">
        <v>3582</v>
      </c>
      <c r="F1066" s="10" t="s">
        <v>99</v>
      </c>
      <c r="G1066" s="11">
        <v>397.16</v>
      </c>
      <c r="H1066" s="15" t="s">
        <v>3582</v>
      </c>
      <c r="I1066" s="13" t="s">
        <v>3583</v>
      </c>
      <c r="J1066" s="14" t="s">
        <v>19</v>
      </c>
      <c r="K1066" s="13"/>
    </row>
    <row r="1067" spans="1:11">
      <c r="A1067" s="9">
        <v>1064</v>
      </c>
      <c r="B1067" s="10" t="s">
        <v>3147</v>
      </c>
      <c r="C1067" s="10" t="s">
        <v>3402</v>
      </c>
      <c r="D1067" s="10" t="s">
        <v>3584</v>
      </c>
      <c r="E1067" s="10" t="s">
        <v>3585</v>
      </c>
      <c r="F1067" s="10" t="s">
        <v>273</v>
      </c>
      <c r="G1067" s="11">
        <v>397.16</v>
      </c>
      <c r="H1067" s="15" t="s">
        <v>3585</v>
      </c>
      <c r="I1067" s="13" t="s">
        <v>3586</v>
      </c>
      <c r="J1067" s="14" t="s">
        <v>19</v>
      </c>
      <c r="K1067" s="13"/>
    </row>
    <row r="1068" spans="1:11">
      <c r="A1068" s="9">
        <v>1065</v>
      </c>
      <c r="B1068" s="10" t="s">
        <v>3147</v>
      </c>
      <c r="C1068" s="10" t="s">
        <v>3402</v>
      </c>
      <c r="D1068" s="10" t="s">
        <v>3587</v>
      </c>
      <c r="E1068" s="10" t="s">
        <v>3588</v>
      </c>
      <c r="F1068" s="10" t="s">
        <v>614</v>
      </c>
      <c r="G1068" s="11">
        <v>432.35</v>
      </c>
      <c r="H1068" s="15" t="s">
        <v>3588</v>
      </c>
      <c r="I1068" s="13" t="s">
        <v>3589</v>
      </c>
      <c r="J1068" s="14" t="s">
        <v>19</v>
      </c>
      <c r="K1068" s="13"/>
    </row>
    <row r="1069" spans="1:11">
      <c r="A1069" s="9">
        <v>1066</v>
      </c>
      <c r="B1069" s="10" t="s">
        <v>3147</v>
      </c>
      <c r="C1069" s="10" t="s">
        <v>3402</v>
      </c>
      <c r="D1069" s="10" t="s">
        <v>3590</v>
      </c>
      <c r="E1069" s="10" t="s">
        <v>3591</v>
      </c>
      <c r="F1069" s="10" t="s">
        <v>197</v>
      </c>
      <c r="G1069" s="11">
        <v>432.35</v>
      </c>
      <c r="H1069" s="15" t="s">
        <v>3591</v>
      </c>
      <c r="I1069" s="13" t="s">
        <v>3592</v>
      </c>
      <c r="J1069" s="14" t="s">
        <v>19</v>
      </c>
      <c r="K1069" s="13"/>
    </row>
    <row r="1070" spans="1:11">
      <c r="A1070" s="9">
        <v>1067</v>
      </c>
      <c r="B1070" s="10" t="s">
        <v>3147</v>
      </c>
      <c r="C1070" s="10" t="s">
        <v>3402</v>
      </c>
      <c r="D1070" s="10" t="s">
        <v>3593</v>
      </c>
      <c r="E1070" s="10" t="s">
        <v>3594</v>
      </c>
      <c r="F1070" s="10" t="s">
        <v>1412</v>
      </c>
      <c r="G1070" s="11">
        <v>432.34</v>
      </c>
      <c r="H1070" s="15" t="s">
        <v>3594</v>
      </c>
      <c r="I1070" s="13" t="s">
        <v>3595</v>
      </c>
      <c r="J1070" s="14" t="s">
        <v>19</v>
      </c>
      <c r="K1070" s="13"/>
    </row>
    <row r="1071" spans="1:11">
      <c r="A1071" s="9">
        <v>1068</v>
      </c>
      <c r="B1071" s="10" t="s">
        <v>3147</v>
      </c>
      <c r="C1071" s="10" t="s">
        <v>3402</v>
      </c>
      <c r="D1071" s="10" t="s">
        <v>3596</v>
      </c>
      <c r="E1071" s="10" t="s">
        <v>3597</v>
      </c>
      <c r="F1071" s="10" t="s">
        <v>58</v>
      </c>
      <c r="G1071" s="11">
        <v>432.35</v>
      </c>
      <c r="H1071" s="15" t="s">
        <v>3597</v>
      </c>
      <c r="I1071" s="13" t="s">
        <v>3598</v>
      </c>
      <c r="J1071" s="14" t="s">
        <v>145</v>
      </c>
      <c r="K1071" s="13"/>
    </row>
    <row r="1072" spans="1:11">
      <c r="A1072" s="9">
        <v>1069</v>
      </c>
      <c r="B1072" s="10" t="s">
        <v>3147</v>
      </c>
      <c r="C1072" s="10" t="s">
        <v>3402</v>
      </c>
      <c r="D1072" s="10" t="s">
        <v>3599</v>
      </c>
      <c r="E1072" s="10" t="s">
        <v>3600</v>
      </c>
      <c r="F1072" s="10" t="s">
        <v>2843</v>
      </c>
      <c r="G1072" s="11">
        <v>422.3</v>
      </c>
      <c r="H1072" s="15" t="s">
        <v>3600</v>
      </c>
      <c r="I1072" s="13" t="s">
        <v>3601</v>
      </c>
      <c r="J1072" s="14" t="s">
        <v>19</v>
      </c>
      <c r="K1072" s="13"/>
    </row>
    <row r="1073" spans="1:11">
      <c r="A1073" s="9">
        <v>1070</v>
      </c>
      <c r="B1073" s="10" t="s">
        <v>3147</v>
      </c>
      <c r="C1073" s="10" t="s">
        <v>3402</v>
      </c>
      <c r="D1073" s="10" t="s">
        <v>3602</v>
      </c>
      <c r="E1073" s="10" t="s">
        <v>3603</v>
      </c>
      <c r="F1073" s="10" t="s">
        <v>1146</v>
      </c>
      <c r="G1073" s="11">
        <v>462.51</v>
      </c>
      <c r="H1073" s="15" t="s">
        <v>3603</v>
      </c>
      <c r="I1073" s="13" t="s">
        <v>3604</v>
      </c>
      <c r="J1073" s="14" t="s">
        <v>19</v>
      </c>
      <c r="K1073" s="13"/>
    </row>
    <row r="1074" spans="1:11">
      <c r="A1074" s="9">
        <v>1071</v>
      </c>
      <c r="B1074" s="10" t="s">
        <v>3147</v>
      </c>
      <c r="C1074" s="10" t="s">
        <v>3402</v>
      </c>
      <c r="D1074" s="10" t="s">
        <v>3605</v>
      </c>
      <c r="E1074" s="10" t="s">
        <v>3606</v>
      </c>
      <c r="F1074" s="10" t="s">
        <v>400</v>
      </c>
      <c r="G1074" s="11">
        <v>422.3</v>
      </c>
      <c r="H1074" s="15" t="s">
        <v>3606</v>
      </c>
      <c r="I1074" s="13" t="s">
        <v>3607</v>
      </c>
      <c r="J1074" s="14" t="s">
        <v>19</v>
      </c>
      <c r="K1074" s="13"/>
    </row>
    <row r="1075" spans="1:11">
      <c r="A1075" s="9">
        <v>1072</v>
      </c>
      <c r="B1075" s="10" t="s">
        <v>3147</v>
      </c>
      <c r="C1075" s="10" t="s">
        <v>3402</v>
      </c>
      <c r="D1075" s="10" t="s">
        <v>3608</v>
      </c>
      <c r="E1075" s="10" t="s">
        <v>3609</v>
      </c>
      <c r="F1075" s="10" t="s">
        <v>1287</v>
      </c>
      <c r="G1075" s="11">
        <v>422.3</v>
      </c>
      <c r="H1075" s="15" t="s">
        <v>3609</v>
      </c>
      <c r="I1075" s="13" t="s">
        <v>3610</v>
      </c>
      <c r="J1075" s="14" t="s">
        <v>19</v>
      </c>
      <c r="K1075" s="13"/>
    </row>
    <row r="1076" spans="1:11">
      <c r="A1076" s="9">
        <v>1073</v>
      </c>
      <c r="B1076" s="10" t="s">
        <v>3147</v>
      </c>
      <c r="C1076" s="10" t="s">
        <v>3402</v>
      </c>
      <c r="D1076" s="10" t="s">
        <v>3611</v>
      </c>
      <c r="E1076" s="10" t="s">
        <v>3612</v>
      </c>
      <c r="F1076" s="10" t="s">
        <v>111</v>
      </c>
      <c r="G1076" s="11">
        <v>397.16</v>
      </c>
      <c r="H1076" s="15" t="s">
        <v>3612</v>
      </c>
      <c r="I1076" s="13" t="s">
        <v>3613</v>
      </c>
      <c r="J1076" s="14" t="s">
        <v>19</v>
      </c>
      <c r="K1076" s="13"/>
    </row>
    <row r="1077" spans="1:11">
      <c r="A1077" s="9">
        <v>1074</v>
      </c>
      <c r="B1077" s="10" t="s">
        <v>3147</v>
      </c>
      <c r="C1077" s="10" t="s">
        <v>3402</v>
      </c>
      <c r="D1077" s="10" t="s">
        <v>3614</v>
      </c>
      <c r="E1077" s="10" t="s">
        <v>3615</v>
      </c>
      <c r="F1077" s="10" t="s">
        <v>131</v>
      </c>
      <c r="G1077" s="11">
        <v>422.3</v>
      </c>
      <c r="H1077" s="15" t="s">
        <v>3615</v>
      </c>
      <c r="I1077" s="13" t="s">
        <v>3616</v>
      </c>
      <c r="J1077" s="14" t="s">
        <v>19</v>
      </c>
      <c r="K1077" s="13"/>
    </row>
    <row r="1078" spans="1:11">
      <c r="A1078" s="9">
        <v>1075</v>
      </c>
      <c r="B1078" s="10" t="s">
        <v>3147</v>
      </c>
      <c r="C1078" s="10" t="s">
        <v>3402</v>
      </c>
      <c r="D1078" s="10" t="s">
        <v>3617</v>
      </c>
      <c r="E1078" s="10" t="s">
        <v>3618</v>
      </c>
      <c r="F1078" s="10" t="s">
        <v>1246</v>
      </c>
      <c r="G1078" s="11">
        <v>432.35</v>
      </c>
      <c r="H1078" s="15" t="s">
        <v>3618</v>
      </c>
      <c r="I1078" s="13" t="s">
        <v>3619</v>
      </c>
      <c r="J1078" s="14" t="s">
        <v>145</v>
      </c>
      <c r="K1078" s="13"/>
    </row>
    <row r="1079" spans="1:11">
      <c r="A1079" s="9">
        <v>1076</v>
      </c>
      <c r="B1079" s="10" t="s">
        <v>3147</v>
      </c>
      <c r="C1079" s="10" t="s">
        <v>3402</v>
      </c>
      <c r="D1079" s="10" t="s">
        <v>3620</v>
      </c>
      <c r="E1079" s="10" t="s">
        <v>3621</v>
      </c>
      <c r="F1079" s="10" t="s">
        <v>3622</v>
      </c>
      <c r="G1079" s="11">
        <v>432.35</v>
      </c>
      <c r="H1079" s="15" t="s">
        <v>3621</v>
      </c>
      <c r="I1079" s="13" t="s">
        <v>3623</v>
      </c>
      <c r="J1079" s="14" t="s">
        <v>19</v>
      </c>
      <c r="K1079" s="13"/>
    </row>
    <row r="1080" spans="1:11">
      <c r="A1080" s="9">
        <v>1077</v>
      </c>
      <c r="B1080" s="10" t="s">
        <v>3147</v>
      </c>
      <c r="C1080" s="10" t="s">
        <v>3402</v>
      </c>
      <c r="D1080" s="10" t="s">
        <v>3624</v>
      </c>
      <c r="E1080" s="10" t="s">
        <v>3625</v>
      </c>
      <c r="F1080" s="10" t="s">
        <v>3626</v>
      </c>
      <c r="G1080" s="11">
        <v>415.25</v>
      </c>
      <c r="H1080" s="15" t="s">
        <v>3625</v>
      </c>
      <c r="I1080" s="13" t="s">
        <v>3627</v>
      </c>
      <c r="J1080" s="14" t="s">
        <v>19</v>
      </c>
      <c r="K1080" s="13"/>
    </row>
    <row r="1081" spans="1:11">
      <c r="A1081" s="9">
        <v>1078</v>
      </c>
      <c r="B1081" s="10" t="s">
        <v>3147</v>
      </c>
      <c r="C1081" s="10" t="s">
        <v>3402</v>
      </c>
      <c r="D1081" s="10" t="s">
        <v>3628</v>
      </c>
      <c r="E1081" s="10" t="s">
        <v>3629</v>
      </c>
      <c r="F1081" s="10" t="s">
        <v>3630</v>
      </c>
      <c r="G1081" s="11">
        <v>432.35</v>
      </c>
      <c r="H1081" s="15" t="s">
        <v>3629</v>
      </c>
      <c r="I1081" s="13" t="s">
        <v>3067</v>
      </c>
      <c r="J1081" s="14" t="s">
        <v>88</v>
      </c>
      <c r="K1081" s="13"/>
    </row>
    <row r="1082" spans="1:11">
      <c r="A1082" s="9">
        <v>1079</v>
      </c>
      <c r="B1082" s="10" t="s">
        <v>3147</v>
      </c>
      <c r="C1082" s="10" t="s">
        <v>3402</v>
      </c>
      <c r="D1082" s="10" t="s">
        <v>3631</v>
      </c>
      <c r="E1082" s="10" t="s">
        <v>3632</v>
      </c>
      <c r="F1082" s="10" t="s">
        <v>3633</v>
      </c>
      <c r="G1082" s="11">
        <v>432.35</v>
      </c>
      <c r="H1082" s="15" t="s">
        <v>3632</v>
      </c>
      <c r="I1082" s="13" t="s">
        <v>3634</v>
      </c>
      <c r="J1082" s="14" t="s">
        <v>19</v>
      </c>
      <c r="K1082" s="13"/>
    </row>
    <row r="1083" spans="1:11">
      <c r="A1083" s="9">
        <v>1080</v>
      </c>
      <c r="B1083" s="10" t="s">
        <v>3147</v>
      </c>
      <c r="C1083" s="10" t="s">
        <v>3402</v>
      </c>
      <c r="D1083" s="10" t="s">
        <v>3635</v>
      </c>
      <c r="E1083" s="10" t="s">
        <v>3636</v>
      </c>
      <c r="F1083" s="10" t="s">
        <v>1398</v>
      </c>
      <c r="G1083" s="11">
        <v>422.3</v>
      </c>
      <c r="H1083" s="15" t="s">
        <v>3636</v>
      </c>
      <c r="I1083" s="13" t="s">
        <v>3637</v>
      </c>
      <c r="J1083" s="14" t="s">
        <v>19</v>
      </c>
      <c r="K1083" s="13"/>
    </row>
    <row r="1084" spans="1:11">
      <c r="A1084" s="9">
        <v>1081</v>
      </c>
      <c r="B1084" s="10" t="s">
        <v>3147</v>
      </c>
      <c r="C1084" s="10" t="s">
        <v>3402</v>
      </c>
      <c r="D1084" s="10" t="s">
        <v>3638</v>
      </c>
      <c r="E1084" s="10" t="s">
        <v>3639</v>
      </c>
      <c r="F1084" s="10" t="s">
        <v>2833</v>
      </c>
      <c r="G1084" s="11">
        <v>197.7</v>
      </c>
      <c r="H1084" s="15" t="s">
        <v>3639</v>
      </c>
      <c r="I1084" s="13" t="s">
        <v>1030</v>
      </c>
      <c r="J1084" s="14" t="s">
        <v>19</v>
      </c>
      <c r="K1084" s="13"/>
    </row>
    <row r="1085" spans="1:11">
      <c r="A1085" s="9">
        <v>1082</v>
      </c>
      <c r="B1085" s="10" t="s">
        <v>3147</v>
      </c>
      <c r="C1085" s="10" t="s">
        <v>3402</v>
      </c>
      <c r="D1085" s="10" t="s">
        <v>3640</v>
      </c>
      <c r="E1085" s="10" t="s">
        <v>3641</v>
      </c>
      <c r="F1085" s="10" t="s">
        <v>1550</v>
      </c>
      <c r="G1085" s="11">
        <v>397.16</v>
      </c>
      <c r="H1085" s="15" t="s">
        <v>3641</v>
      </c>
      <c r="I1085" s="13" t="s">
        <v>3642</v>
      </c>
      <c r="J1085" s="14" t="s">
        <v>19</v>
      </c>
      <c r="K1085" s="13"/>
    </row>
    <row r="1086" spans="1:11">
      <c r="A1086" s="9">
        <v>1083</v>
      </c>
      <c r="B1086" s="10" t="s">
        <v>3147</v>
      </c>
      <c r="C1086" s="10" t="s">
        <v>3402</v>
      </c>
      <c r="D1086" s="10" t="s">
        <v>3643</v>
      </c>
      <c r="E1086" s="10" t="s">
        <v>3644</v>
      </c>
      <c r="F1086" s="10" t="s">
        <v>1980</v>
      </c>
      <c r="G1086" s="11">
        <v>422.3</v>
      </c>
      <c r="H1086" s="15" t="s">
        <v>3644</v>
      </c>
      <c r="I1086" s="13" t="s">
        <v>3645</v>
      </c>
      <c r="J1086" s="14" t="s">
        <v>19</v>
      </c>
      <c r="K1086" s="13"/>
    </row>
    <row r="1087" spans="1:11">
      <c r="A1087" s="9">
        <v>1084</v>
      </c>
      <c r="B1087" s="10" t="s">
        <v>3147</v>
      </c>
      <c r="C1087" s="10" t="s">
        <v>3402</v>
      </c>
      <c r="D1087" s="10" t="s">
        <v>3646</v>
      </c>
      <c r="E1087" s="10" t="s">
        <v>3647</v>
      </c>
      <c r="F1087" s="10" t="s">
        <v>2385</v>
      </c>
      <c r="G1087" s="11">
        <v>432.35</v>
      </c>
      <c r="H1087" s="15" t="s">
        <v>3647</v>
      </c>
      <c r="I1087" s="13" t="s">
        <v>3648</v>
      </c>
      <c r="J1087" s="14" t="s">
        <v>19</v>
      </c>
      <c r="K1087" s="13"/>
    </row>
    <row r="1088" spans="1:11">
      <c r="A1088" s="9">
        <v>1085</v>
      </c>
      <c r="B1088" s="10" t="s">
        <v>3147</v>
      </c>
      <c r="C1088" s="10" t="s">
        <v>3402</v>
      </c>
      <c r="D1088" s="10" t="s">
        <v>3649</v>
      </c>
      <c r="E1088" s="10" t="s">
        <v>3650</v>
      </c>
      <c r="F1088" s="10" t="s">
        <v>1797</v>
      </c>
      <c r="G1088" s="11">
        <v>397.16</v>
      </c>
      <c r="H1088" s="15" t="s">
        <v>3650</v>
      </c>
      <c r="I1088" s="13" t="s">
        <v>3651</v>
      </c>
      <c r="J1088" s="14" t="s">
        <v>19</v>
      </c>
      <c r="K1088" s="13"/>
    </row>
    <row r="1089" spans="1:11">
      <c r="A1089" s="9">
        <v>1086</v>
      </c>
      <c r="B1089" s="10" t="s">
        <v>3147</v>
      </c>
      <c r="C1089" s="10" t="s">
        <v>3652</v>
      </c>
      <c r="D1089" s="10" t="s">
        <v>3653</v>
      </c>
      <c r="E1089" s="10" t="s">
        <v>3654</v>
      </c>
      <c r="F1089" s="10" t="s">
        <v>1710</v>
      </c>
      <c r="G1089" s="11">
        <v>432.35</v>
      </c>
      <c r="H1089" s="15" t="s">
        <v>3654</v>
      </c>
      <c r="I1089" s="13" t="s">
        <v>3655</v>
      </c>
      <c r="J1089" s="14" t="s">
        <v>19</v>
      </c>
      <c r="K1089" s="13"/>
    </row>
    <row r="1090" spans="1:11">
      <c r="A1090" s="9">
        <v>1087</v>
      </c>
      <c r="B1090" s="10" t="s">
        <v>3147</v>
      </c>
      <c r="C1090" s="10" t="s">
        <v>3652</v>
      </c>
      <c r="D1090" s="10" t="s">
        <v>3656</v>
      </c>
      <c r="E1090" s="10" t="s">
        <v>3657</v>
      </c>
      <c r="F1090" s="10" t="s">
        <v>1264</v>
      </c>
      <c r="G1090" s="11">
        <v>422.3</v>
      </c>
      <c r="H1090" s="15" t="s">
        <v>3657</v>
      </c>
      <c r="I1090" s="13" t="s">
        <v>170</v>
      </c>
      <c r="J1090" s="14" t="s">
        <v>19</v>
      </c>
      <c r="K1090" s="13"/>
    </row>
    <row r="1091" spans="1:11">
      <c r="A1091" s="9">
        <v>1088</v>
      </c>
      <c r="B1091" s="10" t="s">
        <v>3147</v>
      </c>
      <c r="C1091" s="10" t="s">
        <v>3652</v>
      </c>
      <c r="D1091" s="10" t="s">
        <v>3658</v>
      </c>
      <c r="E1091" s="10" t="s">
        <v>3659</v>
      </c>
      <c r="F1091" s="10" t="s">
        <v>448</v>
      </c>
      <c r="G1091" s="11">
        <v>432.35</v>
      </c>
      <c r="H1091" s="15" t="s">
        <v>3659</v>
      </c>
      <c r="I1091" s="13" t="s">
        <v>1532</v>
      </c>
      <c r="J1091" s="14" t="s">
        <v>19</v>
      </c>
      <c r="K1091" s="13"/>
    </row>
    <row r="1092" spans="1:11">
      <c r="A1092" s="9">
        <v>1089</v>
      </c>
      <c r="B1092" s="10" t="s">
        <v>3147</v>
      </c>
      <c r="C1092" s="10" t="s">
        <v>3652</v>
      </c>
      <c r="D1092" s="10" t="s">
        <v>3660</v>
      </c>
      <c r="E1092" s="10" t="s">
        <v>3661</v>
      </c>
      <c r="F1092" s="10" t="s">
        <v>684</v>
      </c>
      <c r="G1092" s="11">
        <v>422.3</v>
      </c>
      <c r="H1092" s="15" t="s">
        <v>3661</v>
      </c>
      <c r="I1092" s="13" t="s">
        <v>2280</v>
      </c>
      <c r="J1092" s="14" t="s">
        <v>19</v>
      </c>
      <c r="K1092" s="13"/>
    </row>
    <row r="1093" spans="1:11">
      <c r="A1093" s="9">
        <v>1090</v>
      </c>
      <c r="B1093" s="10" t="s">
        <v>3147</v>
      </c>
      <c r="C1093" s="10" t="s">
        <v>3652</v>
      </c>
      <c r="D1093" s="10" t="s">
        <v>3662</v>
      </c>
      <c r="E1093" s="10" t="s">
        <v>3663</v>
      </c>
      <c r="F1093" s="10" t="s">
        <v>1250</v>
      </c>
      <c r="G1093" s="11">
        <v>422.3</v>
      </c>
      <c r="H1093" s="15" t="s">
        <v>3663</v>
      </c>
      <c r="I1093" s="13" t="s">
        <v>3664</v>
      </c>
      <c r="J1093" s="14" t="s">
        <v>19</v>
      </c>
      <c r="K1093" s="13"/>
    </row>
    <row r="1094" spans="1:11">
      <c r="A1094" s="9">
        <v>1091</v>
      </c>
      <c r="B1094" s="10" t="s">
        <v>3147</v>
      </c>
      <c r="C1094" s="10" t="s">
        <v>3652</v>
      </c>
      <c r="D1094" s="10" t="s">
        <v>3665</v>
      </c>
      <c r="E1094" s="10" t="s">
        <v>3666</v>
      </c>
      <c r="F1094" s="10" t="s">
        <v>74</v>
      </c>
      <c r="G1094" s="11">
        <v>397.16</v>
      </c>
      <c r="H1094" s="15" t="s">
        <v>3666</v>
      </c>
      <c r="I1094" s="13" t="s">
        <v>3667</v>
      </c>
      <c r="J1094" s="14" t="s">
        <v>19</v>
      </c>
      <c r="K1094" s="13"/>
    </row>
    <row r="1095" spans="1:11">
      <c r="A1095" s="9">
        <v>1092</v>
      </c>
      <c r="B1095" s="10" t="s">
        <v>3147</v>
      </c>
      <c r="C1095" s="10" t="s">
        <v>3652</v>
      </c>
      <c r="D1095" s="10" t="s">
        <v>3668</v>
      </c>
      <c r="E1095" s="10" t="s">
        <v>3669</v>
      </c>
      <c r="F1095" s="10" t="s">
        <v>78</v>
      </c>
      <c r="G1095" s="11">
        <v>362.62</v>
      </c>
      <c r="H1095" s="15" t="s">
        <v>3669</v>
      </c>
      <c r="I1095" s="13" t="s">
        <v>3670</v>
      </c>
      <c r="J1095" s="14" t="s">
        <v>19</v>
      </c>
      <c r="K1095" s="13"/>
    </row>
    <row r="1096" spans="1:11">
      <c r="A1096" s="9">
        <v>1093</v>
      </c>
      <c r="B1096" s="10" t="s">
        <v>3147</v>
      </c>
      <c r="C1096" s="10" t="s">
        <v>3652</v>
      </c>
      <c r="D1096" s="10" t="s">
        <v>3671</v>
      </c>
      <c r="E1096" s="10" t="s">
        <v>3672</v>
      </c>
      <c r="F1096" s="10" t="s">
        <v>938</v>
      </c>
      <c r="G1096" s="11">
        <v>432.35</v>
      </c>
      <c r="H1096" s="15" t="s">
        <v>3672</v>
      </c>
      <c r="I1096" s="13" t="s">
        <v>3673</v>
      </c>
      <c r="J1096" s="14" t="s">
        <v>19</v>
      </c>
      <c r="K1096" s="13"/>
    </row>
    <row r="1097" spans="1:11">
      <c r="A1097" s="9">
        <v>1094</v>
      </c>
      <c r="B1097" s="10" t="s">
        <v>3147</v>
      </c>
      <c r="C1097" s="10" t="s">
        <v>3652</v>
      </c>
      <c r="D1097" s="10" t="s">
        <v>3674</v>
      </c>
      <c r="E1097" s="10" t="s">
        <v>3675</v>
      </c>
      <c r="F1097" s="10" t="s">
        <v>177</v>
      </c>
      <c r="G1097" s="11">
        <v>432.35</v>
      </c>
      <c r="H1097" s="15" t="s">
        <v>3675</v>
      </c>
      <c r="I1097" s="13" t="s">
        <v>3676</v>
      </c>
      <c r="J1097" s="14" t="s">
        <v>19</v>
      </c>
      <c r="K1097" s="13"/>
    </row>
    <row r="1098" spans="1:11">
      <c r="A1098" s="9">
        <v>1095</v>
      </c>
      <c r="B1098" s="10" t="s">
        <v>3147</v>
      </c>
      <c r="C1098" s="10" t="s">
        <v>3652</v>
      </c>
      <c r="D1098" s="10" t="s">
        <v>3677</v>
      </c>
      <c r="E1098" s="10" t="s">
        <v>3678</v>
      </c>
      <c r="F1098" s="10" t="s">
        <v>3679</v>
      </c>
      <c r="G1098" s="11">
        <v>397.16</v>
      </c>
      <c r="H1098" s="15" t="s">
        <v>3678</v>
      </c>
      <c r="I1098" s="13" t="s">
        <v>3680</v>
      </c>
      <c r="J1098" s="14" t="s">
        <v>19</v>
      </c>
      <c r="K1098" s="13"/>
    </row>
    <row r="1099" spans="1:11">
      <c r="A1099" s="9">
        <v>1096</v>
      </c>
      <c r="B1099" s="10" t="s">
        <v>3147</v>
      </c>
      <c r="C1099" s="10" t="s">
        <v>3652</v>
      </c>
      <c r="D1099" s="10" t="s">
        <v>3681</v>
      </c>
      <c r="E1099" s="10" t="s">
        <v>3682</v>
      </c>
      <c r="F1099" s="10" t="s">
        <v>1953</v>
      </c>
      <c r="G1099" s="11">
        <v>397.16</v>
      </c>
      <c r="H1099" s="15" t="s">
        <v>3682</v>
      </c>
      <c r="I1099" s="13" t="s">
        <v>1448</v>
      </c>
      <c r="J1099" s="14" t="s">
        <v>19</v>
      </c>
      <c r="K1099" s="13"/>
    </row>
    <row r="1100" spans="1:11">
      <c r="A1100" s="9">
        <v>1097</v>
      </c>
      <c r="B1100" s="10" t="s">
        <v>3147</v>
      </c>
      <c r="C1100" s="10" t="s">
        <v>3652</v>
      </c>
      <c r="D1100" s="10" t="s">
        <v>3683</v>
      </c>
      <c r="E1100" s="10" t="s">
        <v>3684</v>
      </c>
      <c r="F1100" s="10" t="s">
        <v>1865</v>
      </c>
      <c r="G1100" s="11">
        <v>397.16</v>
      </c>
      <c r="H1100" s="15" t="s">
        <v>3684</v>
      </c>
      <c r="I1100" s="13" t="s">
        <v>3685</v>
      </c>
      <c r="J1100" s="14" t="s">
        <v>19</v>
      </c>
      <c r="K1100" s="13"/>
    </row>
    <row r="1101" spans="1:11">
      <c r="A1101" s="9">
        <v>1098</v>
      </c>
      <c r="B1101" s="10" t="s">
        <v>3147</v>
      </c>
      <c r="C1101" s="10" t="s">
        <v>3652</v>
      </c>
      <c r="D1101" s="10" t="s">
        <v>3686</v>
      </c>
      <c r="E1101" s="10" t="s">
        <v>3687</v>
      </c>
      <c r="F1101" s="10" t="s">
        <v>1379</v>
      </c>
      <c r="G1101" s="11">
        <v>344.04</v>
      </c>
      <c r="H1101" s="15" t="s">
        <v>3687</v>
      </c>
      <c r="I1101" s="13" t="s">
        <v>3688</v>
      </c>
      <c r="J1101" s="14" t="s">
        <v>19</v>
      </c>
      <c r="K1101" s="13"/>
    </row>
    <row r="1102" spans="1:11">
      <c r="A1102" s="9">
        <v>1099</v>
      </c>
      <c r="B1102" s="10" t="s">
        <v>3147</v>
      </c>
      <c r="C1102" s="10" t="s">
        <v>3652</v>
      </c>
      <c r="D1102" s="10" t="s">
        <v>3689</v>
      </c>
      <c r="E1102" s="10" t="s">
        <v>3690</v>
      </c>
      <c r="F1102" s="10" t="s">
        <v>189</v>
      </c>
      <c r="G1102" s="11">
        <v>432.35</v>
      </c>
      <c r="H1102" s="15" t="s">
        <v>3690</v>
      </c>
      <c r="I1102" s="13" t="s">
        <v>2630</v>
      </c>
      <c r="J1102" s="14" t="s">
        <v>19</v>
      </c>
      <c r="K1102" s="13"/>
    </row>
    <row r="1103" spans="1:11">
      <c r="A1103" s="9">
        <v>1100</v>
      </c>
      <c r="B1103" s="10" t="s">
        <v>3147</v>
      </c>
      <c r="C1103" s="10" t="s">
        <v>3652</v>
      </c>
      <c r="D1103" s="10" t="s">
        <v>3691</v>
      </c>
      <c r="E1103" s="10" t="s">
        <v>3692</v>
      </c>
      <c r="F1103" s="10" t="s">
        <v>455</v>
      </c>
      <c r="G1103" s="11">
        <v>422.3</v>
      </c>
      <c r="H1103" s="15" t="s">
        <v>3692</v>
      </c>
      <c r="I1103" s="13" t="s">
        <v>3693</v>
      </c>
      <c r="J1103" s="14" t="s">
        <v>19</v>
      </c>
      <c r="K1103" s="13"/>
    </row>
    <row r="1104" spans="1:11">
      <c r="A1104" s="9">
        <v>1101</v>
      </c>
      <c r="B1104" s="10" t="s">
        <v>3147</v>
      </c>
      <c r="C1104" s="10" t="s">
        <v>3652</v>
      </c>
      <c r="D1104" s="10" t="s">
        <v>3694</v>
      </c>
      <c r="E1104" s="10" t="s">
        <v>3695</v>
      </c>
      <c r="F1104" s="10" t="s">
        <v>742</v>
      </c>
      <c r="G1104" s="11">
        <v>337.83</v>
      </c>
      <c r="H1104" s="15" t="s">
        <v>3695</v>
      </c>
      <c r="I1104" s="13" t="s">
        <v>3696</v>
      </c>
      <c r="J1104" s="14" t="s">
        <v>19</v>
      </c>
      <c r="K1104" s="13"/>
    </row>
    <row r="1105" spans="1:11">
      <c r="A1105" s="9">
        <v>1102</v>
      </c>
      <c r="B1105" s="10" t="s">
        <v>3147</v>
      </c>
      <c r="C1105" s="10" t="s">
        <v>3652</v>
      </c>
      <c r="D1105" s="10" t="s">
        <v>3697</v>
      </c>
      <c r="E1105" s="10" t="s">
        <v>3698</v>
      </c>
      <c r="F1105" s="10" t="s">
        <v>3699</v>
      </c>
      <c r="G1105" s="11">
        <v>432.35</v>
      </c>
      <c r="H1105" s="15" t="s">
        <v>3698</v>
      </c>
      <c r="I1105" s="13" t="s">
        <v>3700</v>
      </c>
      <c r="J1105" s="14" t="s">
        <v>19</v>
      </c>
      <c r="K1105" s="13"/>
    </row>
    <row r="1106" spans="1:11">
      <c r="A1106" s="9">
        <v>1103</v>
      </c>
      <c r="B1106" s="10" t="s">
        <v>3147</v>
      </c>
      <c r="C1106" s="10" t="s">
        <v>3652</v>
      </c>
      <c r="D1106" s="10" t="s">
        <v>3701</v>
      </c>
      <c r="E1106" s="10" t="s">
        <v>3702</v>
      </c>
      <c r="F1106" s="10" t="s">
        <v>1903</v>
      </c>
      <c r="G1106" s="11">
        <v>422.3</v>
      </c>
      <c r="H1106" s="15" t="s">
        <v>3702</v>
      </c>
      <c r="I1106" s="13" t="s">
        <v>3703</v>
      </c>
      <c r="J1106" s="14" t="s">
        <v>19</v>
      </c>
      <c r="K1106" s="13"/>
    </row>
    <row r="1107" spans="1:11">
      <c r="A1107" s="9">
        <v>1104</v>
      </c>
      <c r="B1107" s="10" t="s">
        <v>3147</v>
      </c>
      <c r="C1107" s="10" t="s">
        <v>3652</v>
      </c>
      <c r="D1107" s="10" t="s">
        <v>3704</v>
      </c>
      <c r="E1107" s="10" t="s">
        <v>3705</v>
      </c>
      <c r="F1107" s="10" t="s">
        <v>1710</v>
      </c>
      <c r="G1107" s="11">
        <v>76.89</v>
      </c>
      <c r="H1107" s="15" t="s">
        <v>3705</v>
      </c>
      <c r="I1107" s="13" t="s">
        <v>3706</v>
      </c>
      <c r="J1107" s="14" t="s">
        <v>19</v>
      </c>
      <c r="K1107" s="13"/>
    </row>
    <row r="1108" spans="1:11">
      <c r="A1108" s="9">
        <v>1105</v>
      </c>
      <c r="B1108" s="10" t="s">
        <v>3147</v>
      </c>
      <c r="C1108" s="10" t="s">
        <v>3652</v>
      </c>
      <c r="D1108" s="10" t="s">
        <v>3707</v>
      </c>
      <c r="E1108" s="10" t="s">
        <v>3708</v>
      </c>
      <c r="F1108" s="10" t="s">
        <v>3709</v>
      </c>
      <c r="G1108" s="11">
        <v>243.43</v>
      </c>
      <c r="H1108" s="15" t="s">
        <v>3708</v>
      </c>
      <c r="I1108" s="13" t="s">
        <v>3710</v>
      </c>
      <c r="J1108" s="14" t="s">
        <v>19</v>
      </c>
      <c r="K1108" s="13"/>
    </row>
    <row r="1109" spans="1:11">
      <c r="A1109" s="9">
        <v>1106</v>
      </c>
      <c r="B1109" s="10" t="s">
        <v>3147</v>
      </c>
      <c r="C1109" s="10" t="s">
        <v>3652</v>
      </c>
      <c r="D1109" s="10" t="s">
        <v>3711</v>
      </c>
      <c r="E1109" s="10" t="s">
        <v>3712</v>
      </c>
      <c r="F1109" s="10" t="s">
        <v>1118</v>
      </c>
      <c r="G1109" s="11">
        <v>432.35</v>
      </c>
      <c r="H1109" s="15" t="s">
        <v>3712</v>
      </c>
      <c r="I1109" s="13" t="s">
        <v>3713</v>
      </c>
      <c r="J1109" s="14" t="s">
        <v>19</v>
      </c>
      <c r="K1109" s="13"/>
    </row>
    <row r="1110" spans="1:11">
      <c r="A1110" s="9">
        <v>1107</v>
      </c>
      <c r="B1110" s="10" t="s">
        <v>3147</v>
      </c>
      <c r="C1110" s="10" t="s">
        <v>3652</v>
      </c>
      <c r="D1110" s="10" t="s">
        <v>3714</v>
      </c>
      <c r="E1110" s="10" t="s">
        <v>3715</v>
      </c>
      <c r="F1110" s="10" t="s">
        <v>1103</v>
      </c>
      <c r="G1110" s="11">
        <v>467.54</v>
      </c>
      <c r="H1110" s="15" t="s">
        <v>3715</v>
      </c>
      <c r="I1110" s="13" t="s">
        <v>3716</v>
      </c>
      <c r="J1110" s="14" t="s">
        <v>19</v>
      </c>
      <c r="K1110" s="13"/>
    </row>
    <row r="1111" spans="1:11">
      <c r="A1111" s="9">
        <v>1108</v>
      </c>
      <c r="B1111" s="10" t="s">
        <v>3147</v>
      </c>
      <c r="C1111" s="10" t="s">
        <v>3652</v>
      </c>
      <c r="D1111" s="10" t="s">
        <v>3717</v>
      </c>
      <c r="E1111" s="10" t="s">
        <v>3718</v>
      </c>
      <c r="F1111" s="10" t="s">
        <v>1111</v>
      </c>
      <c r="G1111" s="11">
        <v>432.35</v>
      </c>
      <c r="H1111" s="15" t="s">
        <v>3718</v>
      </c>
      <c r="I1111" s="13" t="s">
        <v>3719</v>
      </c>
      <c r="J1111" s="14" t="s">
        <v>19</v>
      </c>
      <c r="K1111" s="13"/>
    </row>
    <row r="1112" spans="1:11">
      <c r="A1112" s="9">
        <v>1109</v>
      </c>
      <c r="B1112" s="10" t="s">
        <v>3147</v>
      </c>
      <c r="C1112" s="10" t="s">
        <v>3652</v>
      </c>
      <c r="D1112" s="10" t="s">
        <v>3720</v>
      </c>
      <c r="E1112" s="10" t="s">
        <v>3721</v>
      </c>
      <c r="F1112" s="10" t="s">
        <v>30</v>
      </c>
      <c r="G1112" s="11">
        <v>253.38</v>
      </c>
      <c r="H1112" s="15" t="s">
        <v>3721</v>
      </c>
      <c r="I1112" s="13" t="s">
        <v>3722</v>
      </c>
      <c r="J1112" s="14" t="s">
        <v>19</v>
      </c>
      <c r="K1112" s="13"/>
    </row>
    <row r="1113" spans="1:11">
      <c r="A1113" s="9">
        <v>1110</v>
      </c>
      <c r="B1113" s="10" t="s">
        <v>3147</v>
      </c>
      <c r="C1113" s="10" t="s">
        <v>3652</v>
      </c>
      <c r="D1113" s="10" t="s">
        <v>3723</v>
      </c>
      <c r="E1113" s="10" t="s">
        <v>3724</v>
      </c>
      <c r="F1113" s="10" t="s">
        <v>946</v>
      </c>
      <c r="G1113" s="11">
        <v>422.3</v>
      </c>
      <c r="H1113" s="15" t="s">
        <v>3724</v>
      </c>
      <c r="I1113" s="13" t="s">
        <v>3725</v>
      </c>
      <c r="J1113" s="14" t="s">
        <v>19</v>
      </c>
      <c r="K1113" s="13"/>
    </row>
    <row r="1114" spans="1:11">
      <c r="A1114" s="9">
        <v>1111</v>
      </c>
      <c r="B1114" s="10" t="s">
        <v>3147</v>
      </c>
      <c r="C1114" s="10" t="s">
        <v>3652</v>
      </c>
      <c r="D1114" s="10" t="s">
        <v>3726</v>
      </c>
      <c r="E1114" s="10" t="s">
        <v>3727</v>
      </c>
      <c r="F1114" s="10" t="s">
        <v>3728</v>
      </c>
      <c r="G1114" s="11">
        <v>422.3</v>
      </c>
      <c r="H1114" s="15" t="s">
        <v>3727</v>
      </c>
      <c r="I1114" s="13" t="s">
        <v>3729</v>
      </c>
      <c r="J1114" s="14" t="s">
        <v>19</v>
      </c>
      <c r="K1114" s="13"/>
    </row>
    <row r="1115" spans="1:11">
      <c r="A1115" s="9">
        <v>1112</v>
      </c>
      <c r="B1115" s="10" t="s">
        <v>3147</v>
      </c>
      <c r="C1115" s="10" t="s">
        <v>3652</v>
      </c>
      <c r="D1115" s="10" t="s">
        <v>3730</v>
      </c>
      <c r="E1115" s="10" t="s">
        <v>2168</v>
      </c>
      <c r="F1115" s="10" t="s">
        <v>3731</v>
      </c>
      <c r="G1115" s="11">
        <v>395.3</v>
      </c>
      <c r="H1115" s="15" t="s">
        <v>2168</v>
      </c>
      <c r="I1115" s="13" t="s">
        <v>3732</v>
      </c>
      <c r="J1115" s="14" t="s">
        <v>19</v>
      </c>
      <c r="K1115" s="13"/>
    </row>
    <row r="1116" spans="1:11">
      <c r="A1116" s="9">
        <v>1113</v>
      </c>
      <c r="B1116" s="10" t="s">
        <v>3147</v>
      </c>
      <c r="C1116" s="10" t="s">
        <v>3652</v>
      </c>
      <c r="D1116" s="10" t="s">
        <v>3733</v>
      </c>
      <c r="E1116" s="10" t="s">
        <v>3734</v>
      </c>
      <c r="F1116" s="10" t="s">
        <v>1786</v>
      </c>
      <c r="G1116" s="11">
        <v>397.16</v>
      </c>
      <c r="H1116" s="15" t="s">
        <v>3734</v>
      </c>
      <c r="I1116" s="13" t="s">
        <v>3735</v>
      </c>
      <c r="J1116" s="14" t="s">
        <v>19</v>
      </c>
      <c r="K1116" s="13"/>
    </row>
    <row r="1117" spans="1:11">
      <c r="A1117" s="9">
        <v>1114</v>
      </c>
      <c r="B1117" s="10" t="s">
        <v>3147</v>
      </c>
      <c r="C1117" s="10" t="s">
        <v>3652</v>
      </c>
      <c r="D1117" s="10" t="s">
        <v>3736</v>
      </c>
      <c r="E1117" s="10" t="s">
        <v>3737</v>
      </c>
      <c r="F1117" s="10" t="s">
        <v>3731</v>
      </c>
      <c r="G1117" s="11">
        <v>422.3</v>
      </c>
      <c r="H1117" s="15" t="s">
        <v>3737</v>
      </c>
      <c r="I1117" s="13" t="s">
        <v>3738</v>
      </c>
      <c r="J1117" s="14" t="s">
        <v>19</v>
      </c>
      <c r="K1117" s="13"/>
    </row>
    <row r="1118" spans="1:11">
      <c r="A1118" s="9">
        <v>1115</v>
      </c>
      <c r="B1118" s="10" t="s">
        <v>3147</v>
      </c>
      <c r="C1118" s="10" t="s">
        <v>3652</v>
      </c>
      <c r="D1118" s="10" t="s">
        <v>3739</v>
      </c>
      <c r="E1118" s="10" t="s">
        <v>3740</v>
      </c>
      <c r="F1118" s="10" t="s">
        <v>3741</v>
      </c>
      <c r="G1118" s="11">
        <v>422.3</v>
      </c>
      <c r="H1118" s="15" t="s">
        <v>3740</v>
      </c>
      <c r="I1118" s="13" t="s">
        <v>3742</v>
      </c>
      <c r="J1118" s="14" t="s">
        <v>19</v>
      </c>
      <c r="K1118" s="13"/>
    </row>
    <row r="1119" spans="1:11">
      <c r="A1119" s="9">
        <v>1116</v>
      </c>
      <c r="B1119" s="10" t="s">
        <v>3147</v>
      </c>
      <c r="C1119" s="10" t="s">
        <v>3652</v>
      </c>
      <c r="D1119" s="10" t="s">
        <v>3743</v>
      </c>
      <c r="E1119" s="10" t="s">
        <v>3744</v>
      </c>
      <c r="F1119" s="10" t="s">
        <v>189</v>
      </c>
      <c r="G1119" s="11">
        <v>397.16</v>
      </c>
      <c r="H1119" s="15" t="s">
        <v>3744</v>
      </c>
      <c r="I1119" s="13" t="s">
        <v>3745</v>
      </c>
      <c r="J1119" s="14" t="s">
        <v>19</v>
      </c>
      <c r="K1119" s="13"/>
    </row>
    <row r="1120" spans="1:11">
      <c r="A1120" s="9">
        <v>1117</v>
      </c>
      <c r="B1120" s="10" t="s">
        <v>3147</v>
      </c>
      <c r="C1120" s="10" t="s">
        <v>3652</v>
      </c>
      <c r="D1120" s="10" t="s">
        <v>3746</v>
      </c>
      <c r="E1120" s="10" t="s">
        <v>1774</v>
      </c>
      <c r="F1120" s="10" t="s">
        <v>54</v>
      </c>
      <c r="G1120" s="11">
        <v>432.35</v>
      </c>
      <c r="H1120" s="15" t="s">
        <v>1774</v>
      </c>
      <c r="I1120" s="13" t="s">
        <v>972</v>
      </c>
      <c r="J1120" s="14" t="s">
        <v>19</v>
      </c>
      <c r="K1120" s="13"/>
    </row>
    <row r="1121" spans="1:11">
      <c r="A1121" s="9">
        <v>1118</v>
      </c>
      <c r="B1121" s="10" t="s">
        <v>3147</v>
      </c>
      <c r="C1121" s="10" t="s">
        <v>3652</v>
      </c>
      <c r="D1121" s="10" t="s">
        <v>3747</v>
      </c>
      <c r="E1121" s="10" t="s">
        <v>3748</v>
      </c>
      <c r="F1121" s="10" t="s">
        <v>209</v>
      </c>
      <c r="G1121" s="11">
        <v>432.35</v>
      </c>
      <c r="H1121" s="15" t="s">
        <v>3748</v>
      </c>
      <c r="I1121" s="13" t="s">
        <v>3749</v>
      </c>
      <c r="J1121" s="14" t="s">
        <v>19</v>
      </c>
      <c r="K1121" s="13"/>
    </row>
    <row r="1122" spans="1:11">
      <c r="A1122" s="9">
        <v>1119</v>
      </c>
      <c r="B1122" s="10" t="s">
        <v>3147</v>
      </c>
      <c r="C1122" s="10" t="s">
        <v>3652</v>
      </c>
      <c r="D1122" s="10" t="s">
        <v>3750</v>
      </c>
      <c r="E1122" s="10" t="s">
        <v>3751</v>
      </c>
      <c r="F1122" s="10" t="s">
        <v>273</v>
      </c>
      <c r="G1122" s="11">
        <v>432.35</v>
      </c>
      <c r="H1122" s="15" t="s">
        <v>3751</v>
      </c>
      <c r="I1122" s="13" t="s">
        <v>1419</v>
      </c>
      <c r="J1122" s="14" t="s">
        <v>19</v>
      </c>
      <c r="K1122" s="13"/>
    </row>
    <row r="1123" spans="1:11">
      <c r="A1123" s="9">
        <v>1120</v>
      </c>
      <c r="B1123" s="10" t="s">
        <v>3147</v>
      </c>
      <c r="C1123" s="10" t="s">
        <v>3652</v>
      </c>
      <c r="D1123" s="10" t="s">
        <v>3752</v>
      </c>
      <c r="E1123" s="10" t="s">
        <v>3753</v>
      </c>
      <c r="F1123" s="10" t="s">
        <v>2097</v>
      </c>
      <c r="G1123" s="11">
        <v>396.29</v>
      </c>
      <c r="H1123" s="15" t="s">
        <v>3753</v>
      </c>
      <c r="I1123" s="13" t="s">
        <v>3754</v>
      </c>
      <c r="J1123" s="14" t="s">
        <v>19</v>
      </c>
      <c r="K1123" s="13"/>
    </row>
    <row r="1124" spans="1:11">
      <c r="A1124" s="9">
        <v>1121</v>
      </c>
      <c r="B1124" s="10" t="s">
        <v>3147</v>
      </c>
      <c r="C1124" s="10" t="s">
        <v>3652</v>
      </c>
      <c r="D1124" s="10" t="s">
        <v>3755</v>
      </c>
      <c r="E1124" s="10" t="s">
        <v>3756</v>
      </c>
      <c r="F1124" s="10" t="s">
        <v>3757</v>
      </c>
      <c r="G1124" s="11">
        <v>432.35</v>
      </c>
      <c r="H1124" s="15" t="s">
        <v>3756</v>
      </c>
      <c r="I1124" s="13" t="s">
        <v>3758</v>
      </c>
      <c r="J1124" s="14" t="s">
        <v>19</v>
      </c>
      <c r="K1124" s="13"/>
    </row>
    <row r="1125" spans="1:11">
      <c r="A1125" s="9">
        <v>1122</v>
      </c>
      <c r="B1125" s="10" t="s">
        <v>3147</v>
      </c>
      <c r="C1125" s="10" t="s">
        <v>3652</v>
      </c>
      <c r="D1125" s="10" t="s">
        <v>3759</v>
      </c>
      <c r="E1125" s="10" t="s">
        <v>3760</v>
      </c>
      <c r="F1125" s="10" t="s">
        <v>998</v>
      </c>
      <c r="G1125" s="11">
        <v>346.89</v>
      </c>
      <c r="H1125" s="15" t="s">
        <v>3760</v>
      </c>
      <c r="I1125" s="13" t="s">
        <v>3761</v>
      </c>
      <c r="J1125" s="14" t="s">
        <v>19</v>
      </c>
      <c r="K1125" s="13"/>
    </row>
    <row r="1126" spans="1:11">
      <c r="A1126" s="9">
        <v>1123</v>
      </c>
      <c r="B1126" s="10" t="s">
        <v>3147</v>
      </c>
      <c r="C1126" s="10" t="s">
        <v>3652</v>
      </c>
      <c r="D1126" s="10" t="s">
        <v>3762</v>
      </c>
      <c r="E1126" s="10" t="s">
        <v>3763</v>
      </c>
      <c r="F1126" s="10" t="s">
        <v>541</v>
      </c>
      <c r="G1126" s="11">
        <v>462.51</v>
      </c>
      <c r="H1126" s="15" t="s">
        <v>3763</v>
      </c>
      <c r="I1126" s="13" t="s">
        <v>3764</v>
      </c>
      <c r="J1126" s="14" t="s">
        <v>19</v>
      </c>
      <c r="K1126" s="13"/>
    </row>
    <row r="1127" spans="1:11">
      <c r="A1127" s="9">
        <v>1124</v>
      </c>
      <c r="B1127" s="10" t="s">
        <v>3147</v>
      </c>
      <c r="C1127" s="10" t="s">
        <v>3652</v>
      </c>
      <c r="D1127" s="10" t="s">
        <v>3765</v>
      </c>
      <c r="E1127" s="10" t="s">
        <v>3766</v>
      </c>
      <c r="F1127" s="10" t="s">
        <v>1714</v>
      </c>
      <c r="G1127" s="11">
        <v>462.51</v>
      </c>
      <c r="H1127" s="15" t="s">
        <v>3766</v>
      </c>
      <c r="I1127" s="13" t="s">
        <v>3767</v>
      </c>
      <c r="J1127" s="14" t="s">
        <v>19</v>
      </c>
      <c r="K1127" s="13"/>
    </row>
    <row r="1128" spans="1:11">
      <c r="A1128" s="9">
        <v>1125</v>
      </c>
      <c r="B1128" s="10" t="s">
        <v>3147</v>
      </c>
      <c r="C1128" s="10" t="s">
        <v>3652</v>
      </c>
      <c r="D1128" s="10" t="s">
        <v>3768</v>
      </c>
      <c r="E1128" s="10" t="s">
        <v>3769</v>
      </c>
      <c r="F1128" s="10" t="s">
        <v>131</v>
      </c>
      <c r="G1128" s="11">
        <v>432.35</v>
      </c>
      <c r="H1128" s="15" t="s">
        <v>3769</v>
      </c>
      <c r="I1128" s="13" t="s">
        <v>3770</v>
      </c>
      <c r="J1128" s="14" t="s">
        <v>19</v>
      </c>
      <c r="K1128" s="13"/>
    </row>
    <row r="1129" spans="1:11">
      <c r="A1129" s="9">
        <v>1126</v>
      </c>
      <c r="B1129" s="10" t="s">
        <v>3147</v>
      </c>
      <c r="C1129" s="10" t="s">
        <v>3652</v>
      </c>
      <c r="D1129" s="10" t="s">
        <v>3771</v>
      </c>
      <c r="E1129" s="10" t="s">
        <v>3772</v>
      </c>
      <c r="F1129" s="10" t="s">
        <v>3773</v>
      </c>
      <c r="G1129" s="11">
        <v>397.16</v>
      </c>
      <c r="H1129" s="15" t="s">
        <v>3772</v>
      </c>
      <c r="I1129" s="13" t="s">
        <v>3774</v>
      </c>
      <c r="J1129" s="14" t="s">
        <v>19</v>
      </c>
      <c r="K1129" s="13"/>
    </row>
    <row r="1130" spans="1:11">
      <c r="A1130" s="9">
        <v>1127</v>
      </c>
      <c r="B1130" s="10" t="s">
        <v>3147</v>
      </c>
      <c r="C1130" s="10" t="s">
        <v>3652</v>
      </c>
      <c r="D1130" s="10" t="s">
        <v>3775</v>
      </c>
      <c r="E1130" s="10" t="s">
        <v>3776</v>
      </c>
      <c r="F1130" s="10" t="s">
        <v>1033</v>
      </c>
      <c r="G1130" s="11">
        <v>432.35</v>
      </c>
      <c r="H1130" s="15" t="s">
        <v>3776</v>
      </c>
      <c r="I1130" s="13" t="s">
        <v>608</v>
      </c>
      <c r="J1130" s="14" t="s">
        <v>19</v>
      </c>
      <c r="K1130" s="13"/>
    </row>
    <row r="1131" spans="1:11">
      <c r="A1131" s="9">
        <v>1128</v>
      </c>
      <c r="B1131" s="10" t="s">
        <v>3147</v>
      </c>
      <c r="C1131" s="10" t="s">
        <v>3652</v>
      </c>
      <c r="D1131" s="10" t="s">
        <v>3777</v>
      </c>
      <c r="E1131" s="10" t="s">
        <v>3778</v>
      </c>
      <c r="F1131" s="10" t="s">
        <v>489</v>
      </c>
      <c r="G1131" s="11">
        <v>422.3</v>
      </c>
      <c r="H1131" s="15" t="s">
        <v>3778</v>
      </c>
      <c r="I1131" s="13" t="s">
        <v>2572</v>
      </c>
      <c r="J1131" s="14" t="s">
        <v>19</v>
      </c>
      <c r="K1131" s="13"/>
    </row>
    <row r="1132" spans="1:11">
      <c r="A1132" s="9">
        <v>1129</v>
      </c>
      <c r="B1132" s="10" t="s">
        <v>3147</v>
      </c>
      <c r="C1132" s="10" t="s">
        <v>3652</v>
      </c>
      <c r="D1132" s="10" t="s">
        <v>3779</v>
      </c>
      <c r="E1132" s="10" t="s">
        <v>3780</v>
      </c>
      <c r="F1132" s="10" t="s">
        <v>1857</v>
      </c>
      <c r="G1132" s="11">
        <v>422.3</v>
      </c>
      <c r="H1132" s="15" t="s">
        <v>3780</v>
      </c>
      <c r="I1132" s="13" t="s">
        <v>1741</v>
      </c>
      <c r="J1132" s="14" t="s">
        <v>19</v>
      </c>
      <c r="K1132" s="13"/>
    </row>
    <row r="1133" spans="1:11">
      <c r="A1133" s="9">
        <v>1130</v>
      </c>
      <c r="B1133" s="10" t="s">
        <v>3147</v>
      </c>
      <c r="C1133" s="10" t="s">
        <v>3652</v>
      </c>
      <c r="D1133" s="10" t="s">
        <v>3781</v>
      </c>
      <c r="E1133" s="10" t="s">
        <v>3782</v>
      </c>
      <c r="F1133" s="10" t="s">
        <v>3153</v>
      </c>
      <c r="G1133" s="11">
        <v>343.42</v>
      </c>
      <c r="H1133" s="15" t="s">
        <v>3782</v>
      </c>
      <c r="I1133" s="13" t="s">
        <v>3783</v>
      </c>
      <c r="J1133" s="14" t="s">
        <v>19</v>
      </c>
      <c r="K1133" s="13"/>
    </row>
    <row r="1134" spans="1:11">
      <c r="A1134" s="9">
        <v>1131</v>
      </c>
      <c r="B1134" s="10" t="s">
        <v>3147</v>
      </c>
      <c r="C1134" s="10" t="s">
        <v>3652</v>
      </c>
      <c r="D1134" s="10" t="s">
        <v>3784</v>
      </c>
      <c r="E1134" s="10" t="s">
        <v>3785</v>
      </c>
      <c r="F1134" s="10" t="s">
        <v>139</v>
      </c>
      <c r="G1134" s="11">
        <v>422.29</v>
      </c>
      <c r="H1134" s="15" t="s">
        <v>3785</v>
      </c>
      <c r="I1134" s="13" t="s">
        <v>3786</v>
      </c>
      <c r="J1134" s="14" t="s">
        <v>19</v>
      </c>
      <c r="K1134" s="13"/>
    </row>
    <row r="1135" spans="1:11">
      <c r="A1135" s="9">
        <v>1132</v>
      </c>
      <c r="B1135" s="10" t="s">
        <v>3147</v>
      </c>
      <c r="C1135" s="10" t="s">
        <v>3652</v>
      </c>
      <c r="D1135" s="10" t="s">
        <v>3787</v>
      </c>
      <c r="E1135" s="10" t="s">
        <v>3788</v>
      </c>
      <c r="F1135" s="10" t="s">
        <v>698</v>
      </c>
      <c r="G1135" s="11">
        <v>432.35</v>
      </c>
      <c r="H1135" s="15" t="s">
        <v>3788</v>
      </c>
      <c r="I1135" s="13" t="s">
        <v>3789</v>
      </c>
      <c r="J1135" s="14" t="s">
        <v>19</v>
      </c>
      <c r="K1135" s="13"/>
    </row>
    <row r="1136" spans="1:11">
      <c r="A1136" s="9">
        <v>1133</v>
      </c>
      <c r="B1136" s="10" t="s">
        <v>3147</v>
      </c>
      <c r="C1136" s="10" t="s">
        <v>3652</v>
      </c>
      <c r="D1136" s="10" t="s">
        <v>3790</v>
      </c>
      <c r="E1136" s="10" t="s">
        <v>3791</v>
      </c>
      <c r="F1136" s="10" t="s">
        <v>780</v>
      </c>
      <c r="G1136" s="11">
        <v>422.3</v>
      </c>
      <c r="H1136" s="15" t="s">
        <v>3791</v>
      </c>
      <c r="I1136" s="13" t="s">
        <v>3792</v>
      </c>
      <c r="J1136" s="14" t="s">
        <v>19</v>
      </c>
      <c r="K1136" s="13"/>
    </row>
    <row r="1137" spans="1:11">
      <c r="A1137" s="9">
        <v>1134</v>
      </c>
      <c r="B1137" s="10" t="s">
        <v>3147</v>
      </c>
      <c r="C1137" s="10" t="s">
        <v>3652</v>
      </c>
      <c r="D1137" s="10" t="s">
        <v>3793</v>
      </c>
      <c r="E1137" s="10" t="s">
        <v>3794</v>
      </c>
      <c r="F1137" s="10" t="s">
        <v>1585</v>
      </c>
      <c r="G1137" s="11">
        <v>422.3</v>
      </c>
      <c r="H1137" s="15" t="s">
        <v>3794</v>
      </c>
      <c r="I1137" s="13" t="s">
        <v>3795</v>
      </c>
      <c r="J1137" s="14" t="s">
        <v>19</v>
      </c>
      <c r="K1137" s="13"/>
    </row>
    <row r="1138" spans="1:11">
      <c r="A1138" s="9">
        <v>1135</v>
      </c>
      <c r="B1138" s="10" t="s">
        <v>3147</v>
      </c>
      <c r="C1138" s="10" t="s">
        <v>3652</v>
      </c>
      <c r="D1138" s="10" t="s">
        <v>3796</v>
      </c>
      <c r="E1138" s="10" t="s">
        <v>3797</v>
      </c>
      <c r="F1138" s="10" t="s">
        <v>3798</v>
      </c>
      <c r="G1138" s="11">
        <v>422.3</v>
      </c>
      <c r="H1138" s="15" t="s">
        <v>3797</v>
      </c>
      <c r="I1138" s="13" t="s">
        <v>3799</v>
      </c>
      <c r="J1138" s="14" t="s">
        <v>19</v>
      </c>
      <c r="K1138" s="13"/>
    </row>
    <row r="1139" spans="1:11">
      <c r="A1139" s="9">
        <v>1136</v>
      </c>
      <c r="B1139" s="10" t="s">
        <v>3147</v>
      </c>
      <c r="C1139" s="10" t="s">
        <v>3652</v>
      </c>
      <c r="D1139" s="10" t="s">
        <v>3800</v>
      </c>
      <c r="E1139" s="10" t="s">
        <v>3801</v>
      </c>
      <c r="F1139" s="10" t="s">
        <v>3802</v>
      </c>
      <c r="G1139" s="11">
        <v>346.89</v>
      </c>
      <c r="H1139" s="15" t="s">
        <v>3801</v>
      </c>
      <c r="I1139" s="13" t="s">
        <v>3803</v>
      </c>
      <c r="J1139" s="14" t="s">
        <v>19</v>
      </c>
      <c r="K1139" s="13"/>
    </row>
    <row r="1140" spans="1:11">
      <c r="A1140" s="9">
        <v>1137</v>
      </c>
      <c r="B1140" s="10" t="s">
        <v>3147</v>
      </c>
      <c r="C1140" s="10" t="s">
        <v>3652</v>
      </c>
      <c r="D1140" s="10" t="s">
        <v>3804</v>
      </c>
      <c r="E1140" s="10" t="s">
        <v>3805</v>
      </c>
      <c r="F1140" s="10" t="s">
        <v>731</v>
      </c>
      <c r="G1140" s="11">
        <v>346.89</v>
      </c>
      <c r="H1140" s="15" t="s">
        <v>3805</v>
      </c>
      <c r="I1140" s="13" t="s">
        <v>2464</v>
      </c>
      <c r="J1140" s="14" t="s">
        <v>19</v>
      </c>
      <c r="K1140" s="13"/>
    </row>
    <row r="1141" spans="1:11">
      <c r="A1141" s="9">
        <v>1138</v>
      </c>
      <c r="B1141" s="10" t="s">
        <v>3147</v>
      </c>
      <c r="C1141" s="10" t="s">
        <v>3652</v>
      </c>
      <c r="D1141" s="10" t="s">
        <v>3806</v>
      </c>
      <c r="E1141" s="10" t="s">
        <v>3807</v>
      </c>
      <c r="F1141" s="10" t="s">
        <v>22</v>
      </c>
      <c r="G1141" s="11">
        <v>397.16</v>
      </c>
      <c r="H1141" s="15" t="s">
        <v>3807</v>
      </c>
      <c r="I1141" s="13" t="s">
        <v>3808</v>
      </c>
      <c r="J1141" s="14" t="s">
        <v>19</v>
      </c>
      <c r="K1141" s="13"/>
    </row>
    <row r="1142" spans="1:11">
      <c r="A1142" s="9">
        <v>1139</v>
      </c>
      <c r="B1142" s="10" t="s">
        <v>3147</v>
      </c>
      <c r="C1142" s="10" t="s">
        <v>3652</v>
      </c>
      <c r="D1142" s="10" t="s">
        <v>3809</v>
      </c>
      <c r="E1142" s="10" t="s">
        <v>3810</v>
      </c>
      <c r="F1142" s="10" t="s">
        <v>3811</v>
      </c>
      <c r="G1142" s="11">
        <v>447.43</v>
      </c>
      <c r="H1142" s="15" t="s">
        <v>3810</v>
      </c>
      <c r="I1142" s="13" t="s">
        <v>3812</v>
      </c>
      <c r="J1142" s="14" t="s">
        <v>19</v>
      </c>
      <c r="K1142" s="13"/>
    </row>
    <row r="1143" spans="1:11">
      <c r="A1143" s="9">
        <v>1140</v>
      </c>
      <c r="B1143" s="10" t="s">
        <v>3147</v>
      </c>
      <c r="C1143" s="10" t="s">
        <v>3652</v>
      </c>
      <c r="D1143" s="10" t="s">
        <v>3813</v>
      </c>
      <c r="E1143" s="10" t="s">
        <v>3814</v>
      </c>
      <c r="F1143" s="10" t="s">
        <v>3815</v>
      </c>
      <c r="G1143" s="11">
        <v>432.35</v>
      </c>
      <c r="H1143" s="15" t="s">
        <v>3814</v>
      </c>
      <c r="I1143" s="13" t="s">
        <v>3816</v>
      </c>
      <c r="J1143" s="14" t="s">
        <v>19</v>
      </c>
      <c r="K1143" s="13"/>
    </row>
    <row r="1144" spans="1:11">
      <c r="A1144" s="9">
        <v>1141</v>
      </c>
      <c r="B1144" s="10" t="s">
        <v>3147</v>
      </c>
      <c r="C1144" s="10" t="s">
        <v>3652</v>
      </c>
      <c r="D1144" s="10" t="s">
        <v>3817</v>
      </c>
      <c r="E1144" s="10" t="s">
        <v>3818</v>
      </c>
      <c r="F1144" s="10" t="s">
        <v>1542</v>
      </c>
      <c r="G1144" s="11">
        <v>422.3</v>
      </c>
      <c r="H1144" s="15" t="s">
        <v>3818</v>
      </c>
      <c r="I1144" s="13" t="s">
        <v>3819</v>
      </c>
      <c r="J1144" s="14" t="s">
        <v>19</v>
      </c>
      <c r="K1144" s="13"/>
    </row>
    <row r="1145" spans="1:11">
      <c r="A1145" s="9">
        <v>1142</v>
      </c>
      <c r="B1145" s="10" t="s">
        <v>3147</v>
      </c>
      <c r="C1145" s="10" t="s">
        <v>3652</v>
      </c>
      <c r="D1145" s="10" t="s">
        <v>3820</v>
      </c>
      <c r="E1145" s="10" t="s">
        <v>3821</v>
      </c>
      <c r="F1145" s="10" t="s">
        <v>3822</v>
      </c>
      <c r="G1145" s="11">
        <v>432.35</v>
      </c>
      <c r="H1145" s="15" t="s">
        <v>3821</v>
      </c>
      <c r="I1145" s="13" t="s">
        <v>3823</v>
      </c>
      <c r="J1145" s="14" t="s">
        <v>19</v>
      </c>
      <c r="K1145" s="13"/>
    </row>
    <row r="1146" spans="1:11">
      <c r="A1146" s="9">
        <v>1143</v>
      </c>
      <c r="B1146" s="10" t="s">
        <v>3147</v>
      </c>
      <c r="C1146" s="10" t="s">
        <v>3652</v>
      </c>
      <c r="D1146" s="10" t="s">
        <v>3824</v>
      </c>
      <c r="E1146" s="10" t="s">
        <v>3825</v>
      </c>
      <c r="F1146" s="10" t="s">
        <v>3826</v>
      </c>
      <c r="G1146" s="11">
        <v>346.89</v>
      </c>
      <c r="H1146" s="15" t="s">
        <v>3825</v>
      </c>
      <c r="I1146" s="13" t="s">
        <v>3827</v>
      </c>
      <c r="J1146" s="14" t="s">
        <v>19</v>
      </c>
      <c r="K1146" s="13"/>
    </row>
    <row r="1147" spans="1:11">
      <c r="A1147" s="9">
        <v>1144</v>
      </c>
      <c r="B1147" s="10" t="s">
        <v>3147</v>
      </c>
      <c r="C1147" s="10" t="s">
        <v>3652</v>
      </c>
      <c r="D1147" s="10" t="s">
        <v>3828</v>
      </c>
      <c r="E1147" s="10" t="s">
        <v>3829</v>
      </c>
      <c r="F1147" s="10" t="s">
        <v>3830</v>
      </c>
      <c r="G1147" s="11">
        <v>447.43</v>
      </c>
      <c r="H1147" s="15" t="s">
        <v>3829</v>
      </c>
      <c r="I1147" s="13" t="s">
        <v>3831</v>
      </c>
      <c r="J1147" s="14" t="s">
        <v>19</v>
      </c>
      <c r="K1147" s="13"/>
    </row>
    <row r="1148" spans="1:11">
      <c r="A1148" s="9">
        <v>1145</v>
      </c>
      <c r="B1148" s="10" t="s">
        <v>3147</v>
      </c>
      <c r="C1148" s="10" t="s">
        <v>3652</v>
      </c>
      <c r="D1148" s="10" t="s">
        <v>3832</v>
      </c>
      <c r="E1148" s="10" t="s">
        <v>3833</v>
      </c>
      <c r="F1148" s="10" t="s">
        <v>1434</v>
      </c>
      <c r="G1148" s="11">
        <v>432.35</v>
      </c>
      <c r="H1148" s="15" t="s">
        <v>3833</v>
      </c>
      <c r="I1148" s="13" t="s">
        <v>3834</v>
      </c>
      <c r="J1148" s="14" t="s">
        <v>19</v>
      </c>
      <c r="K1148" s="13"/>
    </row>
    <row r="1149" spans="1:11">
      <c r="A1149" s="9">
        <v>1146</v>
      </c>
      <c r="B1149" s="10" t="s">
        <v>3147</v>
      </c>
      <c r="C1149" s="10" t="s">
        <v>3652</v>
      </c>
      <c r="D1149" s="10" t="s">
        <v>3835</v>
      </c>
      <c r="E1149" s="10" t="s">
        <v>3836</v>
      </c>
      <c r="F1149" s="10" t="s">
        <v>1408</v>
      </c>
      <c r="G1149" s="11">
        <v>432.35</v>
      </c>
      <c r="H1149" s="15" t="s">
        <v>3836</v>
      </c>
      <c r="I1149" s="13" t="s">
        <v>3837</v>
      </c>
      <c r="J1149" s="14" t="s">
        <v>19</v>
      </c>
      <c r="K1149" s="13"/>
    </row>
    <row r="1150" spans="1:11">
      <c r="A1150" s="9">
        <v>1147</v>
      </c>
      <c r="B1150" s="10" t="s">
        <v>3147</v>
      </c>
      <c r="C1150" s="10" t="s">
        <v>3652</v>
      </c>
      <c r="D1150" s="10" t="s">
        <v>3838</v>
      </c>
      <c r="E1150" s="10" t="s">
        <v>3839</v>
      </c>
      <c r="F1150" s="10" t="s">
        <v>213</v>
      </c>
      <c r="G1150" s="11">
        <v>462.51</v>
      </c>
      <c r="H1150" s="15" t="s">
        <v>3839</v>
      </c>
      <c r="I1150" s="13" t="s">
        <v>3840</v>
      </c>
      <c r="J1150" s="14" t="s">
        <v>19</v>
      </c>
      <c r="K1150" s="13"/>
    </row>
    <row r="1151" spans="1:11">
      <c r="A1151" s="9">
        <v>1148</v>
      </c>
      <c r="B1151" s="10" t="s">
        <v>3147</v>
      </c>
      <c r="C1151" s="10" t="s">
        <v>3652</v>
      </c>
      <c r="D1151" s="10" t="s">
        <v>3841</v>
      </c>
      <c r="E1151" s="10" t="s">
        <v>3842</v>
      </c>
      <c r="F1151" s="10" t="s">
        <v>1857</v>
      </c>
      <c r="G1151" s="11">
        <v>397.16</v>
      </c>
      <c r="H1151" s="15" t="s">
        <v>3842</v>
      </c>
      <c r="I1151" s="13" t="s">
        <v>3843</v>
      </c>
      <c r="J1151" s="14" t="s">
        <v>19</v>
      </c>
      <c r="K1151" s="13"/>
    </row>
    <row r="1152" spans="1:11">
      <c r="A1152" s="9">
        <v>1149</v>
      </c>
      <c r="B1152" s="10" t="s">
        <v>3147</v>
      </c>
      <c r="C1152" s="10" t="s">
        <v>3844</v>
      </c>
      <c r="D1152" s="10" t="s">
        <v>3845</v>
      </c>
      <c r="E1152" s="10" t="s">
        <v>3846</v>
      </c>
      <c r="F1152" s="10" t="s">
        <v>3626</v>
      </c>
      <c r="G1152" s="11">
        <v>432.35</v>
      </c>
      <c r="H1152" s="15" t="s">
        <v>3846</v>
      </c>
      <c r="I1152" s="13" t="s">
        <v>3847</v>
      </c>
      <c r="J1152" s="14" t="s">
        <v>145</v>
      </c>
      <c r="K1152" s="13"/>
    </row>
    <row r="1153" spans="1:11">
      <c r="A1153" s="9">
        <v>1150</v>
      </c>
      <c r="B1153" s="10" t="s">
        <v>3147</v>
      </c>
      <c r="C1153" s="10" t="s">
        <v>3844</v>
      </c>
      <c r="D1153" s="10" t="s">
        <v>3848</v>
      </c>
      <c r="E1153" s="10" t="s">
        <v>3849</v>
      </c>
      <c r="F1153" s="10" t="s">
        <v>304</v>
      </c>
      <c r="G1153" s="11">
        <v>432.35</v>
      </c>
      <c r="H1153" s="15" t="s">
        <v>3849</v>
      </c>
      <c r="I1153" s="13" t="s">
        <v>3850</v>
      </c>
      <c r="J1153" s="14" t="s">
        <v>19</v>
      </c>
      <c r="K1153" s="13"/>
    </row>
    <row r="1154" spans="1:11">
      <c r="A1154" s="9">
        <v>1151</v>
      </c>
      <c r="B1154" s="10" t="s">
        <v>3147</v>
      </c>
      <c r="C1154" s="10" t="s">
        <v>3844</v>
      </c>
      <c r="D1154" s="10" t="s">
        <v>3851</v>
      </c>
      <c r="E1154" s="10" t="s">
        <v>3852</v>
      </c>
      <c r="F1154" s="10" t="s">
        <v>78</v>
      </c>
      <c r="G1154" s="11">
        <v>397.16</v>
      </c>
      <c r="H1154" s="15" t="s">
        <v>3852</v>
      </c>
      <c r="I1154" s="13" t="s">
        <v>3853</v>
      </c>
      <c r="J1154" s="14" t="s">
        <v>19</v>
      </c>
      <c r="K1154" s="13"/>
    </row>
    <row r="1155" spans="1:11">
      <c r="A1155" s="9">
        <v>1152</v>
      </c>
      <c r="B1155" s="10" t="s">
        <v>3147</v>
      </c>
      <c r="C1155" s="10" t="s">
        <v>3844</v>
      </c>
      <c r="D1155" s="10" t="s">
        <v>3854</v>
      </c>
      <c r="E1155" s="10" t="s">
        <v>3855</v>
      </c>
      <c r="F1155" s="10" t="s">
        <v>2409</v>
      </c>
      <c r="G1155" s="11">
        <v>432.35</v>
      </c>
      <c r="H1155" s="15" t="s">
        <v>3855</v>
      </c>
      <c r="I1155" s="13" t="s">
        <v>3856</v>
      </c>
      <c r="J1155" s="14" t="s">
        <v>19</v>
      </c>
      <c r="K1155" s="13"/>
    </row>
    <row r="1156" spans="1:11">
      <c r="A1156" s="9">
        <v>1153</v>
      </c>
      <c r="B1156" s="10" t="s">
        <v>3147</v>
      </c>
      <c r="C1156" s="10" t="s">
        <v>3844</v>
      </c>
      <c r="D1156" s="10" t="s">
        <v>3857</v>
      </c>
      <c r="E1156" s="10" t="s">
        <v>314</v>
      </c>
      <c r="F1156" s="10" t="s">
        <v>3858</v>
      </c>
      <c r="G1156" s="11">
        <v>397.16</v>
      </c>
      <c r="H1156" s="15" t="s">
        <v>314</v>
      </c>
      <c r="I1156" s="13" t="s">
        <v>1464</v>
      </c>
      <c r="J1156" s="14" t="s">
        <v>19</v>
      </c>
      <c r="K1156" s="13"/>
    </row>
    <row r="1157" spans="1:11">
      <c r="A1157" s="9">
        <v>1154</v>
      </c>
      <c r="B1157" s="10" t="s">
        <v>3147</v>
      </c>
      <c r="C1157" s="10" t="s">
        <v>3844</v>
      </c>
      <c r="D1157" s="10" t="s">
        <v>3859</v>
      </c>
      <c r="E1157" s="10" t="s">
        <v>3860</v>
      </c>
      <c r="F1157" s="10" t="s">
        <v>3861</v>
      </c>
      <c r="G1157" s="11">
        <v>432.35</v>
      </c>
      <c r="H1157" s="12" t="s">
        <v>3862</v>
      </c>
      <c r="I1157" s="13" t="s">
        <v>3863</v>
      </c>
      <c r="J1157" s="14" t="s">
        <v>19</v>
      </c>
      <c r="K1157" s="13"/>
    </row>
    <row r="1158" spans="1:11">
      <c r="A1158" s="9">
        <v>1155</v>
      </c>
      <c r="B1158" s="10" t="s">
        <v>3147</v>
      </c>
      <c r="C1158" s="10" t="s">
        <v>3844</v>
      </c>
      <c r="D1158" s="10" t="s">
        <v>3864</v>
      </c>
      <c r="E1158" s="10" t="s">
        <v>3865</v>
      </c>
      <c r="F1158" s="10" t="s">
        <v>1786</v>
      </c>
      <c r="G1158" s="11">
        <v>422.3</v>
      </c>
      <c r="H1158" s="15" t="s">
        <v>3865</v>
      </c>
      <c r="I1158" s="13" t="s">
        <v>3866</v>
      </c>
      <c r="J1158" s="14" t="s">
        <v>19</v>
      </c>
      <c r="K1158" s="13"/>
    </row>
    <row r="1159" spans="1:11">
      <c r="A1159" s="9">
        <v>1156</v>
      </c>
      <c r="B1159" s="10" t="s">
        <v>3147</v>
      </c>
      <c r="C1159" s="10" t="s">
        <v>3844</v>
      </c>
      <c r="D1159" s="10" t="s">
        <v>3867</v>
      </c>
      <c r="E1159" s="10" t="s">
        <v>3868</v>
      </c>
      <c r="F1159" s="10" t="s">
        <v>17</v>
      </c>
      <c r="G1159" s="11">
        <v>397.16</v>
      </c>
      <c r="H1159" s="15" t="s">
        <v>3868</v>
      </c>
      <c r="I1159" s="13" t="s">
        <v>3869</v>
      </c>
      <c r="J1159" s="14" t="s">
        <v>19</v>
      </c>
      <c r="K1159" s="13"/>
    </row>
    <row r="1160" spans="1:11">
      <c r="A1160" s="9">
        <v>1157</v>
      </c>
      <c r="B1160" s="10" t="s">
        <v>3147</v>
      </c>
      <c r="C1160" s="10" t="s">
        <v>3844</v>
      </c>
      <c r="D1160" s="10" t="s">
        <v>3870</v>
      </c>
      <c r="E1160" s="10" t="s">
        <v>3871</v>
      </c>
      <c r="F1160" s="10" t="s">
        <v>185</v>
      </c>
      <c r="G1160" s="11">
        <v>422.3</v>
      </c>
      <c r="H1160" s="15" t="s">
        <v>3871</v>
      </c>
      <c r="I1160" s="13" t="s">
        <v>3872</v>
      </c>
      <c r="J1160" s="14" t="s">
        <v>19</v>
      </c>
      <c r="K1160" s="13"/>
    </row>
    <row r="1161" spans="1:11">
      <c r="A1161" s="9">
        <v>1158</v>
      </c>
      <c r="B1161" s="10" t="s">
        <v>3147</v>
      </c>
      <c r="C1161" s="10" t="s">
        <v>3844</v>
      </c>
      <c r="D1161" s="10" t="s">
        <v>3873</v>
      </c>
      <c r="E1161" s="10" t="s">
        <v>3874</v>
      </c>
      <c r="F1161" s="10" t="s">
        <v>3875</v>
      </c>
      <c r="G1161" s="11">
        <v>422.3</v>
      </c>
      <c r="H1161" s="15" t="s">
        <v>3874</v>
      </c>
      <c r="I1161" s="13" t="s">
        <v>3876</v>
      </c>
      <c r="J1161" s="14" t="s">
        <v>19</v>
      </c>
      <c r="K1161" s="13"/>
    </row>
    <row r="1162" spans="1:11">
      <c r="A1162" s="9">
        <v>1159</v>
      </c>
      <c r="B1162" s="10" t="s">
        <v>3147</v>
      </c>
      <c r="C1162" s="10" t="s">
        <v>3844</v>
      </c>
      <c r="D1162" s="10" t="s">
        <v>3877</v>
      </c>
      <c r="E1162" s="10" t="s">
        <v>3878</v>
      </c>
      <c r="F1162" s="10" t="s">
        <v>2582</v>
      </c>
      <c r="G1162" s="11">
        <v>422.3</v>
      </c>
      <c r="H1162" s="15" t="s">
        <v>3878</v>
      </c>
      <c r="I1162" s="13" t="s">
        <v>3879</v>
      </c>
      <c r="J1162" s="14" t="s">
        <v>19</v>
      </c>
      <c r="K1162" s="13"/>
    </row>
    <row r="1163" spans="1:11">
      <c r="A1163" s="9">
        <v>1160</v>
      </c>
      <c r="B1163" s="10" t="s">
        <v>3147</v>
      </c>
      <c r="C1163" s="10" t="s">
        <v>3844</v>
      </c>
      <c r="D1163" s="10" t="s">
        <v>3880</v>
      </c>
      <c r="E1163" s="10" t="s">
        <v>3881</v>
      </c>
      <c r="F1163" s="10" t="s">
        <v>1111</v>
      </c>
      <c r="G1163" s="11">
        <v>397.16</v>
      </c>
      <c r="H1163" s="15" t="s">
        <v>3881</v>
      </c>
      <c r="I1163" s="13" t="s">
        <v>3882</v>
      </c>
      <c r="J1163" s="14" t="s">
        <v>19</v>
      </c>
      <c r="K1163" s="13"/>
    </row>
    <row r="1164" spans="1:11">
      <c r="A1164" s="9">
        <v>1161</v>
      </c>
      <c r="B1164" s="10" t="s">
        <v>3147</v>
      </c>
      <c r="C1164" s="10" t="s">
        <v>3844</v>
      </c>
      <c r="D1164" s="10" t="s">
        <v>3883</v>
      </c>
      <c r="E1164" s="10" t="s">
        <v>3884</v>
      </c>
      <c r="F1164" s="10" t="s">
        <v>3885</v>
      </c>
      <c r="G1164" s="11">
        <v>397.16</v>
      </c>
      <c r="H1164" s="15" t="s">
        <v>3884</v>
      </c>
      <c r="I1164" s="13" t="s">
        <v>3886</v>
      </c>
      <c r="J1164" s="14" t="s">
        <v>19</v>
      </c>
      <c r="K1164" s="13"/>
    </row>
    <row r="1165" spans="1:11">
      <c r="A1165" s="9">
        <v>1162</v>
      </c>
      <c r="B1165" s="10" t="s">
        <v>3147</v>
      </c>
      <c r="C1165" s="10" t="s">
        <v>3844</v>
      </c>
      <c r="D1165" s="10" t="s">
        <v>3887</v>
      </c>
      <c r="E1165" s="10" t="s">
        <v>3888</v>
      </c>
      <c r="F1165" s="10" t="s">
        <v>3102</v>
      </c>
      <c r="G1165" s="11">
        <v>432.35</v>
      </c>
      <c r="H1165" s="15" t="s">
        <v>3888</v>
      </c>
      <c r="I1165" s="13" t="s">
        <v>3889</v>
      </c>
      <c r="J1165" s="14" t="s">
        <v>19</v>
      </c>
      <c r="K1165" s="13"/>
    </row>
    <row r="1166" spans="1:11">
      <c r="A1166" s="9">
        <v>1163</v>
      </c>
      <c r="B1166" s="10" t="s">
        <v>3147</v>
      </c>
      <c r="C1166" s="10" t="s">
        <v>3844</v>
      </c>
      <c r="D1166" s="10" t="s">
        <v>3890</v>
      </c>
      <c r="E1166" s="10" t="s">
        <v>3891</v>
      </c>
      <c r="F1166" s="10" t="s">
        <v>960</v>
      </c>
      <c r="G1166" s="11">
        <v>346.89</v>
      </c>
      <c r="H1166" s="15" t="s">
        <v>3891</v>
      </c>
      <c r="I1166" s="13" t="s">
        <v>3892</v>
      </c>
      <c r="J1166" s="14" t="s">
        <v>19</v>
      </c>
      <c r="K1166" s="13"/>
    </row>
    <row r="1167" spans="1:11">
      <c r="A1167" s="9">
        <v>1164</v>
      </c>
      <c r="B1167" s="10" t="s">
        <v>3147</v>
      </c>
      <c r="C1167" s="10" t="s">
        <v>3844</v>
      </c>
      <c r="D1167" s="10" t="s">
        <v>3893</v>
      </c>
      <c r="E1167" s="10" t="s">
        <v>3894</v>
      </c>
      <c r="F1167" s="10" t="s">
        <v>3895</v>
      </c>
      <c r="G1167" s="11">
        <v>432.35</v>
      </c>
      <c r="H1167" s="15" t="s">
        <v>3894</v>
      </c>
      <c r="I1167" s="13" t="s">
        <v>3896</v>
      </c>
      <c r="J1167" s="14" t="s">
        <v>19</v>
      </c>
      <c r="K1167" s="13"/>
    </row>
    <row r="1168" spans="1:11">
      <c r="A1168" s="9">
        <v>1165</v>
      </c>
      <c r="B1168" s="10" t="s">
        <v>3147</v>
      </c>
      <c r="C1168" s="10" t="s">
        <v>3844</v>
      </c>
      <c r="D1168" s="10" t="s">
        <v>3897</v>
      </c>
      <c r="E1168" s="10" t="s">
        <v>3898</v>
      </c>
      <c r="F1168" s="10" t="s">
        <v>185</v>
      </c>
      <c r="G1168" s="11">
        <v>337.43</v>
      </c>
      <c r="H1168" s="15" t="s">
        <v>3898</v>
      </c>
      <c r="I1168" s="13" t="s">
        <v>3899</v>
      </c>
      <c r="J1168" s="14" t="s">
        <v>19</v>
      </c>
      <c r="K1168" s="13"/>
    </row>
    <row r="1169" spans="1:11">
      <c r="A1169" s="9">
        <v>1166</v>
      </c>
      <c r="B1169" s="10" t="s">
        <v>3147</v>
      </c>
      <c r="C1169" s="10" t="s">
        <v>3844</v>
      </c>
      <c r="D1169" s="10" t="s">
        <v>3900</v>
      </c>
      <c r="E1169" s="10" t="s">
        <v>3901</v>
      </c>
      <c r="F1169" s="10" t="s">
        <v>3885</v>
      </c>
      <c r="G1169" s="11">
        <v>397.16</v>
      </c>
      <c r="H1169" s="15" t="s">
        <v>3901</v>
      </c>
      <c r="I1169" s="13" t="s">
        <v>3557</v>
      </c>
      <c r="J1169" s="14" t="s">
        <v>19</v>
      </c>
      <c r="K1169" s="13"/>
    </row>
    <row r="1170" spans="1:11">
      <c r="A1170" s="9">
        <v>1167</v>
      </c>
      <c r="B1170" s="10" t="s">
        <v>3147</v>
      </c>
      <c r="C1170" s="10" t="s">
        <v>3844</v>
      </c>
      <c r="D1170" s="10" t="s">
        <v>3902</v>
      </c>
      <c r="E1170" s="10" t="s">
        <v>3903</v>
      </c>
      <c r="F1170" s="10" t="s">
        <v>3904</v>
      </c>
      <c r="G1170" s="11">
        <v>432.35</v>
      </c>
      <c r="H1170" s="15" t="s">
        <v>3903</v>
      </c>
      <c r="I1170" s="13" t="s">
        <v>3905</v>
      </c>
      <c r="J1170" s="14" t="s">
        <v>19</v>
      </c>
      <c r="K1170" s="13"/>
    </row>
    <row r="1171" spans="1:11">
      <c r="A1171" s="9">
        <v>1168</v>
      </c>
      <c r="B1171" s="10" t="s">
        <v>3147</v>
      </c>
      <c r="C1171" s="10" t="s">
        <v>3844</v>
      </c>
      <c r="D1171" s="10" t="s">
        <v>3906</v>
      </c>
      <c r="E1171" s="10" t="s">
        <v>3907</v>
      </c>
      <c r="F1171" s="10" t="s">
        <v>3908</v>
      </c>
      <c r="G1171" s="11">
        <v>462.51</v>
      </c>
      <c r="H1171" s="15" t="s">
        <v>3907</v>
      </c>
      <c r="I1171" s="13" t="s">
        <v>3909</v>
      </c>
      <c r="J1171" s="14" t="s">
        <v>19</v>
      </c>
      <c r="K1171" s="13"/>
    </row>
    <row r="1172" spans="1:11">
      <c r="A1172" s="9">
        <v>1169</v>
      </c>
      <c r="B1172" s="10" t="s">
        <v>3147</v>
      </c>
      <c r="C1172" s="10" t="s">
        <v>3844</v>
      </c>
      <c r="D1172" s="10" t="s">
        <v>3910</v>
      </c>
      <c r="E1172" s="10" t="s">
        <v>3911</v>
      </c>
      <c r="F1172" s="10" t="s">
        <v>209</v>
      </c>
      <c r="G1172" s="11">
        <v>397.16</v>
      </c>
      <c r="H1172" s="15" t="s">
        <v>3911</v>
      </c>
      <c r="I1172" s="13" t="s">
        <v>3912</v>
      </c>
      <c r="J1172" s="14" t="s">
        <v>19</v>
      </c>
      <c r="K1172" s="13"/>
    </row>
    <row r="1173" spans="1:11">
      <c r="A1173" s="9">
        <v>1170</v>
      </c>
      <c r="B1173" s="10" t="s">
        <v>3147</v>
      </c>
      <c r="C1173" s="10" t="s">
        <v>3844</v>
      </c>
      <c r="D1173" s="10" t="s">
        <v>3913</v>
      </c>
      <c r="E1173" s="10" t="s">
        <v>3914</v>
      </c>
      <c r="F1173" s="10" t="s">
        <v>3915</v>
      </c>
      <c r="G1173" s="11">
        <v>403.28</v>
      </c>
      <c r="H1173" s="15" t="s">
        <v>3914</v>
      </c>
      <c r="I1173" s="13" t="s">
        <v>3916</v>
      </c>
      <c r="J1173" s="14" t="s">
        <v>19</v>
      </c>
      <c r="K1173" s="13"/>
    </row>
    <row r="1174" spans="1:11">
      <c r="A1174" s="9">
        <v>1171</v>
      </c>
      <c r="B1174" s="10" t="s">
        <v>3147</v>
      </c>
      <c r="C1174" s="10" t="s">
        <v>3844</v>
      </c>
      <c r="D1174" s="10" t="s">
        <v>3917</v>
      </c>
      <c r="E1174" s="10" t="s">
        <v>3918</v>
      </c>
      <c r="F1174" s="10" t="s">
        <v>111</v>
      </c>
      <c r="G1174" s="11">
        <v>432.35</v>
      </c>
      <c r="H1174" s="15" t="s">
        <v>3918</v>
      </c>
      <c r="I1174" s="13" t="s">
        <v>2152</v>
      </c>
      <c r="J1174" s="14" t="s">
        <v>19</v>
      </c>
      <c r="K1174" s="13"/>
    </row>
    <row r="1175" spans="1:11">
      <c r="A1175" s="9">
        <v>1172</v>
      </c>
      <c r="B1175" s="10" t="s">
        <v>3147</v>
      </c>
      <c r="C1175" s="10" t="s">
        <v>3844</v>
      </c>
      <c r="D1175" s="10" t="s">
        <v>3919</v>
      </c>
      <c r="E1175" s="10" t="s">
        <v>3920</v>
      </c>
      <c r="F1175" s="10" t="s">
        <v>2423</v>
      </c>
      <c r="G1175" s="11">
        <v>432.35</v>
      </c>
      <c r="H1175" s="15" t="s">
        <v>3920</v>
      </c>
      <c r="I1175" s="13" t="s">
        <v>3921</v>
      </c>
      <c r="J1175" s="14" t="s">
        <v>19</v>
      </c>
      <c r="K1175" s="13"/>
    </row>
    <row r="1176" spans="1:11">
      <c r="A1176" s="9">
        <v>1173</v>
      </c>
      <c r="B1176" s="10" t="s">
        <v>3147</v>
      </c>
      <c r="C1176" s="10" t="s">
        <v>3844</v>
      </c>
      <c r="D1176" s="10" t="s">
        <v>3922</v>
      </c>
      <c r="E1176" s="10" t="s">
        <v>3923</v>
      </c>
      <c r="F1176" s="10" t="s">
        <v>3924</v>
      </c>
      <c r="G1176" s="11">
        <v>422.3</v>
      </c>
      <c r="H1176" s="15" t="s">
        <v>3923</v>
      </c>
      <c r="I1176" s="13" t="s">
        <v>2852</v>
      </c>
      <c r="J1176" s="14" t="s">
        <v>19</v>
      </c>
      <c r="K1176" s="13"/>
    </row>
    <row r="1177" spans="1:11">
      <c r="A1177" s="9">
        <v>1174</v>
      </c>
      <c r="B1177" s="10" t="s">
        <v>3147</v>
      </c>
      <c r="C1177" s="10" t="s">
        <v>3844</v>
      </c>
      <c r="D1177" s="10" t="s">
        <v>3925</v>
      </c>
      <c r="E1177" s="10" t="s">
        <v>3926</v>
      </c>
      <c r="F1177" s="10" t="s">
        <v>3927</v>
      </c>
      <c r="G1177" s="11">
        <v>304.86</v>
      </c>
      <c r="H1177" s="15" t="s">
        <v>3926</v>
      </c>
      <c r="I1177" s="13" t="s">
        <v>3928</v>
      </c>
      <c r="J1177" s="14" t="s">
        <v>19</v>
      </c>
      <c r="K1177" s="13"/>
    </row>
    <row r="1178" spans="1:11">
      <c r="A1178" s="9">
        <v>1175</v>
      </c>
      <c r="B1178" s="10" t="s">
        <v>3147</v>
      </c>
      <c r="C1178" s="10" t="s">
        <v>3844</v>
      </c>
      <c r="D1178" s="10" t="s">
        <v>3929</v>
      </c>
      <c r="E1178" s="10" t="s">
        <v>3930</v>
      </c>
      <c r="F1178" s="10" t="s">
        <v>1209</v>
      </c>
      <c r="G1178" s="11">
        <v>397.16</v>
      </c>
      <c r="H1178" s="15" t="s">
        <v>3930</v>
      </c>
      <c r="I1178" s="13" t="s">
        <v>3931</v>
      </c>
      <c r="J1178" s="14" t="s">
        <v>19</v>
      </c>
      <c r="K1178" s="13"/>
    </row>
    <row r="1179" spans="1:11">
      <c r="A1179" s="9">
        <v>1176</v>
      </c>
      <c r="B1179" s="10" t="s">
        <v>3147</v>
      </c>
      <c r="C1179" s="10" t="s">
        <v>3844</v>
      </c>
      <c r="D1179" s="10" t="s">
        <v>3932</v>
      </c>
      <c r="E1179" s="10" t="s">
        <v>3933</v>
      </c>
      <c r="F1179" s="10" t="s">
        <v>177</v>
      </c>
      <c r="G1179" s="11">
        <v>467.54</v>
      </c>
      <c r="H1179" s="15" t="s">
        <v>3933</v>
      </c>
      <c r="I1179" s="13" t="s">
        <v>3934</v>
      </c>
      <c r="J1179" s="14" t="s">
        <v>19</v>
      </c>
      <c r="K1179" s="13"/>
    </row>
    <row r="1180" spans="1:11">
      <c r="A1180" s="9">
        <v>1177</v>
      </c>
      <c r="B1180" s="10" t="s">
        <v>3147</v>
      </c>
      <c r="C1180" s="10" t="s">
        <v>3844</v>
      </c>
      <c r="D1180" s="10" t="s">
        <v>3935</v>
      </c>
      <c r="E1180" s="10" t="s">
        <v>3936</v>
      </c>
      <c r="F1180" s="10" t="s">
        <v>17</v>
      </c>
      <c r="G1180" s="11">
        <v>432.35</v>
      </c>
      <c r="H1180" s="15" t="s">
        <v>3936</v>
      </c>
      <c r="I1180" s="13" t="s">
        <v>3937</v>
      </c>
      <c r="J1180" s="14" t="s">
        <v>19</v>
      </c>
      <c r="K1180" s="13"/>
    </row>
    <row r="1181" spans="1:11">
      <c r="A1181" s="9">
        <v>1178</v>
      </c>
      <c r="B1181" s="10" t="s">
        <v>3147</v>
      </c>
      <c r="C1181" s="10" t="s">
        <v>3844</v>
      </c>
      <c r="D1181" s="10" t="s">
        <v>3938</v>
      </c>
      <c r="E1181" s="10" t="s">
        <v>3939</v>
      </c>
      <c r="F1181" s="10" t="s">
        <v>1953</v>
      </c>
      <c r="G1181" s="11">
        <v>346.89</v>
      </c>
      <c r="H1181" s="15" t="s">
        <v>3939</v>
      </c>
      <c r="I1181" s="13" t="s">
        <v>3940</v>
      </c>
      <c r="J1181" s="14" t="s">
        <v>19</v>
      </c>
      <c r="K1181" s="13"/>
    </row>
    <row r="1182" spans="1:11">
      <c r="A1182" s="9">
        <v>1179</v>
      </c>
      <c r="B1182" s="10" t="s">
        <v>3147</v>
      </c>
      <c r="C1182" s="10" t="s">
        <v>3844</v>
      </c>
      <c r="D1182" s="10" t="s">
        <v>3941</v>
      </c>
      <c r="E1182" s="10" t="s">
        <v>3942</v>
      </c>
      <c r="F1182" s="10" t="s">
        <v>816</v>
      </c>
      <c r="G1182" s="11">
        <v>432.35</v>
      </c>
      <c r="H1182" s="15" t="s">
        <v>3942</v>
      </c>
      <c r="I1182" s="13" t="s">
        <v>3943</v>
      </c>
      <c r="J1182" s="14" t="s">
        <v>19</v>
      </c>
      <c r="K1182" s="13"/>
    </row>
    <row r="1183" spans="1:11">
      <c r="A1183" s="9">
        <v>1180</v>
      </c>
      <c r="B1183" s="10" t="s">
        <v>3147</v>
      </c>
      <c r="C1183" s="10" t="s">
        <v>3844</v>
      </c>
      <c r="D1183" s="10" t="s">
        <v>3944</v>
      </c>
      <c r="E1183" s="10" t="s">
        <v>3945</v>
      </c>
      <c r="F1183" s="10" t="s">
        <v>1103</v>
      </c>
      <c r="G1183" s="11">
        <v>346.89</v>
      </c>
      <c r="H1183" s="15" t="s">
        <v>3945</v>
      </c>
      <c r="I1183" s="13" t="s">
        <v>3946</v>
      </c>
      <c r="J1183" s="14" t="s">
        <v>19</v>
      </c>
      <c r="K1183" s="13"/>
    </row>
    <row r="1184" spans="1:11">
      <c r="A1184" s="9">
        <v>1181</v>
      </c>
      <c r="B1184" s="10" t="s">
        <v>3147</v>
      </c>
      <c r="C1184" s="10" t="s">
        <v>3844</v>
      </c>
      <c r="D1184" s="10" t="s">
        <v>3947</v>
      </c>
      <c r="E1184" s="10" t="s">
        <v>3948</v>
      </c>
      <c r="F1184" s="10" t="s">
        <v>3949</v>
      </c>
      <c r="G1184" s="11">
        <v>422.3</v>
      </c>
      <c r="H1184" s="15" t="s">
        <v>3948</v>
      </c>
      <c r="I1184" s="13" t="s">
        <v>3950</v>
      </c>
      <c r="J1184" s="14" t="s">
        <v>19</v>
      </c>
      <c r="K1184" s="13"/>
    </row>
    <row r="1185" spans="1:11">
      <c r="A1185" s="9">
        <v>1182</v>
      </c>
      <c r="B1185" s="10" t="s">
        <v>3147</v>
      </c>
      <c r="C1185" s="10" t="s">
        <v>3844</v>
      </c>
      <c r="D1185" s="10" t="s">
        <v>3951</v>
      </c>
      <c r="E1185" s="10" t="s">
        <v>3952</v>
      </c>
      <c r="F1185" s="10" t="s">
        <v>2058</v>
      </c>
      <c r="G1185" s="11">
        <v>397.15</v>
      </c>
      <c r="H1185" s="15" t="s">
        <v>3952</v>
      </c>
      <c r="I1185" s="13" t="s">
        <v>3953</v>
      </c>
      <c r="J1185" s="14" t="s">
        <v>19</v>
      </c>
      <c r="K1185" s="13"/>
    </row>
    <row r="1186" spans="1:11">
      <c r="A1186" s="9">
        <v>1183</v>
      </c>
      <c r="B1186" s="10" t="s">
        <v>3147</v>
      </c>
      <c r="C1186" s="10" t="s">
        <v>3844</v>
      </c>
      <c r="D1186" s="10" t="s">
        <v>3954</v>
      </c>
      <c r="E1186" s="10" t="s">
        <v>3955</v>
      </c>
      <c r="F1186" s="10" t="s">
        <v>470</v>
      </c>
      <c r="G1186" s="11">
        <v>422.29</v>
      </c>
      <c r="H1186" s="15" t="s">
        <v>3955</v>
      </c>
      <c r="I1186" s="13" t="s">
        <v>3956</v>
      </c>
      <c r="J1186" s="14" t="s">
        <v>19</v>
      </c>
      <c r="K1186" s="13"/>
    </row>
    <row r="1187" spans="1:11">
      <c r="A1187" s="9">
        <v>1184</v>
      </c>
      <c r="B1187" s="10" t="s">
        <v>3147</v>
      </c>
      <c r="C1187" s="10" t="s">
        <v>3844</v>
      </c>
      <c r="D1187" s="10" t="s">
        <v>3957</v>
      </c>
      <c r="E1187" s="10" t="s">
        <v>3958</v>
      </c>
      <c r="F1187" s="10" t="s">
        <v>998</v>
      </c>
      <c r="G1187" s="11">
        <v>397.16</v>
      </c>
      <c r="H1187" s="15" t="s">
        <v>3958</v>
      </c>
      <c r="I1187" s="13" t="s">
        <v>3959</v>
      </c>
      <c r="J1187" s="14" t="s">
        <v>19</v>
      </c>
      <c r="K1187" s="13"/>
    </row>
    <row r="1188" spans="1:11">
      <c r="A1188" s="9">
        <v>1185</v>
      </c>
      <c r="B1188" s="10" t="s">
        <v>3147</v>
      </c>
      <c r="C1188" s="10" t="s">
        <v>3960</v>
      </c>
      <c r="D1188" s="10" t="s">
        <v>3961</v>
      </c>
      <c r="E1188" s="10" t="s">
        <v>3962</v>
      </c>
      <c r="F1188" s="10" t="s">
        <v>1953</v>
      </c>
      <c r="G1188" s="11">
        <v>422.3</v>
      </c>
      <c r="H1188" s="12" t="s">
        <v>3962</v>
      </c>
      <c r="I1188" s="13" t="s">
        <v>957</v>
      </c>
      <c r="J1188" s="14" t="s">
        <v>19</v>
      </c>
      <c r="K1188" s="13"/>
    </row>
    <row r="1189" spans="1:11">
      <c r="A1189" s="9">
        <v>1186</v>
      </c>
      <c r="B1189" s="10" t="s">
        <v>3147</v>
      </c>
      <c r="C1189" s="10" t="s">
        <v>3960</v>
      </c>
      <c r="D1189" s="10" t="s">
        <v>3963</v>
      </c>
      <c r="E1189" s="10" t="s">
        <v>3964</v>
      </c>
      <c r="F1189" s="10" t="s">
        <v>3965</v>
      </c>
      <c r="G1189" s="11">
        <v>432.35</v>
      </c>
      <c r="H1189" s="12" t="s">
        <v>3964</v>
      </c>
      <c r="I1189" s="13" t="s">
        <v>3966</v>
      </c>
      <c r="J1189" s="14" t="s">
        <v>145</v>
      </c>
      <c r="K1189" s="13"/>
    </row>
    <row r="1190" spans="1:11">
      <c r="A1190" s="9">
        <v>1187</v>
      </c>
      <c r="B1190" s="10" t="s">
        <v>3147</v>
      </c>
      <c r="C1190" s="10" t="s">
        <v>3960</v>
      </c>
      <c r="D1190" s="10" t="s">
        <v>3967</v>
      </c>
      <c r="E1190" s="10" t="s">
        <v>3968</v>
      </c>
      <c r="F1190" s="10" t="s">
        <v>920</v>
      </c>
      <c r="G1190" s="11">
        <v>432.35</v>
      </c>
      <c r="H1190" s="12" t="s">
        <v>3968</v>
      </c>
      <c r="I1190" s="13" t="s">
        <v>3969</v>
      </c>
      <c r="J1190" s="14" t="s">
        <v>19</v>
      </c>
      <c r="K1190" s="13"/>
    </row>
    <row r="1191" spans="1:11">
      <c r="A1191" s="9">
        <v>1188</v>
      </c>
      <c r="B1191" s="10" t="s">
        <v>3147</v>
      </c>
      <c r="C1191" s="10" t="s">
        <v>3960</v>
      </c>
      <c r="D1191" s="10" t="s">
        <v>3970</v>
      </c>
      <c r="E1191" s="10" t="s">
        <v>3971</v>
      </c>
      <c r="F1191" s="10" t="s">
        <v>3972</v>
      </c>
      <c r="G1191" s="11">
        <v>432.35</v>
      </c>
      <c r="H1191" s="12" t="s">
        <v>3973</v>
      </c>
      <c r="I1191" s="13" t="s">
        <v>3974</v>
      </c>
      <c r="J1191" s="14" t="s">
        <v>19</v>
      </c>
      <c r="K1191" s="13"/>
    </row>
    <row r="1192" spans="1:11">
      <c r="A1192" s="9">
        <v>1189</v>
      </c>
      <c r="B1192" s="10" t="s">
        <v>3147</v>
      </c>
      <c r="C1192" s="10" t="s">
        <v>3960</v>
      </c>
      <c r="D1192" s="10" t="s">
        <v>3975</v>
      </c>
      <c r="E1192" s="10" t="s">
        <v>3976</v>
      </c>
      <c r="F1192" s="10" t="s">
        <v>17</v>
      </c>
      <c r="G1192" s="11">
        <v>346.89</v>
      </c>
      <c r="H1192" s="12" t="s">
        <v>3976</v>
      </c>
      <c r="I1192" s="13" t="s">
        <v>3977</v>
      </c>
      <c r="J1192" s="14" t="s">
        <v>19</v>
      </c>
      <c r="K1192" s="13"/>
    </row>
    <row r="1193" spans="1:11">
      <c r="A1193" s="9">
        <v>1190</v>
      </c>
      <c r="B1193" s="10" t="s">
        <v>3147</v>
      </c>
      <c r="C1193" s="10" t="s">
        <v>3960</v>
      </c>
      <c r="D1193" s="10" t="s">
        <v>3978</v>
      </c>
      <c r="E1193" s="10" t="s">
        <v>3979</v>
      </c>
      <c r="F1193" s="10" t="s">
        <v>3980</v>
      </c>
      <c r="G1193" s="11">
        <v>422.3</v>
      </c>
      <c r="H1193" s="12" t="s">
        <v>3979</v>
      </c>
      <c r="I1193" s="13" t="s">
        <v>3981</v>
      </c>
      <c r="J1193" s="14" t="s">
        <v>19</v>
      </c>
      <c r="K1193" s="13"/>
    </row>
    <row r="1194" spans="1:11">
      <c r="A1194" s="9">
        <v>1191</v>
      </c>
      <c r="B1194" s="10" t="s">
        <v>3147</v>
      </c>
      <c r="C1194" s="10" t="s">
        <v>3960</v>
      </c>
      <c r="D1194" s="10" t="s">
        <v>3982</v>
      </c>
      <c r="E1194" s="10" t="s">
        <v>3983</v>
      </c>
      <c r="F1194" s="10" t="s">
        <v>1052</v>
      </c>
      <c r="G1194" s="11">
        <v>432.35</v>
      </c>
      <c r="H1194" s="12" t="s">
        <v>3983</v>
      </c>
      <c r="I1194" s="13" t="s">
        <v>3984</v>
      </c>
      <c r="J1194" s="14" t="s">
        <v>19</v>
      </c>
      <c r="K1194" s="13"/>
    </row>
    <row r="1195" spans="1:11">
      <c r="A1195" s="9">
        <v>1192</v>
      </c>
      <c r="B1195" s="10" t="s">
        <v>3147</v>
      </c>
      <c r="C1195" s="10" t="s">
        <v>3960</v>
      </c>
      <c r="D1195" s="10" t="s">
        <v>3985</v>
      </c>
      <c r="E1195" s="10" t="s">
        <v>3986</v>
      </c>
      <c r="F1195" s="10" t="s">
        <v>1052</v>
      </c>
      <c r="G1195" s="11">
        <v>432.35</v>
      </c>
      <c r="H1195" s="12" t="s">
        <v>3986</v>
      </c>
      <c r="I1195" s="13" t="s">
        <v>3987</v>
      </c>
      <c r="J1195" s="14" t="s">
        <v>19</v>
      </c>
      <c r="K1195" s="13"/>
    </row>
    <row r="1196" spans="1:11">
      <c r="A1196" s="9">
        <v>1193</v>
      </c>
      <c r="B1196" s="10" t="s">
        <v>3147</v>
      </c>
      <c r="C1196" s="10" t="s">
        <v>3960</v>
      </c>
      <c r="D1196" s="10" t="s">
        <v>3988</v>
      </c>
      <c r="E1196" s="10" t="s">
        <v>3989</v>
      </c>
      <c r="F1196" s="10" t="s">
        <v>1797</v>
      </c>
      <c r="G1196" s="11">
        <v>432.35</v>
      </c>
      <c r="H1196" s="12" t="s">
        <v>3990</v>
      </c>
      <c r="I1196" s="13" t="s">
        <v>3991</v>
      </c>
      <c r="J1196" s="14" t="s">
        <v>19</v>
      </c>
      <c r="K1196" s="13"/>
    </row>
    <row r="1197" spans="1:11">
      <c r="A1197" s="9">
        <v>1194</v>
      </c>
      <c r="B1197" s="10" t="s">
        <v>3147</v>
      </c>
      <c r="C1197" s="10" t="s">
        <v>3960</v>
      </c>
      <c r="D1197" s="10" t="s">
        <v>3992</v>
      </c>
      <c r="E1197" s="10" t="s">
        <v>3993</v>
      </c>
      <c r="F1197" s="10" t="s">
        <v>3994</v>
      </c>
      <c r="G1197" s="11">
        <v>422.3</v>
      </c>
      <c r="H1197" s="12" t="s">
        <v>3993</v>
      </c>
      <c r="I1197" s="13" t="s">
        <v>3995</v>
      </c>
      <c r="J1197" s="14" t="s">
        <v>19</v>
      </c>
      <c r="K1197" s="13"/>
    </row>
    <row r="1198" spans="1:11">
      <c r="A1198" s="9">
        <v>1195</v>
      </c>
      <c r="B1198" s="10" t="s">
        <v>3147</v>
      </c>
      <c r="C1198" s="10" t="s">
        <v>3960</v>
      </c>
      <c r="D1198" s="10" t="s">
        <v>3996</v>
      </c>
      <c r="E1198" s="10" t="s">
        <v>3997</v>
      </c>
      <c r="F1198" s="10" t="s">
        <v>843</v>
      </c>
      <c r="G1198" s="11">
        <v>432.35</v>
      </c>
      <c r="H1198" s="12" t="s">
        <v>3997</v>
      </c>
      <c r="I1198" s="13" t="s">
        <v>3998</v>
      </c>
      <c r="J1198" s="14" t="s">
        <v>19</v>
      </c>
      <c r="K1198" s="13"/>
    </row>
    <row r="1199" spans="1:11">
      <c r="A1199" s="9">
        <v>1196</v>
      </c>
      <c r="B1199" s="10" t="s">
        <v>3147</v>
      </c>
      <c r="C1199" s="10" t="s">
        <v>3960</v>
      </c>
      <c r="D1199" s="10" t="s">
        <v>3999</v>
      </c>
      <c r="E1199" s="10" t="s">
        <v>4000</v>
      </c>
      <c r="F1199" s="10" t="s">
        <v>614</v>
      </c>
      <c r="G1199" s="11">
        <v>397.16</v>
      </c>
      <c r="H1199" s="12" t="s">
        <v>4000</v>
      </c>
      <c r="I1199" s="13" t="s">
        <v>1936</v>
      </c>
      <c r="J1199" s="14" t="s">
        <v>19</v>
      </c>
      <c r="K1199" s="13"/>
    </row>
    <row r="1200" spans="1:11">
      <c r="A1200" s="9">
        <v>1197</v>
      </c>
      <c r="B1200" s="10" t="s">
        <v>3147</v>
      </c>
      <c r="C1200" s="10" t="s">
        <v>3960</v>
      </c>
      <c r="D1200" s="10" t="s">
        <v>4001</v>
      </c>
      <c r="E1200" s="10" t="s">
        <v>4002</v>
      </c>
      <c r="F1200" s="10" t="s">
        <v>816</v>
      </c>
      <c r="G1200" s="11">
        <v>432.35</v>
      </c>
      <c r="H1200" s="12" t="s">
        <v>4002</v>
      </c>
      <c r="I1200" s="13" t="s">
        <v>4003</v>
      </c>
      <c r="J1200" s="14" t="s">
        <v>19</v>
      </c>
      <c r="K1200" s="13"/>
    </row>
    <row r="1201" spans="1:11">
      <c r="A1201" s="9">
        <v>1198</v>
      </c>
      <c r="B1201" s="10" t="s">
        <v>3147</v>
      </c>
      <c r="C1201" s="10" t="s">
        <v>3960</v>
      </c>
      <c r="D1201" s="10" t="s">
        <v>4004</v>
      </c>
      <c r="E1201" s="10" t="s">
        <v>4005</v>
      </c>
      <c r="F1201" s="10" t="s">
        <v>2208</v>
      </c>
      <c r="G1201" s="11">
        <v>432.35</v>
      </c>
      <c r="H1201" s="12" t="s">
        <v>4005</v>
      </c>
      <c r="I1201" s="13" t="s">
        <v>4006</v>
      </c>
      <c r="J1201" s="14" t="s">
        <v>19</v>
      </c>
      <c r="K1201" s="13"/>
    </row>
    <row r="1202" spans="1:11">
      <c r="A1202" s="9">
        <v>1199</v>
      </c>
      <c r="B1202" s="10" t="s">
        <v>3147</v>
      </c>
      <c r="C1202" s="10" t="s">
        <v>3960</v>
      </c>
      <c r="D1202" s="10" t="s">
        <v>4007</v>
      </c>
      <c r="E1202" s="10" t="s">
        <v>4008</v>
      </c>
      <c r="F1202" s="10" t="s">
        <v>3405</v>
      </c>
      <c r="G1202" s="11">
        <v>432.35</v>
      </c>
      <c r="H1202" s="12" t="s">
        <v>4008</v>
      </c>
      <c r="I1202" s="13" t="s">
        <v>4009</v>
      </c>
      <c r="J1202" s="14" t="s">
        <v>19</v>
      </c>
      <c r="K1202" s="13"/>
    </row>
    <row r="1203" spans="1:11">
      <c r="A1203" s="9">
        <v>1200</v>
      </c>
      <c r="B1203" s="10" t="s">
        <v>3147</v>
      </c>
      <c r="C1203" s="10" t="s">
        <v>3960</v>
      </c>
      <c r="D1203" s="10" t="s">
        <v>4010</v>
      </c>
      <c r="E1203" s="10" t="s">
        <v>4011</v>
      </c>
      <c r="F1203" s="10" t="s">
        <v>4012</v>
      </c>
      <c r="G1203" s="11">
        <v>467.54</v>
      </c>
      <c r="H1203" s="12" t="s">
        <v>4011</v>
      </c>
      <c r="I1203" s="13" t="s">
        <v>4013</v>
      </c>
      <c r="J1203" s="14" t="s">
        <v>19</v>
      </c>
      <c r="K1203" s="13"/>
    </row>
    <row r="1204" spans="1:11">
      <c r="A1204" s="9">
        <v>1201</v>
      </c>
      <c r="B1204" s="10" t="s">
        <v>3147</v>
      </c>
      <c r="C1204" s="10" t="s">
        <v>3960</v>
      </c>
      <c r="D1204" s="10" t="s">
        <v>4014</v>
      </c>
      <c r="E1204" s="10" t="s">
        <v>4015</v>
      </c>
      <c r="F1204" s="10" t="s">
        <v>107</v>
      </c>
      <c r="G1204" s="11">
        <v>432.35</v>
      </c>
      <c r="H1204" s="12" t="s">
        <v>4015</v>
      </c>
      <c r="I1204" s="13" t="s">
        <v>4016</v>
      </c>
      <c r="J1204" s="14" t="s">
        <v>19</v>
      </c>
      <c r="K1204" s="13"/>
    </row>
    <row r="1205" spans="1:11">
      <c r="A1205" s="9">
        <v>1202</v>
      </c>
      <c r="B1205" s="10" t="s">
        <v>3147</v>
      </c>
      <c r="C1205" s="10" t="s">
        <v>3960</v>
      </c>
      <c r="D1205" s="10" t="s">
        <v>4017</v>
      </c>
      <c r="E1205" s="10" t="s">
        <v>4018</v>
      </c>
      <c r="F1205" s="10" t="s">
        <v>832</v>
      </c>
      <c r="G1205" s="11">
        <v>453</v>
      </c>
      <c r="H1205" s="12" t="s">
        <v>4018</v>
      </c>
      <c r="I1205" s="13" t="s">
        <v>4019</v>
      </c>
      <c r="J1205" s="14" t="s">
        <v>19</v>
      </c>
      <c r="K1205" s="13"/>
    </row>
    <row r="1206" spans="1:11">
      <c r="A1206" s="9">
        <v>1203</v>
      </c>
      <c r="B1206" s="10" t="s">
        <v>3147</v>
      </c>
      <c r="C1206" s="10" t="s">
        <v>3960</v>
      </c>
      <c r="D1206" s="10" t="s">
        <v>4020</v>
      </c>
      <c r="E1206" s="10" t="s">
        <v>4021</v>
      </c>
      <c r="F1206" s="10" t="s">
        <v>4022</v>
      </c>
      <c r="G1206" s="11">
        <v>397.16</v>
      </c>
      <c r="H1206" s="12" t="s">
        <v>4021</v>
      </c>
      <c r="I1206" s="13" t="s">
        <v>4023</v>
      </c>
      <c r="J1206" s="14" t="s">
        <v>19</v>
      </c>
      <c r="K1206" s="13"/>
    </row>
    <row r="1207" spans="1:11">
      <c r="A1207" s="9">
        <v>1204</v>
      </c>
      <c r="B1207" s="10" t="s">
        <v>3147</v>
      </c>
      <c r="C1207" s="10" t="s">
        <v>3960</v>
      </c>
      <c r="D1207" s="10" t="s">
        <v>4024</v>
      </c>
      <c r="E1207" s="10" t="s">
        <v>4025</v>
      </c>
      <c r="F1207" s="10" t="s">
        <v>2423</v>
      </c>
      <c r="G1207" s="11">
        <v>346.89</v>
      </c>
      <c r="H1207" s="12" t="s">
        <v>4025</v>
      </c>
      <c r="I1207" s="13" t="s">
        <v>4026</v>
      </c>
      <c r="J1207" s="14" t="s">
        <v>19</v>
      </c>
      <c r="K1207" s="13"/>
    </row>
    <row r="1208" spans="1:11">
      <c r="A1208" s="9">
        <v>1205</v>
      </c>
      <c r="B1208" s="10" t="s">
        <v>3147</v>
      </c>
      <c r="C1208" s="10" t="s">
        <v>3960</v>
      </c>
      <c r="D1208" s="10" t="s">
        <v>4027</v>
      </c>
      <c r="E1208" s="10" t="s">
        <v>4028</v>
      </c>
      <c r="F1208" s="10" t="s">
        <v>1778</v>
      </c>
      <c r="G1208" s="11">
        <v>432.35</v>
      </c>
      <c r="H1208" s="12" t="s">
        <v>4028</v>
      </c>
      <c r="I1208" s="13" t="s">
        <v>4029</v>
      </c>
      <c r="J1208" s="14" t="s">
        <v>19</v>
      </c>
      <c r="K1208" s="13"/>
    </row>
    <row r="1209" spans="1:11">
      <c r="A1209" s="9">
        <v>1206</v>
      </c>
      <c r="B1209" s="10" t="s">
        <v>3147</v>
      </c>
      <c r="C1209" s="10" t="s">
        <v>3960</v>
      </c>
      <c r="D1209" s="10" t="s">
        <v>4030</v>
      </c>
      <c r="E1209" s="10" t="s">
        <v>4031</v>
      </c>
      <c r="F1209" s="10" t="s">
        <v>504</v>
      </c>
      <c r="G1209" s="11">
        <v>422.3</v>
      </c>
      <c r="H1209" s="12" t="s">
        <v>4031</v>
      </c>
      <c r="I1209" s="13" t="s">
        <v>4032</v>
      </c>
      <c r="J1209" s="14" t="s">
        <v>19</v>
      </c>
      <c r="K1209" s="13"/>
    </row>
    <row r="1210" spans="1:11">
      <c r="A1210" s="9">
        <v>1207</v>
      </c>
      <c r="B1210" s="10" t="s">
        <v>3147</v>
      </c>
      <c r="C1210" s="10" t="s">
        <v>3960</v>
      </c>
      <c r="D1210" s="10" t="s">
        <v>4033</v>
      </c>
      <c r="E1210" s="10" t="s">
        <v>4034</v>
      </c>
      <c r="F1210" s="10" t="s">
        <v>1232</v>
      </c>
      <c r="G1210" s="11">
        <v>397.16</v>
      </c>
      <c r="H1210" s="12" t="s">
        <v>4034</v>
      </c>
      <c r="I1210" s="13" t="s">
        <v>4035</v>
      </c>
      <c r="J1210" s="14" t="s">
        <v>19</v>
      </c>
      <c r="K1210" s="13"/>
    </row>
    <row r="1211" spans="1:11">
      <c r="A1211" s="9">
        <v>1208</v>
      </c>
      <c r="B1211" s="10" t="s">
        <v>3147</v>
      </c>
      <c r="C1211" s="10" t="s">
        <v>3960</v>
      </c>
      <c r="D1211" s="10" t="s">
        <v>4036</v>
      </c>
      <c r="E1211" s="10" t="s">
        <v>4037</v>
      </c>
      <c r="F1211" s="10" t="s">
        <v>4038</v>
      </c>
      <c r="G1211" s="11">
        <v>432.35</v>
      </c>
      <c r="H1211" s="12" t="s">
        <v>4037</v>
      </c>
      <c r="I1211" s="13" t="s">
        <v>4039</v>
      </c>
      <c r="J1211" s="14" t="s">
        <v>19</v>
      </c>
      <c r="K1211" s="13"/>
    </row>
    <row r="1212" spans="1:11">
      <c r="A1212" s="9">
        <v>1209</v>
      </c>
      <c r="B1212" s="10" t="s">
        <v>3147</v>
      </c>
      <c r="C1212" s="10" t="s">
        <v>3960</v>
      </c>
      <c r="D1212" s="10" t="s">
        <v>4040</v>
      </c>
      <c r="E1212" s="10" t="s">
        <v>4041</v>
      </c>
      <c r="F1212" s="10" t="s">
        <v>4042</v>
      </c>
      <c r="G1212" s="11">
        <v>432.35</v>
      </c>
      <c r="H1212" s="12" t="s">
        <v>4041</v>
      </c>
      <c r="I1212" s="13" t="s">
        <v>4043</v>
      </c>
      <c r="J1212" s="14" t="s">
        <v>19</v>
      </c>
      <c r="K1212" s="13"/>
    </row>
    <row r="1213" spans="1:11">
      <c r="A1213" s="9">
        <v>1210</v>
      </c>
      <c r="B1213" s="10" t="s">
        <v>3147</v>
      </c>
      <c r="C1213" s="10" t="s">
        <v>3960</v>
      </c>
      <c r="D1213" s="10" t="s">
        <v>4044</v>
      </c>
      <c r="E1213" s="10" t="s">
        <v>4045</v>
      </c>
      <c r="F1213" s="10" t="s">
        <v>4046</v>
      </c>
      <c r="G1213" s="11">
        <v>432.35</v>
      </c>
      <c r="H1213" s="12" t="s">
        <v>4045</v>
      </c>
      <c r="I1213" s="13" t="s">
        <v>4047</v>
      </c>
      <c r="J1213" s="14" t="s">
        <v>19</v>
      </c>
      <c r="K1213" s="13"/>
    </row>
    <row r="1214" spans="1:11">
      <c r="A1214" s="9">
        <v>1211</v>
      </c>
      <c r="B1214" s="10" t="s">
        <v>3147</v>
      </c>
      <c r="C1214" s="10" t="s">
        <v>3960</v>
      </c>
      <c r="D1214" s="10" t="s">
        <v>4048</v>
      </c>
      <c r="E1214" s="10" t="s">
        <v>4049</v>
      </c>
      <c r="F1214" s="10" t="s">
        <v>942</v>
      </c>
      <c r="G1214" s="11">
        <v>397.16</v>
      </c>
      <c r="H1214" s="12" t="s">
        <v>4049</v>
      </c>
      <c r="I1214" s="13" t="s">
        <v>4050</v>
      </c>
      <c r="J1214" s="14" t="s">
        <v>19</v>
      </c>
      <c r="K1214" s="13"/>
    </row>
    <row r="1215" spans="1:11">
      <c r="A1215" s="9">
        <v>1212</v>
      </c>
      <c r="B1215" s="10" t="s">
        <v>3147</v>
      </c>
      <c r="C1215" s="10" t="s">
        <v>3960</v>
      </c>
      <c r="D1215" s="10" t="s">
        <v>4051</v>
      </c>
      <c r="E1215" s="10" t="s">
        <v>4052</v>
      </c>
      <c r="F1215" s="10" t="s">
        <v>46</v>
      </c>
      <c r="G1215" s="11">
        <v>442.13</v>
      </c>
      <c r="H1215" s="12" t="s">
        <v>4052</v>
      </c>
      <c r="I1215" s="13" t="s">
        <v>4053</v>
      </c>
      <c r="J1215" s="14" t="s">
        <v>19</v>
      </c>
      <c r="K1215" s="13"/>
    </row>
    <row r="1216" spans="1:11">
      <c r="A1216" s="9">
        <v>1213</v>
      </c>
      <c r="B1216" s="10" t="s">
        <v>3147</v>
      </c>
      <c r="C1216" s="10" t="s">
        <v>3960</v>
      </c>
      <c r="D1216" s="10" t="s">
        <v>4054</v>
      </c>
      <c r="E1216" s="10" t="s">
        <v>4055</v>
      </c>
      <c r="F1216" s="10" t="s">
        <v>4056</v>
      </c>
      <c r="G1216" s="11">
        <v>328.7</v>
      </c>
      <c r="H1216" s="12" t="s">
        <v>4055</v>
      </c>
      <c r="I1216" s="13" t="s">
        <v>3619</v>
      </c>
      <c r="J1216" s="14" t="s">
        <v>19</v>
      </c>
      <c r="K1216" s="13"/>
    </row>
    <row r="1217" spans="1:11">
      <c r="A1217" s="9">
        <v>1214</v>
      </c>
      <c r="B1217" s="10" t="s">
        <v>3147</v>
      </c>
      <c r="C1217" s="10" t="s">
        <v>3960</v>
      </c>
      <c r="D1217" s="10" t="s">
        <v>4057</v>
      </c>
      <c r="E1217" s="10" t="s">
        <v>4058</v>
      </c>
      <c r="F1217" s="10" t="s">
        <v>342</v>
      </c>
      <c r="G1217" s="11">
        <v>432.35</v>
      </c>
      <c r="H1217" s="12" t="s">
        <v>4058</v>
      </c>
      <c r="I1217" s="13" t="s">
        <v>4059</v>
      </c>
      <c r="J1217" s="14" t="s">
        <v>19</v>
      </c>
      <c r="K1217" s="13"/>
    </row>
    <row r="1218" spans="1:11">
      <c r="A1218" s="9">
        <v>1215</v>
      </c>
      <c r="B1218" s="10" t="s">
        <v>3147</v>
      </c>
      <c r="C1218" s="10" t="s">
        <v>3960</v>
      </c>
      <c r="D1218" s="10" t="s">
        <v>4060</v>
      </c>
      <c r="E1218" s="10" t="s">
        <v>4061</v>
      </c>
      <c r="F1218" s="10" t="s">
        <v>4062</v>
      </c>
      <c r="G1218" s="11">
        <v>432.35</v>
      </c>
      <c r="H1218" s="12" t="s">
        <v>4061</v>
      </c>
      <c r="I1218" s="13" t="s">
        <v>4063</v>
      </c>
      <c r="J1218" s="14" t="s">
        <v>19</v>
      </c>
      <c r="K1218" s="13"/>
    </row>
    <row r="1219" spans="1:11">
      <c r="A1219" s="9">
        <v>1216</v>
      </c>
      <c r="B1219" s="10" t="s">
        <v>3147</v>
      </c>
      <c r="C1219" s="10" t="s">
        <v>3960</v>
      </c>
      <c r="D1219" s="10" t="s">
        <v>4064</v>
      </c>
      <c r="E1219" s="10" t="s">
        <v>4065</v>
      </c>
      <c r="F1219" s="10" t="s">
        <v>2028</v>
      </c>
      <c r="G1219" s="11">
        <v>432.35</v>
      </c>
      <c r="H1219" s="12" t="s">
        <v>4065</v>
      </c>
      <c r="I1219" s="13" t="s">
        <v>4066</v>
      </c>
      <c r="J1219" s="14" t="s">
        <v>19</v>
      </c>
      <c r="K1219" s="13"/>
    </row>
    <row r="1220" spans="1:11">
      <c r="A1220" s="9">
        <v>1217</v>
      </c>
      <c r="B1220" s="10" t="s">
        <v>3147</v>
      </c>
      <c r="C1220" s="10" t="s">
        <v>3960</v>
      </c>
      <c r="D1220" s="10" t="s">
        <v>4067</v>
      </c>
      <c r="E1220" s="10" t="s">
        <v>4068</v>
      </c>
      <c r="F1220" s="10" t="s">
        <v>705</v>
      </c>
      <c r="G1220" s="11">
        <v>397.16</v>
      </c>
      <c r="H1220" s="12" t="s">
        <v>4068</v>
      </c>
      <c r="I1220" s="13" t="s">
        <v>4069</v>
      </c>
      <c r="J1220" s="14" t="s">
        <v>19</v>
      </c>
      <c r="K1220" s="13"/>
    </row>
    <row r="1221" spans="1:11">
      <c r="A1221" s="9">
        <v>1218</v>
      </c>
      <c r="B1221" s="10" t="s">
        <v>3147</v>
      </c>
      <c r="C1221" s="10" t="s">
        <v>3960</v>
      </c>
      <c r="D1221" s="10" t="s">
        <v>4070</v>
      </c>
      <c r="E1221" s="10" t="s">
        <v>4071</v>
      </c>
      <c r="F1221" s="10" t="s">
        <v>193</v>
      </c>
      <c r="G1221" s="11">
        <v>422.3</v>
      </c>
      <c r="H1221" s="12" t="s">
        <v>4071</v>
      </c>
      <c r="I1221" s="13" t="s">
        <v>4072</v>
      </c>
      <c r="J1221" s="14" t="s">
        <v>19</v>
      </c>
      <c r="K1221" s="13"/>
    </row>
    <row r="1222" spans="1:11">
      <c r="A1222" s="9">
        <v>1219</v>
      </c>
      <c r="B1222" s="10" t="s">
        <v>3147</v>
      </c>
      <c r="C1222" s="10" t="s">
        <v>3960</v>
      </c>
      <c r="D1222" s="10" t="s">
        <v>4073</v>
      </c>
      <c r="E1222" s="10" t="s">
        <v>4074</v>
      </c>
      <c r="F1222" s="10" t="s">
        <v>2189</v>
      </c>
      <c r="G1222" s="11">
        <v>397.16</v>
      </c>
      <c r="H1222" s="12" t="s">
        <v>4074</v>
      </c>
      <c r="I1222" s="13" t="s">
        <v>4075</v>
      </c>
      <c r="J1222" s="14" t="s">
        <v>19</v>
      </c>
      <c r="K1222" s="13"/>
    </row>
    <row r="1223" spans="1:11">
      <c r="A1223" s="9">
        <v>1220</v>
      </c>
      <c r="B1223" s="10" t="s">
        <v>3147</v>
      </c>
      <c r="C1223" s="10" t="s">
        <v>3960</v>
      </c>
      <c r="D1223" s="10" t="s">
        <v>4076</v>
      </c>
      <c r="E1223" s="10" t="s">
        <v>4077</v>
      </c>
      <c r="F1223" s="10" t="s">
        <v>3447</v>
      </c>
      <c r="G1223" s="11">
        <v>346.89</v>
      </c>
      <c r="H1223" s="12" t="s">
        <v>4077</v>
      </c>
      <c r="I1223" s="13" t="s">
        <v>4078</v>
      </c>
      <c r="J1223" s="14" t="s">
        <v>19</v>
      </c>
      <c r="K1223" s="13"/>
    </row>
    <row r="1224" spans="1:11">
      <c r="A1224" s="9">
        <v>1221</v>
      </c>
      <c r="B1224" s="10" t="s">
        <v>3147</v>
      </c>
      <c r="C1224" s="10" t="s">
        <v>3960</v>
      </c>
      <c r="D1224" s="10" t="s">
        <v>4079</v>
      </c>
      <c r="E1224" s="10" t="s">
        <v>4080</v>
      </c>
      <c r="F1224" s="10" t="s">
        <v>3264</v>
      </c>
      <c r="G1224" s="11">
        <v>198.2</v>
      </c>
      <c r="H1224" s="12" t="s">
        <v>4080</v>
      </c>
      <c r="I1224" s="13" t="s">
        <v>4081</v>
      </c>
      <c r="J1224" s="14" t="s">
        <v>19</v>
      </c>
      <c r="K1224" s="13"/>
    </row>
    <row r="1225" spans="1:11">
      <c r="A1225" s="9">
        <v>1222</v>
      </c>
      <c r="B1225" s="10" t="s">
        <v>3147</v>
      </c>
      <c r="C1225" s="10" t="s">
        <v>3960</v>
      </c>
      <c r="D1225" s="10" t="s">
        <v>4082</v>
      </c>
      <c r="E1225" s="10" t="s">
        <v>4083</v>
      </c>
      <c r="F1225" s="10" t="s">
        <v>4038</v>
      </c>
      <c r="G1225" s="11">
        <v>432.35</v>
      </c>
      <c r="H1225" s="12" t="s">
        <v>4083</v>
      </c>
      <c r="I1225" s="13" t="s">
        <v>4084</v>
      </c>
      <c r="J1225" s="14" t="s">
        <v>19</v>
      </c>
      <c r="K1225" s="13"/>
    </row>
    <row r="1226" spans="1:11">
      <c r="A1226" s="9">
        <v>1223</v>
      </c>
      <c r="B1226" s="10" t="s">
        <v>3147</v>
      </c>
      <c r="C1226" s="10" t="s">
        <v>3960</v>
      </c>
      <c r="D1226" s="10" t="s">
        <v>4085</v>
      </c>
      <c r="E1226" s="10" t="s">
        <v>4086</v>
      </c>
      <c r="F1226" s="10" t="s">
        <v>4087</v>
      </c>
      <c r="G1226" s="11">
        <v>305.41</v>
      </c>
      <c r="H1226" s="12" t="s">
        <v>4086</v>
      </c>
      <c r="I1226" s="13" t="s">
        <v>4088</v>
      </c>
      <c r="J1226" s="14" t="s">
        <v>19</v>
      </c>
      <c r="K1226" s="13"/>
    </row>
    <row r="1227" spans="1:11">
      <c r="A1227" s="9">
        <v>1224</v>
      </c>
      <c r="B1227" s="10" t="s">
        <v>3147</v>
      </c>
      <c r="C1227" s="10" t="s">
        <v>3960</v>
      </c>
      <c r="D1227" s="10" t="s">
        <v>4089</v>
      </c>
      <c r="E1227" s="10" t="s">
        <v>4090</v>
      </c>
      <c r="F1227" s="10" t="s">
        <v>1626</v>
      </c>
      <c r="G1227" s="11">
        <v>397.16</v>
      </c>
      <c r="H1227" s="12" t="s">
        <v>4090</v>
      </c>
      <c r="I1227" s="13" t="s">
        <v>4091</v>
      </c>
      <c r="J1227" s="14" t="s">
        <v>19</v>
      </c>
      <c r="K1227" s="13"/>
    </row>
    <row r="1228" spans="1:11">
      <c r="A1228" s="9">
        <v>1225</v>
      </c>
      <c r="B1228" s="10" t="s">
        <v>3147</v>
      </c>
      <c r="C1228" s="10" t="s">
        <v>3960</v>
      </c>
      <c r="D1228" s="10" t="s">
        <v>4092</v>
      </c>
      <c r="E1228" s="10" t="s">
        <v>4093</v>
      </c>
      <c r="F1228" s="10" t="s">
        <v>504</v>
      </c>
      <c r="G1228" s="11">
        <v>422.3</v>
      </c>
      <c r="H1228" s="12" t="s">
        <v>4093</v>
      </c>
      <c r="I1228" s="13" t="s">
        <v>4094</v>
      </c>
      <c r="J1228" s="14" t="s">
        <v>19</v>
      </c>
      <c r="K1228" s="13"/>
    </row>
    <row r="1229" spans="1:11">
      <c r="A1229" s="9">
        <v>1226</v>
      </c>
      <c r="B1229" s="10" t="s">
        <v>3147</v>
      </c>
      <c r="C1229" s="10" t="s">
        <v>3960</v>
      </c>
      <c r="D1229" s="10" t="s">
        <v>4095</v>
      </c>
      <c r="E1229" s="10" t="s">
        <v>4096</v>
      </c>
      <c r="F1229" s="10" t="s">
        <v>716</v>
      </c>
      <c r="G1229" s="11">
        <v>422.3</v>
      </c>
      <c r="H1229" s="12" t="s">
        <v>4096</v>
      </c>
      <c r="I1229" s="13" t="s">
        <v>4097</v>
      </c>
      <c r="J1229" s="14" t="s">
        <v>19</v>
      </c>
      <c r="K1229" s="13"/>
    </row>
    <row r="1230" spans="1:11">
      <c r="A1230" s="9">
        <v>1227</v>
      </c>
      <c r="B1230" s="10" t="s">
        <v>3147</v>
      </c>
      <c r="C1230" s="10" t="s">
        <v>3960</v>
      </c>
      <c r="D1230" s="10" t="s">
        <v>4098</v>
      </c>
      <c r="E1230" s="10" t="s">
        <v>4099</v>
      </c>
      <c r="F1230" s="10" t="s">
        <v>193</v>
      </c>
      <c r="G1230" s="11">
        <v>397.15</v>
      </c>
      <c r="H1230" s="15" t="s">
        <v>4099</v>
      </c>
      <c r="I1230" s="13" t="s">
        <v>4100</v>
      </c>
      <c r="J1230" s="14" t="s">
        <v>19</v>
      </c>
      <c r="K1230" s="13"/>
    </row>
    <row r="1231" spans="1:11">
      <c r="A1231" s="9">
        <v>1228</v>
      </c>
      <c r="B1231" s="10" t="s">
        <v>3147</v>
      </c>
      <c r="C1231" s="10" t="s">
        <v>3960</v>
      </c>
      <c r="D1231" s="10" t="s">
        <v>4101</v>
      </c>
      <c r="E1231" s="10" t="s">
        <v>4102</v>
      </c>
      <c r="F1231" s="10" t="s">
        <v>1696</v>
      </c>
      <c r="G1231" s="11">
        <v>394.75</v>
      </c>
      <c r="H1231" s="12" t="s">
        <v>4102</v>
      </c>
      <c r="I1231" s="13" t="s">
        <v>4103</v>
      </c>
      <c r="J1231" s="14" t="s">
        <v>19</v>
      </c>
      <c r="K1231" s="13"/>
    </row>
    <row r="1232" spans="1:11">
      <c r="A1232" s="9">
        <v>1229</v>
      </c>
      <c r="B1232" s="10" t="s">
        <v>3147</v>
      </c>
      <c r="C1232" s="10" t="s">
        <v>3960</v>
      </c>
      <c r="D1232" s="10" t="s">
        <v>4104</v>
      </c>
      <c r="E1232" s="10" t="s">
        <v>4105</v>
      </c>
      <c r="F1232" s="10" t="s">
        <v>233</v>
      </c>
      <c r="G1232" s="11">
        <v>397.16</v>
      </c>
      <c r="H1232" s="12" t="s">
        <v>4105</v>
      </c>
      <c r="I1232" s="13" t="s">
        <v>4106</v>
      </c>
      <c r="J1232" s="14" t="s">
        <v>19</v>
      </c>
      <c r="K1232" s="13"/>
    </row>
    <row r="1233" spans="1:11">
      <c r="A1233" s="9">
        <v>1230</v>
      </c>
      <c r="B1233" s="10" t="s">
        <v>3147</v>
      </c>
      <c r="C1233" s="10" t="s">
        <v>3960</v>
      </c>
      <c r="D1233" s="10" t="s">
        <v>4107</v>
      </c>
      <c r="E1233" s="10" t="s">
        <v>4108</v>
      </c>
      <c r="F1233" s="10" t="s">
        <v>159</v>
      </c>
      <c r="G1233" s="11">
        <v>432.35</v>
      </c>
      <c r="H1233" s="12" t="s">
        <v>4108</v>
      </c>
      <c r="I1233" s="13" t="s">
        <v>2661</v>
      </c>
      <c r="J1233" s="14" t="s">
        <v>19</v>
      </c>
      <c r="K1233" s="13"/>
    </row>
    <row r="1234" spans="1:11">
      <c r="A1234" s="9">
        <v>1231</v>
      </c>
      <c r="B1234" s="10" t="s">
        <v>3147</v>
      </c>
      <c r="C1234" s="10" t="s">
        <v>3960</v>
      </c>
      <c r="D1234" s="10" t="s">
        <v>4109</v>
      </c>
      <c r="E1234" s="10" t="s">
        <v>4110</v>
      </c>
      <c r="F1234" s="10" t="s">
        <v>4111</v>
      </c>
      <c r="G1234" s="11">
        <v>432.35</v>
      </c>
      <c r="H1234" s="12" t="s">
        <v>4110</v>
      </c>
      <c r="I1234" s="13" t="s">
        <v>4112</v>
      </c>
      <c r="J1234" s="14" t="s">
        <v>19</v>
      </c>
      <c r="K1234" s="13"/>
    </row>
    <row r="1235" spans="1:11">
      <c r="A1235" s="9">
        <v>1232</v>
      </c>
      <c r="B1235" s="10" t="s">
        <v>3147</v>
      </c>
      <c r="C1235" s="10" t="s">
        <v>3960</v>
      </c>
      <c r="D1235" s="10" t="s">
        <v>4113</v>
      </c>
      <c r="E1235" s="10" t="s">
        <v>4114</v>
      </c>
      <c r="F1235" s="10" t="s">
        <v>2833</v>
      </c>
      <c r="G1235" s="11">
        <v>432.35</v>
      </c>
      <c r="H1235" s="12" t="s">
        <v>4114</v>
      </c>
      <c r="I1235" s="13" t="s">
        <v>4115</v>
      </c>
      <c r="J1235" s="14" t="s">
        <v>19</v>
      </c>
      <c r="K1235" s="13"/>
    </row>
    <row r="1236" spans="1:11">
      <c r="A1236" s="9">
        <v>1233</v>
      </c>
      <c r="B1236" s="10" t="s">
        <v>3147</v>
      </c>
      <c r="C1236" s="10" t="s">
        <v>3960</v>
      </c>
      <c r="D1236" s="10" t="s">
        <v>4116</v>
      </c>
      <c r="E1236" s="10" t="s">
        <v>4117</v>
      </c>
      <c r="F1236" s="10" t="s">
        <v>508</v>
      </c>
      <c r="G1236" s="11">
        <v>447.43</v>
      </c>
      <c r="H1236" s="12" t="s">
        <v>4117</v>
      </c>
      <c r="I1236" s="13" t="s">
        <v>477</v>
      </c>
      <c r="J1236" s="14" t="s">
        <v>19</v>
      </c>
      <c r="K1236" s="13"/>
    </row>
    <row r="1237" spans="1:11">
      <c r="A1237" s="9">
        <v>1234</v>
      </c>
      <c r="B1237" s="10" t="s">
        <v>3147</v>
      </c>
      <c r="C1237" s="10" t="s">
        <v>3960</v>
      </c>
      <c r="D1237" s="10" t="s">
        <v>4118</v>
      </c>
      <c r="E1237" s="10" t="s">
        <v>4119</v>
      </c>
      <c r="F1237" s="10" t="s">
        <v>2836</v>
      </c>
      <c r="G1237" s="11">
        <v>467.54</v>
      </c>
      <c r="H1237" s="12" t="s">
        <v>4119</v>
      </c>
      <c r="I1237" s="13" t="s">
        <v>4120</v>
      </c>
      <c r="J1237" s="14" t="s">
        <v>19</v>
      </c>
      <c r="K1237" s="13"/>
    </row>
    <row r="1238" spans="1:11">
      <c r="A1238" s="9">
        <v>1235</v>
      </c>
      <c r="B1238" s="10" t="s">
        <v>3147</v>
      </c>
      <c r="C1238" s="10" t="s">
        <v>3960</v>
      </c>
      <c r="D1238" s="10" t="s">
        <v>4121</v>
      </c>
      <c r="E1238" s="10" t="s">
        <v>4122</v>
      </c>
      <c r="F1238" s="10" t="s">
        <v>4123</v>
      </c>
      <c r="G1238" s="11">
        <v>432.35</v>
      </c>
      <c r="H1238" s="12" t="s">
        <v>4122</v>
      </c>
      <c r="I1238" s="13" t="s">
        <v>4124</v>
      </c>
      <c r="J1238" s="14" t="s">
        <v>19</v>
      </c>
      <c r="K1238" s="13"/>
    </row>
    <row r="1239" spans="1:11">
      <c r="A1239" s="9">
        <v>1236</v>
      </c>
      <c r="B1239" s="10" t="s">
        <v>3147</v>
      </c>
      <c r="C1239" s="10" t="s">
        <v>3960</v>
      </c>
      <c r="D1239" s="10" t="s">
        <v>4125</v>
      </c>
      <c r="E1239" s="10" t="s">
        <v>4126</v>
      </c>
      <c r="F1239" s="10" t="s">
        <v>225</v>
      </c>
      <c r="G1239" s="11">
        <v>432.35</v>
      </c>
      <c r="H1239" s="12" t="s">
        <v>4126</v>
      </c>
      <c r="I1239" s="13" t="s">
        <v>4127</v>
      </c>
      <c r="J1239" s="14" t="s">
        <v>19</v>
      </c>
      <c r="K1239" s="13"/>
    </row>
    <row r="1240" spans="1:11">
      <c r="A1240" s="9">
        <v>1237</v>
      </c>
      <c r="B1240" s="10" t="s">
        <v>3147</v>
      </c>
      <c r="C1240" s="10" t="s">
        <v>3960</v>
      </c>
      <c r="D1240" s="10" t="s">
        <v>4128</v>
      </c>
      <c r="E1240" s="10" t="s">
        <v>4129</v>
      </c>
      <c r="F1240" s="10" t="s">
        <v>346</v>
      </c>
      <c r="G1240" s="11">
        <v>346.89</v>
      </c>
      <c r="H1240" s="12" t="s">
        <v>4129</v>
      </c>
      <c r="I1240" s="13" t="s">
        <v>4130</v>
      </c>
      <c r="J1240" s="14" t="s">
        <v>19</v>
      </c>
      <c r="K1240" s="13"/>
    </row>
    <row r="1241" spans="1:11">
      <c r="A1241" s="9">
        <v>1238</v>
      </c>
      <c r="B1241" s="10" t="s">
        <v>3147</v>
      </c>
      <c r="C1241" s="10" t="s">
        <v>3960</v>
      </c>
      <c r="D1241" s="10" t="s">
        <v>4131</v>
      </c>
      <c r="E1241" s="10" t="s">
        <v>4132</v>
      </c>
      <c r="F1241" s="10" t="s">
        <v>4133</v>
      </c>
      <c r="G1241" s="11">
        <v>397.16</v>
      </c>
      <c r="H1241" s="12" t="s">
        <v>4132</v>
      </c>
      <c r="I1241" s="13" t="s">
        <v>4134</v>
      </c>
      <c r="J1241" s="14" t="s">
        <v>19</v>
      </c>
      <c r="K1241" s="13"/>
    </row>
    <row r="1242" spans="1:11">
      <c r="A1242" s="9">
        <v>1239</v>
      </c>
      <c r="B1242" s="10" t="s">
        <v>3147</v>
      </c>
      <c r="C1242" s="10" t="s">
        <v>3960</v>
      </c>
      <c r="D1242" s="10" t="s">
        <v>4135</v>
      </c>
      <c r="E1242" s="10" t="s">
        <v>4136</v>
      </c>
      <c r="F1242" s="10" t="s">
        <v>185</v>
      </c>
      <c r="G1242" s="11">
        <v>432.35</v>
      </c>
      <c r="H1242" s="12" t="s">
        <v>4136</v>
      </c>
      <c r="I1242" s="13" t="s">
        <v>4137</v>
      </c>
      <c r="J1242" s="14" t="s">
        <v>19</v>
      </c>
      <c r="K1242" s="13"/>
    </row>
    <row r="1243" spans="1:11">
      <c r="A1243" s="9">
        <v>1240</v>
      </c>
      <c r="B1243" s="10" t="s">
        <v>3147</v>
      </c>
      <c r="C1243" s="10" t="s">
        <v>3960</v>
      </c>
      <c r="D1243" s="10" t="s">
        <v>4138</v>
      </c>
      <c r="E1243" s="10" t="s">
        <v>4139</v>
      </c>
      <c r="F1243" s="10" t="s">
        <v>4140</v>
      </c>
      <c r="G1243" s="11">
        <v>422.3</v>
      </c>
      <c r="H1243" s="12" t="s">
        <v>4139</v>
      </c>
      <c r="I1243" s="13" t="s">
        <v>4141</v>
      </c>
      <c r="J1243" s="14" t="s">
        <v>19</v>
      </c>
      <c r="K1243" s="13"/>
    </row>
    <row r="1244" spans="1:11">
      <c r="A1244" s="9">
        <v>1241</v>
      </c>
      <c r="B1244" s="10" t="s">
        <v>3147</v>
      </c>
      <c r="C1244" s="10" t="s">
        <v>3960</v>
      </c>
      <c r="D1244" s="10" t="s">
        <v>4142</v>
      </c>
      <c r="E1244" s="10" t="s">
        <v>4143</v>
      </c>
      <c r="F1244" s="10" t="s">
        <v>780</v>
      </c>
      <c r="G1244" s="11">
        <v>422.3</v>
      </c>
      <c r="H1244" s="12" t="s">
        <v>4143</v>
      </c>
      <c r="I1244" s="13" t="s">
        <v>4144</v>
      </c>
      <c r="J1244" s="14" t="s">
        <v>19</v>
      </c>
      <c r="K1244" s="13"/>
    </row>
    <row r="1245" spans="1:11">
      <c r="A1245" s="9">
        <v>1242</v>
      </c>
      <c r="B1245" s="10" t="s">
        <v>3147</v>
      </c>
      <c r="C1245" s="10" t="s">
        <v>3960</v>
      </c>
      <c r="D1245" s="10" t="s">
        <v>4145</v>
      </c>
      <c r="E1245" s="10" t="s">
        <v>4146</v>
      </c>
      <c r="F1245" s="10" t="s">
        <v>2101</v>
      </c>
      <c r="G1245" s="11">
        <v>432.35</v>
      </c>
      <c r="H1245" s="12" t="s">
        <v>4146</v>
      </c>
      <c r="I1245" s="13" t="s">
        <v>4147</v>
      </c>
      <c r="J1245" s="14" t="s">
        <v>19</v>
      </c>
      <c r="K1245" s="13"/>
    </row>
    <row r="1246" spans="1:11">
      <c r="A1246" s="9">
        <v>1243</v>
      </c>
      <c r="B1246" s="10" t="s">
        <v>3147</v>
      </c>
      <c r="C1246" s="10" t="s">
        <v>3960</v>
      </c>
      <c r="D1246" s="10" t="s">
        <v>4148</v>
      </c>
      <c r="E1246" s="10" t="s">
        <v>4149</v>
      </c>
      <c r="F1246" s="10" t="s">
        <v>1758</v>
      </c>
      <c r="G1246" s="11">
        <v>346.88</v>
      </c>
      <c r="H1246" s="12" t="s">
        <v>4149</v>
      </c>
      <c r="I1246" s="13" t="s">
        <v>4150</v>
      </c>
      <c r="J1246" s="14" t="s">
        <v>19</v>
      </c>
      <c r="K1246" s="13"/>
    </row>
    <row r="1247" spans="1:11">
      <c r="A1247" s="9">
        <v>1244</v>
      </c>
      <c r="B1247" s="10" t="s">
        <v>3147</v>
      </c>
      <c r="C1247" s="10" t="s">
        <v>3960</v>
      </c>
      <c r="D1247" s="10" t="s">
        <v>4151</v>
      </c>
      <c r="E1247" s="10" t="s">
        <v>4152</v>
      </c>
      <c r="F1247" s="10" t="s">
        <v>297</v>
      </c>
      <c r="G1247" s="11">
        <v>346.89</v>
      </c>
      <c r="H1247" s="12" t="s">
        <v>4152</v>
      </c>
      <c r="I1247" s="13" t="s">
        <v>4153</v>
      </c>
      <c r="J1247" s="14" t="s">
        <v>19</v>
      </c>
      <c r="K1247" s="13"/>
    </row>
    <row r="1248" spans="1:11">
      <c r="A1248" s="9">
        <v>1245</v>
      </c>
      <c r="B1248" s="10" t="s">
        <v>3147</v>
      </c>
      <c r="C1248" s="10" t="s">
        <v>3960</v>
      </c>
      <c r="D1248" s="10" t="s">
        <v>4154</v>
      </c>
      <c r="E1248" s="10" t="s">
        <v>4155</v>
      </c>
      <c r="F1248" s="10" t="s">
        <v>225</v>
      </c>
      <c r="G1248" s="11">
        <v>397.16</v>
      </c>
      <c r="H1248" s="12" t="s">
        <v>4155</v>
      </c>
      <c r="I1248" s="13" t="s">
        <v>336</v>
      </c>
      <c r="J1248" s="14" t="s">
        <v>19</v>
      </c>
      <c r="K1248" s="13"/>
    </row>
    <row r="1249" spans="1:11">
      <c r="A1249" s="9">
        <v>1246</v>
      </c>
      <c r="B1249" s="10" t="s">
        <v>3147</v>
      </c>
      <c r="C1249" s="10" t="s">
        <v>3960</v>
      </c>
      <c r="D1249" s="10" t="s">
        <v>4156</v>
      </c>
      <c r="E1249" s="10" t="s">
        <v>4157</v>
      </c>
      <c r="F1249" s="10" t="s">
        <v>655</v>
      </c>
      <c r="G1249" s="11">
        <v>432.35</v>
      </c>
      <c r="H1249" s="12" t="s">
        <v>4157</v>
      </c>
      <c r="I1249" s="13" t="s">
        <v>4158</v>
      </c>
      <c r="J1249" s="14" t="s">
        <v>19</v>
      </c>
      <c r="K1249" s="13"/>
    </row>
    <row r="1250" spans="1:11">
      <c r="A1250" s="9">
        <v>1247</v>
      </c>
      <c r="B1250" s="10" t="s">
        <v>3147</v>
      </c>
      <c r="C1250" s="10" t="s">
        <v>3960</v>
      </c>
      <c r="D1250" s="10" t="s">
        <v>4159</v>
      </c>
      <c r="E1250" s="10" t="s">
        <v>4160</v>
      </c>
      <c r="F1250" s="10" t="s">
        <v>4161</v>
      </c>
      <c r="G1250" s="11">
        <v>397.16</v>
      </c>
      <c r="H1250" s="12" t="s">
        <v>4160</v>
      </c>
      <c r="I1250" s="13" t="s">
        <v>4162</v>
      </c>
      <c r="J1250" s="14" t="s">
        <v>19</v>
      </c>
      <c r="K1250" s="13"/>
    </row>
    <row r="1251" spans="1:11">
      <c r="A1251" s="9">
        <v>1248</v>
      </c>
      <c r="B1251" s="10" t="s">
        <v>3147</v>
      </c>
      <c r="C1251" s="10" t="s">
        <v>3960</v>
      </c>
      <c r="D1251" s="10" t="s">
        <v>4163</v>
      </c>
      <c r="E1251" s="10" t="s">
        <v>4164</v>
      </c>
      <c r="F1251" s="10" t="s">
        <v>832</v>
      </c>
      <c r="G1251" s="11">
        <v>337.83</v>
      </c>
      <c r="H1251" s="12" t="s">
        <v>4164</v>
      </c>
      <c r="I1251" s="13" t="s">
        <v>4165</v>
      </c>
      <c r="J1251" s="14" t="s">
        <v>19</v>
      </c>
      <c r="K1251" s="13"/>
    </row>
    <row r="1252" spans="1:11">
      <c r="A1252" s="9">
        <v>1249</v>
      </c>
      <c r="B1252" s="10" t="s">
        <v>3147</v>
      </c>
      <c r="C1252" s="10" t="s">
        <v>3960</v>
      </c>
      <c r="D1252" s="10" t="s">
        <v>4166</v>
      </c>
      <c r="E1252" s="10" t="s">
        <v>4167</v>
      </c>
      <c r="F1252" s="10" t="s">
        <v>2477</v>
      </c>
      <c r="G1252" s="11">
        <v>346.89</v>
      </c>
      <c r="H1252" s="12" t="s">
        <v>4167</v>
      </c>
      <c r="I1252" s="13" t="s">
        <v>4168</v>
      </c>
      <c r="J1252" s="14" t="s">
        <v>19</v>
      </c>
      <c r="K1252" s="13"/>
    </row>
    <row r="1253" spans="1:11">
      <c r="A1253" s="9">
        <v>1250</v>
      </c>
      <c r="B1253" s="10" t="s">
        <v>3147</v>
      </c>
      <c r="C1253" s="10" t="s">
        <v>3960</v>
      </c>
      <c r="D1253" s="10" t="s">
        <v>4169</v>
      </c>
      <c r="E1253" s="10" t="s">
        <v>4170</v>
      </c>
      <c r="F1253" s="10" t="s">
        <v>4171</v>
      </c>
      <c r="G1253" s="11">
        <v>397.16</v>
      </c>
      <c r="H1253" s="12" t="s">
        <v>4170</v>
      </c>
      <c r="I1253" s="13" t="s">
        <v>4172</v>
      </c>
      <c r="J1253" s="14" t="s">
        <v>19</v>
      </c>
      <c r="K1253" s="13"/>
    </row>
    <row r="1254" spans="1:11">
      <c r="A1254" s="9">
        <v>1251</v>
      </c>
      <c r="B1254" s="10" t="s">
        <v>3147</v>
      </c>
      <c r="C1254" s="10" t="s">
        <v>3960</v>
      </c>
      <c r="D1254" s="10" t="s">
        <v>4173</v>
      </c>
      <c r="E1254" s="10" t="s">
        <v>4174</v>
      </c>
      <c r="F1254" s="10" t="s">
        <v>1002</v>
      </c>
      <c r="G1254" s="11">
        <v>365.24</v>
      </c>
      <c r="H1254" s="12" t="s">
        <v>4174</v>
      </c>
      <c r="I1254" s="13" t="s">
        <v>4175</v>
      </c>
      <c r="J1254" s="14" t="s">
        <v>19</v>
      </c>
      <c r="K1254" s="13"/>
    </row>
    <row r="1255" spans="1:11">
      <c r="A1255" s="9">
        <v>1252</v>
      </c>
      <c r="B1255" s="10" t="s">
        <v>3147</v>
      </c>
      <c r="C1255" s="10" t="s">
        <v>3960</v>
      </c>
      <c r="D1255" s="10" t="s">
        <v>4176</v>
      </c>
      <c r="E1255" s="10" t="s">
        <v>4177</v>
      </c>
      <c r="F1255" s="10" t="s">
        <v>2028</v>
      </c>
      <c r="G1255" s="11">
        <v>467.54</v>
      </c>
      <c r="H1255" s="12" t="s">
        <v>4177</v>
      </c>
      <c r="I1255" s="13" t="s">
        <v>4178</v>
      </c>
      <c r="J1255" s="14" t="s">
        <v>19</v>
      </c>
      <c r="K1255" s="13"/>
    </row>
    <row r="1256" spans="1:11">
      <c r="A1256" s="9">
        <v>1253</v>
      </c>
      <c r="B1256" s="10" t="s">
        <v>3147</v>
      </c>
      <c r="C1256" s="10" t="s">
        <v>3960</v>
      </c>
      <c r="D1256" s="10" t="s">
        <v>4179</v>
      </c>
      <c r="E1256" s="10" t="s">
        <v>4180</v>
      </c>
      <c r="F1256" s="10" t="s">
        <v>95</v>
      </c>
      <c r="G1256" s="11">
        <v>422.3</v>
      </c>
      <c r="H1256" s="12" t="s">
        <v>4180</v>
      </c>
      <c r="I1256" s="13" t="s">
        <v>3459</v>
      </c>
      <c r="J1256" s="14" t="s">
        <v>19</v>
      </c>
      <c r="K1256" s="13"/>
    </row>
    <row r="1257" spans="1:11">
      <c r="A1257" s="9">
        <v>1254</v>
      </c>
      <c r="B1257" s="10" t="s">
        <v>3147</v>
      </c>
      <c r="C1257" s="10" t="s">
        <v>3960</v>
      </c>
      <c r="D1257" s="10" t="s">
        <v>4181</v>
      </c>
      <c r="E1257" s="10" t="s">
        <v>4182</v>
      </c>
      <c r="F1257" s="10" t="s">
        <v>4183</v>
      </c>
      <c r="G1257" s="11">
        <v>346.88</v>
      </c>
      <c r="H1257" s="12" t="s">
        <v>4182</v>
      </c>
      <c r="I1257" s="13" t="s">
        <v>4184</v>
      </c>
      <c r="J1257" s="14" t="s">
        <v>19</v>
      </c>
      <c r="K1257" s="13"/>
    </row>
    <row r="1258" spans="1:11">
      <c r="A1258" s="9">
        <v>1255</v>
      </c>
      <c r="B1258" s="10" t="s">
        <v>3147</v>
      </c>
      <c r="C1258" s="10" t="s">
        <v>3960</v>
      </c>
      <c r="D1258" s="10" t="s">
        <v>4185</v>
      </c>
      <c r="E1258" s="10" t="s">
        <v>4186</v>
      </c>
      <c r="F1258" s="10" t="s">
        <v>1793</v>
      </c>
      <c r="G1258" s="11">
        <v>422.3</v>
      </c>
      <c r="H1258" s="12" t="s">
        <v>4186</v>
      </c>
      <c r="I1258" s="13" t="s">
        <v>328</v>
      </c>
      <c r="J1258" s="14" t="s">
        <v>19</v>
      </c>
      <c r="K1258" s="13"/>
    </row>
    <row r="1259" spans="1:11">
      <c r="A1259" s="9">
        <v>1256</v>
      </c>
      <c r="B1259" s="10" t="s">
        <v>3147</v>
      </c>
      <c r="C1259" s="10" t="s">
        <v>3960</v>
      </c>
      <c r="D1259" s="10" t="s">
        <v>4187</v>
      </c>
      <c r="E1259" s="10" t="s">
        <v>4188</v>
      </c>
      <c r="F1259" s="10" t="s">
        <v>4189</v>
      </c>
      <c r="G1259" s="11">
        <v>432.35</v>
      </c>
      <c r="H1259" s="12" t="s">
        <v>4188</v>
      </c>
      <c r="I1259" s="13" t="s">
        <v>1798</v>
      </c>
      <c r="J1259" s="14" t="s">
        <v>19</v>
      </c>
      <c r="K1259" s="13"/>
    </row>
    <row r="1260" spans="1:11">
      <c r="A1260" s="9">
        <v>1257</v>
      </c>
      <c r="B1260" s="10" t="s">
        <v>3147</v>
      </c>
      <c r="C1260" s="10" t="s">
        <v>3960</v>
      </c>
      <c r="D1260" s="10" t="s">
        <v>4190</v>
      </c>
      <c r="E1260" s="10" t="s">
        <v>4191</v>
      </c>
      <c r="F1260" s="10" t="s">
        <v>1163</v>
      </c>
      <c r="G1260" s="11">
        <v>213.44</v>
      </c>
      <c r="H1260" s="12" t="s">
        <v>4191</v>
      </c>
      <c r="I1260" s="13" t="s">
        <v>2224</v>
      </c>
      <c r="J1260" s="14" t="s">
        <v>19</v>
      </c>
      <c r="K1260" s="13"/>
    </row>
    <row r="1261" spans="1:11">
      <c r="A1261" s="9">
        <v>1258</v>
      </c>
      <c r="B1261" s="10" t="s">
        <v>3147</v>
      </c>
      <c r="C1261" s="10" t="s">
        <v>3960</v>
      </c>
      <c r="D1261" s="10" t="s">
        <v>4192</v>
      </c>
      <c r="E1261" s="10" t="s">
        <v>4193</v>
      </c>
      <c r="F1261" s="10" t="s">
        <v>4194</v>
      </c>
      <c r="G1261" s="11">
        <v>6.94</v>
      </c>
      <c r="H1261" s="12" t="s">
        <v>4193</v>
      </c>
      <c r="I1261" s="13" t="s">
        <v>4195</v>
      </c>
      <c r="J1261" s="14" t="s">
        <v>19</v>
      </c>
      <c r="K1261" s="13"/>
    </row>
    <row r="1262" spans="1:11">
      <c r="A1262" s="9">
        <v>1259</v>
      </c>
      <c r="B1262" s="10" t="s">
        <v>3147</v>
      </c>
      <c r="C1262" s="10" t="s">
        <v>3960</v>
      </c>
      <c r="D1262" s="10" t="s">
        <v>4196</v>
      </c>
      <c r="E1262" s="10" t="s">
        <v>4197</v>
      </c>
      <c r="F1262" s="10" t="s">
        <v>4198</v>
      </c>
      <c r="G1262" s="11">
        <v>399.46</v>
      </c>
      <c r="H1262" s="12" t="s">
        <v>4197</v>
      </c>
      <c r="I1262" s="13" t="s">
        <v>4199</v>
      </c>
      <c r="J1262" s="14" t="s">
        <v>19</v>
      </c>
      <c r="K1262" s="13"/>
    </row>
    <row r="1263" spans="1:11">
      <c r="A1263" s="9">
        <v>1260</v>
      </c>
      <c r="B1263" s="10" t="s">
        <v>3147</v>
      </c>
      <c r="C1263" s="10" t="s">
        <v>3960</v>
      </c>
      <c r="D1263" s="10" t="s">
        <v>4200</v>
      </c>
      <c r="E1263" s="10" t="s">
        <v>4201</v>
      </c>
      <c r="F1263" s="10" t="s">
        <v>50</v>
      </c>
      <c r="G1263" s="11">
        <v>397.16</v>
      </c>
      <c r="H1263" s="12" t="s">
        <v>4201</v>
      </c>
      <c r="I1263" s="13" t="s">
        <v>4202</v>
      </c>
      <c r="J1263" s="14" t="s">
        <v>19</v>
      </c>
      <c r="K1263" s="13"/>
    </row>
    <row r="1264" spans="1:11">
      <c r="A1264" s="9">
        <v>1261</v>
      </c>
      <c r="B1264" s="10" t="s">
        <v>3147</v>
      </c>
      <c r="C1264" s="10" t="s">
        <v>3960</v>
      </c>
      <c r="D1264" s="10" t="s">
        <v>4203</v>
      </c>
      <c r="E1264" s="10" t="s">
        <v>4204</v>
      </c>
      <c r="F1264" s="10" t="s">
        <v>1052</v>
      </c>
      <c r="G1264" s="11">
        <v>420.66</v>
      </c>
      <c r="H1264" s="12" t="s">
        <v>4204</v>
      </c>
      <c r="I1264" s="13" t="s">
        <v>4205</v>
      </c>
      <c r="J1264" s="14" t="s">
        <v>19</v>
      </c>
      <c r="K1264" s="13"/>
    </row>
    <row r="1265" spans="1:11">
      <c r="A1265" s="9">
        <v>1262</v>
      </c>
      <c r="B1265" s="10" t="s">
        <v>3147</v>
      </c>
      <c r="C1265" s="10" t="s">
        <v>3960</v>
      </c>
      <c r="D1265" s="10" t="s">
        <v>4206</v>
      </c>
      <c r="E1265" s="10" t="s">
        <v>4207</v>
      </c>
      <c r="F1265" s="10" t="s">
        <v>3773</v>
      </c>
      <c r="G1265" s="11">
        <v>432.35</v>
      </c>
      <c r="H1265" s="12" t="s">
        <v>4207</v>
      </c>
      <c r="I1265" s="13" t="s">
        <v>4208</v>
      </c>
      <c r="J1265" s="14" t="s">
        <v>19</v>
      </c>
      <c r="K1265" s="13"/>
    </row>
    <row r="1266" spans="1:11">
      <c r="A1266" s="9">
        <v>1263</v>
      </c>
      <c r="B1266" s="10" t="s">
        <v>3147</v>
      </c>
      <c r="C1266" s="10" t="s">
        <v>3960</v>
      </c>
      <c r="D1266" s="10" t="s">
        <v>4209</v>
      </c>
      <c r="E1266" s="10" t="s">
        <v>4210</v>
      </c>
      <c r="F1266" s="10" t="s">
        <v>256</v>
      </c>
      <c r="G1266" s="11">
        <v>447.43</v>
      </c>
      <c r="H1266" s="12" t="s">
        <v>4210</v>
      </c>
      <c r="I1266" s="13" t="s">
        <v>4211</v>
      </c>
      <c r="J1266" s="14" t="s">
        <v>19</v>
      </c>
      <c r="K1266" s="13"/>
    </row>
    <row r="1267" spans="1:11">
      <c r="A1267" s="9">
        <v>1264</v>
      </c>
      <c r="B1267" s="10" t="s">
        <v>3147</v>
      </c>
      <c r="C1267" s="10" t="s">
        <v>3960</v>
      </c>
      <c r="D1267" s="10" t="s">
        <v>4212</v>
      </c>
      <c r="E1267" s="10" t="s">
        <v>4213</v>
      </c>
      <c r="F1267" s="10" t="s">
        <v>189</v>
      </c>
      <c r="G1267" s="11">
        <v>422.3</v>
      </c>
      <c r="H1267" s="12" t="s">
        <v>4213</v>
      </c>
      <c r="I1267" s="13" t="s">
        <v>4214</v>
      </c>
      <c r="J1267" s="14" t="s">
        <v>19</v>
      </c>
      <c r="K1267" s="13"/>
    </row>
    <row r="1268" spans="1:11">
      <c r="A1268" s="9">
        <v>1265</v>
      </c>
      <c r="B1268" s="10" t="s">
        <v>3147</v>
      </c>
      <c r="C1268" s="10" t="s">
        <v>3960</v>
      </c>
      <c r="D1268" s="10" t="s">
        <v>4215</v>
      </c>
      <c r="E1268" s="10" t="s">
        <v>4216</v>
      </c>
      <c r="F1268" s="10" t="s">
        <v>565</v>
      </c>
      <c r="G1268" s="11">
        <v>422.3</v>
      </c>
      <c r="H1268" s="12" t="s">
        <v>4216</v>
      </c>
      <c r="I1268" s="13" t="s">
        <v>4217</v>
      </c>
      <c r="J1268" s="14" t="s">
        <v>19</v>
      </c>
      <c r="K1268" s="13"/>
    </row>
    <row r="1269" spans="1:11">
      <c r="A1269" s="9">
        <v>1266</v>
      </c>
      <c r="B1269" s="10" t="s">
        <v>3147</v>
      </c>
      <c r="C1269" s="10" t="s">
        <v>3960</v>
      </c>
      <c r="D1269" s="10" t="s">
        <v>4218</v>
      </c>
      <c r="E1269" s="10" t="s">
        <v>4219</v>
      </c>
      <c r="F1269" s="10" t="s">
        <v>197</v>
      </c>
      <c r="G1269" s="11">
        <v>432.35</v>
      </c>
      <c r="H1269" s="12" t="s">
        <v>4219</v>
      </c>
      <c r="I1269" s="13" t="s">
        <v>4220</v>
      </c>
      <c r="J1269" s="14" t="s">
        <v>19</v>
      </c>
      <c r="K1269" s="13"/>
    </row>
    <row r="1270" spans="1:11">
      <c r="A1270" s="9">
        <v>1267</v>
      </c>
      <c r="B1270" s="10" t="s">
        <v>3147</v>
      </c>
      <c r="C1270" s="10" t="s">
        <v>3960</v>
      </c>
      <c r="D1270" s="10" t="s">
        <v>4221</v>
      </c>
      <c r="E1270" s="10" t="s">
        <v>4222</v>
      </c>
      <c r="F1270" s="10" t="s">
        <v>197</v>
      </c>
      <c r="G1270" s="11">
        <v>422.3</v>
      </c>
      <c r="H1270" s="12" t="s">
        <v>4222</v>
      </c>
      <c r="I1270" s="13" t="s">
        <v>4223</v>
      </c>
      <c r="J1270" s="14" t="s">
        <v>19</v>
      </c>
      <c r="K1270" s="13"/>
    </row>
    <row r="1271" spans="1:11">
      <c r="A1271" s="9">
        <v>1268</v>
      </c>
      <c r="B1271" s="10" t="s">
        <v>3147</v>
      </c>
      <c r="C1271" s="10" t="s">
        <v>3960</v>
      </c>
      <c r="D1271" s="10" t="s">
        <v>4224</v>
      </c>
      <c r="E1271" s="10" t="s">
        <v>4225</v>
      </c>
      <c r="F1271" s="10" t="s">
        <v>424</v>
      </c>
      <c r="G1271" s="11">
        <v>432.35</v>
      </c>
      <c r="H1271" s="12" t="s">
        <v>4225</v>
      </c>
      <c r="I1271" s="13" t="s">
        <v>4226</v>
      </c>
      <c r="J1271" s="14" t="s">
        <v>19</v>
      </c>
      <c r="K1271" s="13"/>
    </row>
    <row r="1272" spans="1:11">
      <c r="A1272" s="9">
        <v>1269</v>
      </c>
      <c r="B1272" s="10" t="s">
        <v>3147</v>
      </c>
      <c r="C1272" s="10" t="s">
        <v>3960</v>
      </c>
      <c r="D1272" s="10" t="s">
        <v>4227</v>
      </c>
      <c r="E1272" s="10" t="s">
        <v>4228</v>
      </c>
      <c r="F1272" s="10" t="s">
        <v>1195</v>
      </c>
      <c r="G1272" s="11">
        <v>397.16</v>
      </c>
      <c r="H1272" s="12" t="s">
        <v>4228</v>
      </c>
      <c r="I1272" s="13" t="s">
        <v>4229</v>
      </c>
      <c r="J1272" s="14" t="s">
        <v>19</v>
      </c>
      <c r="K1272" s="13"/>
    </row>
    <row r="1273" spans="1:11">
      <c r="A1273" s="9">
        <v>1270</v>
      </c>
      <c r="B1273" s="10" t="s">
        <v>3147</v>
      </c>
      <c r="C1273" s="10" t="s">
        <v>3960</v>
      </c>
      <c r="D1273" s="10" t="s">
        <v>4230</v>
      </c>
      <c r="E1273" s="10" t="s">
        <v>4231</v>
      </c>
      <c r="F1273" s="10" t="s">
        <v>971</v>
      </c>
      <c r="G1273" s="11">
        <v>422.3</v>
      </c>
      <c r="H1273" s="12" t="s">
        <v>4231</v>
      </c>
      <c r="I1273" s="13" t="s">
        <v>644</v>
      </c>
      <c r="J1273" s="14" t="s">
        <v>19</v>
      </c>
      <c r="K1273" s="13"/>
    </row>
    <row r="1274" spans="1:11">
      <c r="A1274" s="9">
        <v>1271</v>
      </c>
      <c r="B1274" s="10" t="s">
        <v>3147</v>
      </c>
      <c r="C1274" s="10" t="s">
        <v>3960</v>
      </c>
      <c r="D1274" s="10" t="s">
        <v>4232</v>
      </c>
      <c r="E1274" s="10" t="s">
        <v>4233</v>
      </c>
      <c r="F1274" s="10" t="s">
        <v>1561</v>
      </c>
      <c r="G1274" s="11">
        <v>397.16</v>
      </c>
      <c r="H1274" s="12" t="s">
        <v>4233</v>
      </c>
      <c r="I1274" s="13" t="s">
        <v>4234</v>
      </c>
      <c r="J1274" s="14" t="s">
        <v>19</v>
      </c>
      <c r="K1274" s="13"/>
    </row>
    <row r="1275" spans="1:11">
      <c r="A1275" s="9">
        <v>1272</v>
      </c>
      <c r="B1275" s="10" t="s">
        <v>3147</v>
      </c>
      <c r="C1275" s="10" t="s">
        <v>3960</v>
      </c>
      <c r="D1275" s="10" t="s">
        <v>4235</v>
      </c>
      <c r="E1275" s="10" t="s">
        <v>4236</v>
      </c>
      <c r="F1275" s="10" t="s">
        <v>181</v>
      </c>
      <c r="G1275" s="11">
        <v>346.89</v>
      </c>
      <c r="H1275" s="12" t="s">
        <v>4236</v>
      </c>
      <c r="I1275" s="13" t="s">
        <v>4237</v>
      </c>
      <c r="J1275" s="14" t="s">
        <v>19</v>
      </c>
      <c r="K1275" s="13"/>
    </row>
    <row r="1276" spans="1:11">
      <c r="A1276" s="9">
        <v>1273</v>
      </c>
      <c r="B1276" s="10" t="s">
        <v>3147</v>
      </c>
      <c r="C1276" s="10" t="s">
        <v>3960</v>
      </c>
      <c r="D1276" s="10" t="s">
        <v>4238</v>
      </c>
      <c r="E1276" s="10" t="s">
        <v>4239</v>
      </c>
      <c r="F1276" s="10" t="s">
        <v>4240</v>
      </c>
      <c r="G1276" s="11">
        <v>334.17</v>
      </c>
      <c r="H1276" s="12" t="s">
        <v>4241</v>
      </c>
      <c r="I1276" s="13" t="s">
        <v>4242</v>
      </c>
      <c r="J1276" s="14" t="s">
        <v>19</v>
      </c>
      <c r="K1276" s="13"/>
    </row>
    <row r="1277" spans="1:11">
      <c r="A1277" s="9">
        <v>1274</v>
      </c>
      <c r="B1277" s="10" t="s">
        <v>3147</v>
      </c>
      <c r="C1277" s="10" t="s">
        <v>3960</v>
      </c>
      <c r="D1277" s="10" t="s">
        <v>4243</v>
      </c>
      <c r="E1277" s="10" t="s">
        <v>4244</v>
      </c>
      <c r="F1277" s="10" t="s">
        <v>4245</v>
      </c>
      <c r="G1277" s="11">
        <v>333.01</v>
      </c>
      <c r="H1277" s="12" t="s">
        <v>4244</v>
      </c>
      <c r="I1277" s="13" t="s">
        <v>4246</v>
      </c>
      <c r="J1277" s="14" t="s">
        <v>19</v>
      </c>
      <c r="K1277" s="13"/>
    </row>
    <row r="1278" spans="1:11">
      <c r="A1278" s="9">
        <v>1275</v>
      </c>
      <c r="B1278" s="10" t="s">
        <v>3147</v>
      </c>
      <c r="C1278" s="10" t="s">
        <v>3960</v>
      </c>
      <c r="D1278" s="10" t="s">
        <v>4247</v>
      </c>
      <c r="E1278" s="10" t="s">
        <v>4248</v>
      </c>
      <c r="F1278" s="10" t="s">
        <v>1600</v>
      </c>
      <c r="G1278" s="11">
        <v>432.35</v>
      </c>
      <c r="H1278" s="12" t="s">
        <v>4248</v>
      </c>
      <c r="I1278" s="13" t="s">
        <v>4249</v>
      </c>
      <c r="J1278" s="14" t="s">
        <v>19</v>
      </c>
      <c r="K1278" s="13"/>
    </row>
    <row r="1279" spans="1:11">
      <c r="A1279" s="9">
        <v>1276</v>
      </c>
      <c r="B1279" s="10" t="s">
        <v>3147</v>
      </c>
      <c r="C1279" s="10" t="s">
        <v>3960</v>
      </c>
      <c r="D1279" s="10" t="s">
        <v>4250</v>
      </c>
      <c r="E1279" s="10" t="s">
        <v>4251</v>
      </c>
      <c r="F1279" s="10" t="s">
        <v>4252</v>
      </c>
      <c r="G1279" s="11">
        <v>317.73</v>
      </c>
      <c r="H1279" s="12" t="s">
        <v>4253</v>
      </c>
      <c r="I1279" s="13" t="s">
        <v>4254</v>
      </c>
      <c r="J1279" s="14" t="s">
        <v>19</v>
      </c>
      <c r="K1279" s="13"/>
    </row>
    <row r="1280" spans="1:11">
      <c r="A1280" s="9">
        <v>1277</v>
      </c>
      <c r="B1280" s="10" t="s">
        <v>3147</v>
      </c>
      <c r="C1280" s="10" t="s">
        <v>3960</v>
      </c>
      <c r="D1280" s="10" t="s">
        <v>4255</v>
      </c>
      <c r="E1280" s="10" t="s">
        <v>4256</v>
      </c>
      <c r="F1280" s="10" t="s">
        <v>4257</v>
      </c>
      <c r="G1280" s="11">
        <v>432.35</v>
      </c>
      <c r="H1280" s="12" t="s">
        <v>4256</v>
      </c>
      <c r="I1280" s="13" t="s">
        <v>4258</v>
      </c>
      <c r="J1280" s="14" t="s">
        <v>19</v>
      </c>
      <c r="K1280" s="13"/>
    </row>
    <row r="1281" spans="1:11">
      <c r="A1281" s="9">
        <v>1278</v>
      </c>
      <c r="B1281" s="10" t="s">
        <v>3147</v>
      </c>
      <c r="C1281" s="10" t="s">
        <v>3960</v>
      </c>
      <c r="D1281" s="10" t="s">
        <v>4259</v>
      </c>
      <c r="E1281" s="10" t="s">
        <v>4260</v>
      </c>
      <c r="F1281" s="10" t="s">
        <v>4261</v>
      </c>
      <c r="G1281" s="11">
        <v>346.89</v>
      </c>
      <c r="H1281" s="12" t="s">
        <v>4260</v>
      </c>
      <c r="I1281" s="13" t="s">
        <v>4262</v>
      </c>
      <c r="J1281" s="14" t="s">
        <v>19</v>
      </c>
      <c r="K1281" s="13"/>
    </row>
    <row r="1282" spans="1:11">
      <c r="A1282" s="9">
        <v>1279</v>
      </c>
      <c r="B1282" s="10" t="s">
        <v>3147</v>
      </c>
      <c r="C1282" s="10" t="s">
        <v>3960</v>
      </c>
      <c r="D1282" s="10" t="s">
        <v>4263</v>
      </c>
      <c r="E1282" s="10" t="s">
        <v>4264</v>
      </c>
      <c r="F1282" s="10" t="s">
        <v>3798</v>
      </c>
      <c r="G1282" s="11">
        <v>346.34</v>
      </c>
      <c r="H1282" s="12" t="s">
        <v>4264</v>
      </c>
      <c r="I1282" s="13" t="s">
        <v>640</v>
      </c>
      <c r="J1282" s="14" t="s">
        <v>19</v>
      </c>
      <c r="K1282" s="13"/>
    </row>
    <row r="1283" spans="1:11">
      <c r="A1283" s="9">
        <v>1280</v>
      </c>
      <c r="B1283" s="10" t="s">
        <v>3147</v>
      </c>
      <c r="C1283" s="10" t="s">
        <v>3960</v>
      </c>
      <c r="D1283" s="10" t="s">
        <v>4265</v>
      </c>
      <c r="E1283" s="10" t="s">
        <v>4266</v>
      </c>
      <c r="F1283" s="10" t="s">
        <v>4267</v>
      </c>
      <c r="G1283" s="11">
        <v>397.16</v>
      </c>
      <c r="H1283" s="12" t="s">
        <v>4266</v>
      </c>
      <c r="I1283" s="13" t="s">
        <v>4268</v>
      </c>
      <c r="J1283" s="14" t="s">
        <v>19</v>
      </c>
      <c r="K1283" s="13"/>
    </row>
    <row r="1284" spans="1:11">
      <c r="A1284" s="9">
        <v>1281</v>
      </c>
      <c r="B1284" s="10" t="s">
        <v>3147</v>
      </c>
      <c r="C1284" s="10" t="s">
        <v>3960</v>
      </c>
      <c r="D1284" s="10" t="s">
        <v>4269</v>
      </c>
      <c r="E1284" s="10" t="s">
        <v>4270</v>
      </c>
      <c r="F1284" s="10" t="s">
        <v>1052</v>
      </c>
      <c r="G1284" s="11">
        <v>432.35</v>
      </c>
      <c r="H1284" s="12" t="s">
        <v>4270</v>
      </c>
      <c r="I1284" s="13" t="s">
        <v>4271</v>
      </c>
      <c r="J1284" s="14" t="s">
        <v>19</v>
      </c>
      <c r="K1284" s="13"/>
    </row>
    <row r="1285" spans="1:11">
      <c r="A1285" s="9">
        <v>1282</v>
      </c>
      <c r="B1285" s="10" t="s">
        <v>3147</v>
      </c>
      <c r="C1285" s="10" t="s">
        <v>3960</v>
      </c>
      <c r="D1285" s="10" t="s">
        <v>4272</v>
      </c>
      <c r="E1285" s="10" t="s">
        <v>4273</v>
      </c>
      <c r="F1285" s="10" t="s">
        <v>470</v>
      </c>
      <c r="G1285" s="11">
        <v>432.35</v>
      </c>
      <c r="H1285" s="12" t="s">
        <v>4274</v>
      </c>
      <c r="I1285" s="13" t="s">
        <v>4275</v>
      </c>
      <c r="J1285" s="14" t="s">
        <v>19</v>
      </c>
      <c r="K1285" s="13"/>
    </row>
    <row r="1286" spans="1:11">
      <c r="A1286" s="9">
        <v>1283</v>
      </c>
      <c r="B1286" s="10" t="s">
        <v>3147</v>
      </c>
      <c r="C1286" s="10" t="s">
        <v>3960</v>
      </c>
      <c r="D1286" s="10" t="s">
        <v>4276</v>
      </c>
      <c r="E1286" s="10" t="s">
        <v>4277</v>
      </c>
      <c r="F1286" s="10" t="s">
        <v>30</v>
      </c>
      <c r="G1286" s="11">
        <v>432.35</v>
      </c>
      <c r="H1286" s="12" t="s">
        <v>4277</v>
      </c>
      <c r="I1286" s="13" t="s">
        <v>4278</v>
      </c>
      <c r="J1286" s="14" t="s">
        <v>19</v>
      </c>
      <c r="K1286" s="13"/>
    </row>
    <row r="1287" spans="1:11">
      <c r="A1287" s="9">
        <v>1284</v>
      </c>
      <c r="B1287" s="10" t="s">
        <v>3147</v>
      </c>
      <c r="C1287" s="10" t="s">
        <v>3960</v>
      </c>
      <c r="D1287" s="10" t="s">
        <v>4279</v>
      </c>
      <c r="E1287" s="10" t="s">
        <v>4280</v>
      </c>
      <c r="F1287" s="10" t="s">
        <v>127</v>
      </c>
      <c r="G1287" s="11">
        <v>346.89</v>
      </c>
      <c r="H1287" s="12" t="s">
        <v>4280</v>
      </c>
      <c r="I1287" s="13" t="s">
        <v>4281</v>
      </c>
      <c r="J1287" s="14" t="s">
        <v>19</v>
      </c>
      <c r="K1287" s="13"/>
    </row>
    <row r="1288" spans="1:11">
      <c r="A1288" s="9">
        <v>1285</v>
      </c>
      <c r="B1288" s="10" t="s">
        <v>3147</v>
      </c>
      <c r="C1288" s="10" t="s">
        <v>3960</v>
      </c>
      <c r="D1288" s="10" t="s">
        <v>4282</v>
      </c>
      <c r="E1288" s="10" t="s">
        <v>4283</v>
      </c>
      <c r="F1288" s="10" t="s">
        <v>1714</v>
      </c>
      <c r="G1288" s="11">
        <v>375.96</v>
      </c>
      <c r="H1288" s="12" t="s">
        <v>4283</v>
      </c>
      <c r="I1288" s="13" t="s">
        <v>4284</v>
      </c>
      <c r="J1288" s="14" t="s">
        <v>19</v>
      </c>
      <c r="K1288" s="13"/>
    </row>
    <row r="1289" spans="1:11">
      <c r="A1289" s="9">
        <v>1286</v>
      </c>
      <c r="B1289" s="10" t="s">
        <v>3147</v>
      </c>
      <c r="C1289" s="10" t="s">
        <v>3960</v>
      </c>
      <c r="D1289" s="10" t="s">
        <v>4285</v>
      </c>
      <c r="E1289" s="10" t="s">
        <v>4286</v>
      </c>
      <c r="F1289" s="10" t="s">
        <v>62</v>
      </c>
      <c r="G1289" s="11">
        <v>346.89</v>
      </c>
      <c r="H1289" s="12" t="s">
        <v>4286</v>
      </c>
      <c r="I1289" s="13" t="s">
        <v>4287</v>
      </c>
      <c r="J1289" s="14" t="s">
        <v>19</v>
      </c>
      <c r="K1289" s="13"/>
    </row>
    <row r="1290" spans="1:11">
      <c r="A1290" s="9">
        <v>1287</v>
      </c>
      <c r="B1290" s="10" t="s">
        <v>3147</v>
      </c>
      <c r="C1290" s="10" t="s">
        <v>3960</v>
      </c>
      <c r="D1290" s="10" t="s">
        <v>4288</v>
      </c>
      <c r="E1290" s="10" t="s">
        <v>4289</v>
      </c>
      <c r="F1290" s="10" t="s">
        <v>1511</v>
      </c>
      <c r="G1290" s="11">
        <v>422.3</v>
      </c>
      <c r="H1290" s="12" t="s">
        <v>4289</v>
      </c>
      <c r="I1290" s="13" t="s">
        <v>2936</v>
      </c>
      <c r="J1290" s="14" t="s">
        <v>19</v>
      </c>
      <c r="K1290" s="13"/>
    </row>
    <row r="1291" spans="1:11">
      <c r="A1291" s="9">
        <v>1288</v>
      </c>
      <c r="B1291" s="10" t="s">
        <v>3147</v>
      </c>
      <c r="C1291" s="10" t="s">
        <v>3960</v>
      </c>
      <c r="D1291" s="10" t="s">
        <v>4290</v>
      </c>
      <c r="E1291" s="10" t="s">
        <v>4291</v>
      </c>
      <c r="F1291" s="10" t="s">
        <v>1369</v>
      </c>
      <c r="G1291" s="11">
        <v>346.89</v>
      </c>
      <c r="H1291" s="12" t="s">
        <v>4291</v>
      </c>
      <c r="I1291" s="13" t="s">
        <v>4292</v>
      </c>
      <c r="J1291" s="14" t="s">
        <v>19</v>
      </c>
      <c r="K1291" s="13"/>
    </row>
    <row r="1292" spans="1:11">
      <c r="A1292" s="9">
        <v>1289</v>
      </c>
      <c r="B1292" s="10" t="s">
        <v>3147</v>
      </c>
      <c r="C1292" s="10" t="s">
        <v>4293</v>
      </c>
      <c r="D1292" s="10" t="s">
        <v>4294</v>
      </c>
      <c r="E1292" s="10" t="s">
        <v>4295</v>
      </c>
      <c r="F1292" s="10" t="s">
        <v>185</v>
      </c>
      <c r="G1292" s="11">
        <v>422.3</v>
      </c>
      <c r="H1292" s="12" t="s">
        <v>4295</v>
      </c>
      <c r="I1292" s="13" t="s">
        <v>1210</v>
      </c>
      <c r="J1292" s="14" t="s">
        <v>19</v>
      </c>
      <c r="K1292" s="13"/>
    </row>
    <row r="1293" spans="1:11">
      <c r="A1293" s="9">
        <v>1290</v>
      </c>
      <c r="B1293" s="10" t="s">
        <v>3147</v>
      </c>
      <c r="C1293" s="10" t="s">
        <v>4293</v>
      </c>
      <c r="D1293" s="10" t="s">
        <v>4296</v>
      </c>
      <c r="E1293" s="10" t="s">
        <v>4297</v>
      </c>
      <c r="F1293" s="10" t="s">
        <v>4298</v>
      </c>
      <c r="G1293" s="11">
        <v>422.3</v>
      </c>
      <c r="H1293" s="12" t="s">
        <v>4297</v>
      </c>
      <c r="I1293" s="13" t="s">
        <v>4299</v>
      </c>
      <c r="J1293" s="14" t="s">
        <v>19</v>
      </c>
      <c r="K1293" s="13"/>
    </row>
    <row r="1294" spans="1:11">
      <c r="A1294" s="9">
        <v>1291</v>
      </c>
      <c r="B1294" s="10" t="s">
        <v>3147</v>
      </c>
      <c r="C1294" s="10" t="s">
        <v>4293</v>
      </c>
      <c r="D1294" s="10" t="s">
        <v>4300</v>
      </c>
      <c r="E1294" s="10" t="s">
        <v>4301</v>
      </c>
      <c r="F1294" s="10" t="s">
        <v>4302</v>
      </c>
      <c r="G1294" s="11">
        <v>397.16</v>
      </c>
      <c r="H1294" s="12" t="s">
        <v>4301</v>
      </c>
      <c r="I1294" s="13" t="s">
        <v>4303</v>
      </c>
      <c r="J1294" s="14" t="s">
        <v>19</v>
      </c>
      <c r="K1294" s="13"/>
    </row>
    <row r="1295" spans="1:11">
      <c r="A1295" s="9">
        <v>1292</v>
      </c>
      <c r="B1295" s="10" t="s">
        <v>3147</v>
      </c>
      <c r="C1295" s="10" t="s">
        <v>4293</v>
      </c>
      <c r="D1295" s="10" t="s">
        <v>4304</v>
      </c>
      <c r="E1295" s="10" t="s">
        <v>4305</v>
      </c>
      <c r="F1295" s="10" t="s">
        <v>888</v>
      </c>
      <c r="G1295" s="11">
        <v>432.35</v>
      </c>
      <c r="H1295" s="12" t="s">
        <v>4305</v>
      </c>
      <c r="I1295" s="13" t="s">
        <v>4306</v>
      </c>
      <c r="J1295" s="14" t="s">
        <v>145</v>
      </c>
      <c r="K1295" s="13"/>
    </row>
    <row r="1296" spans="1:11">
      <c r="A1296" s="9">
        <v>1293</v>
      </c>
      <c r="B1296" s="10" t="s">
        <v>3147</v>
      </c>
      <c r="C1296" s="10" t="s">
        <v>4293</v>
      </c>
      <c r="D1296" s="10" t="s">
        <v>4307</v>
      </c>
      <c r="E1296" s="10" t="s">
        <v>4308</v>
      </c>
      <c r="F1296" s="10" t="s">
        <v>569</v>
      </c>
      <c r="G1296" s="11">
        <v>432.35</v>
      </c>
      <c r="H1296" s="12" t="s">
        <v>4308</v>
      </c>
      <c r="I1296" s="13" t="s">
        <v>4309</v>
      </c>
      <c r="J1296" s="14" t="s">
        <v>2274</v>
      </c>
      <c r="K1296" s="13"/>
    </row>
    <row r="1297" spans="1:11">
      <c r="A1297" s="9">
        <v>1294</v>
      </c>
      <c r="B1297" s="10" t="s">
        <v>3147</v>
      </c>
      <c r="C1297" s="10" t="s">
        <v>4293</v>
      </c>
      <c r="D1297" s="10" t="s">
        <v>4310</v>
      </c>
      <c r="E1297" s="10" t="s">
        <v>4311</v>
      </c>
      <c r="F1297" s="10" t="s">
        <v>436</v>
      </c>
      <c r="G1297" s="11">
        <v>346.89</v>
      </c>
      <c r="H1297" s="12" t="s">
        <v>4311</v>
      </c>
      <c r="I1297" s="13" t="s">
        <v>3032</v>
      </c>
      <c r="J1297" s="14" t="s">
        <v>2274</v>
      </c>
      <c r="K1297" s="13"/>
    </row>
    <row r="1298" spans="1:11">
      <c r="A1298" s="9">
        <v>1295</v>
      </c>
      <c r="B1298" s="10" t="s">
        <v>3147</v>
      </c>
      <c r="C1298" s="10" t="s">
        <v>4293</v>
      </c>
      <c r="D1298" s="10" t="s">
        <v>4312</v>
      </c>
      <c r="E1298" s="10" t="s">
        <v>4313</v>
      </c>
      <c r="F1298" s="10" t="s">
        <v>331</v>
      </c>
      <c r="G1298" s="11">
        <v>422.3</v>
      </c>
      <c r="H1298" s="12" t="s">
        <v>4313</v>
      </c>
      <c r="I1298" s="13" t="s">
        <v>4314</v>
      </c>
      <c r="J1298" s="14" t="s">
        <v>19</v>
      </c>
      <c r="K1298" s="13"/>
    </row>
    <row r="1299" spans="1:11">
      <c r="A1299" s="9">
        <v>1296</v>
      </c>
      <c r="B1299" s="10" t="s">
        <v>3147</v>
      </c>
      <c r="C1299" s="10" t="s">
        <v>4293</v>
      </c>
      <c r="D1299" s="10" t="s">
        <v>4315</v>
      </c>
      <c r="E1299" s="10" t="s">
        <v>4316</v>
      </c>
      <c r="F1299" s="10" t="s">
        <v>2165</v>
      </c>
      <c r="G1299" s="11">
        <v>346.89</v>
      </c>
      <c r="H1299" s="12" t="s">
        <v>4316</v>
      </c>
      <c r="I1299" s="13" t="s">
        <v>3091</v>
      </c>
      <c r="J1299" s="14" t="s">
        <v>19</v>
      </c>
      <c r="K1299" s="13"/>
    </row>
    <row r="1300" spans="1:11">
      <c r="A1300" s="9">
        <v>1297</v>
      </c>
      <c r="B1300" s="10" t="s">
        <v>3147</v>
      </c>
      <c r="C1300" s="10" t="s">
        <v>4293</v>
      </c>
      <c r="D1300" s="10" t="s">
        <v>4317</v>
      </c>
      <c r="E1300" s="10" t="s">
        <v>4318</v>
      </c>
      <c r="F1300" s="10" t="s">
        <v>2028</v>
      </c>
      <c r="G1300" s="11">
        <v>422.3</v>
      </c>
      <c r="H1300" s="12" t="s">
        <v>4318</v>
      </c>
      <c r="I1300" s="13" t="s">
        <v>2227</v>
      </c>
      <c r="J1300" s="14" t="s">
        <v>19</v>
      </c>
      <c r="K1300" s="13"/>
    </row>
    <row r="1301" spans="1:11">
      <c r="A1301" s="9">
        <v>1298</v>
      </c>
      <c r="B1301" s="10" t="s">
        <v>3147</v>
      </c>
      <c r="C1301" s="10" t="s">
        <v>4293</v>
      </c>
      <c r="D1301" s="10" t="s">
        <v>4319</v>
      </c>
      <c r="E1301" s="10" t="s">
        <v>4320</v>
      </c>
      <c r="F1301" s="10" t="s">
        <v>26</v>
      </c>
      <c r="G1301" s="11">
        <v>397.16</v>
      </c>
      <c r="H1301" s="12" t="s">
        <v>4320</v>
      </c>
      <c r="I1301" s="13" t="s">
        <v>4321</v>
      </c>
      <c r="J1301" s="14" t="s">
        <v>19</v>
      </c>
      <c r="K1301" s="13"/>
    </row>
    <row r="1302" spans="1:11">
      <c r="A1302" s="9">
        <v>1299</v>
      </c>
      <c r="B1302" s="10" t="s">
        <v>3147</v>
      </c>
      <c r="C1302" s="10" t="s">
        <v>4293</v>
      </c>
      <c r="D1302" s="10" t="s">
        <v>4322</v>
      </c>
      <c r="E1302" s="10" t="s">
        <v>4323</v>
      </c>
      <c r="F1302" s="10" t="s">
        <v>3334</v>
      </c>
      <c r="G1302" s="11">
        <v>432.35</v>
      </c>
      <c r="H1302" s="12" t="s">
        <v>4323</v>
      </c>
      <c r="I1302" s="13" t="s">
        <v>4324</v>
      </c>
      <c r="J1302" s="14" t="s">
        <v>19</v>
      </c>
      <c r="K1302" s="13"/>
    </row>
    <row r="1303" spans="1:11">
      <c r="A1303" s="9">
        <v>1300</v>
      </c>
      <c r="B1303" s="10" t="s">
        <v>3147</v>
      </c>
      <c r="C1303" s="10" t="s">
        <v>4293</v>
      </c>
      <c r="D1303" s="10" t="s">
        <v>4325</v>
      </c>
      <c r="E1303" s="10" t="s">
        <v>4326</v>
      </c>
      <c r="F1303" s="10" t="s">
        <v>159</v>
      </c>
      <c r="G1303" s="11">
        <v>367.87</v>
      </c>
      <c r="H1303" s="12" t="s">
        <v>4326</v>
      </c>
      <c r="I1303" s="13" t="s">
        <v>4327</v>
      </c>
      <c r="J1303" s="14" t="s">
        <v>19</v>
      </c>
      <c r="K1303" s="13"/>
    </row>
    <row r="1304" spans="1:11">
      <c r="A1304" s="9">
        <v>1301</v>
      </c>
      <c r="B1304" s="10" t="s">
        <v>3147</v>
      </c>
      <c r="C1304" s="10" t="s">
        <v>4293</v>
      </c>
      <c r="D1304" s="10" t="s">
        <v>4328</v>
      </c>
      <c r="E1304" s="10" t="s">
        <v>4329</v>
      </c>
      <c r="F1304" s="10" t="s">
        <v>2621</v>
      </c>
      <c r="G1304" s="11">
        <v>422.3</v>
      </c>
      <c r="H1304" s="12" t="s">
        <v>4329</v>
      </c>
      <c r="I1304" s="13" t="s">
        <v>4330</v>
      </c>
      <c r="J1304" s="14" t="s">
        <v>19</v>
      </c>
      <c r="K1304" s="13"/>
    </row>
    <row r="1305" spans="1:11">
      <c r="A1305" s="9">
        <v>1302</v>
      </c>
      <c r="B1305" s="10" t="s">
        <v>3147</v>
      </c>
      <c r="C1305" s="10" t="s">
        <v>4293</v>
      </c>
      <c r="D1305" s="10" t="s">
        <v>4331</v>
      </c>
      <c r="E1305" s="10" t="s">
        <v>4332</v>
      </c>
      <c r="F1305" s="10" t="s">
        <v>731</v>
      </c>
      <c r="G1305" s="11">
        <v>348.2</v>
      </c>
      <c r="H1305" s="12" t="s">
        <v>4332</v>
      </c>
      <c r="I1305" s="13" t="s">
        <v>4333</v>
      </c>
      <c r="J1305" s="14" t="s">
        <v>19</v>
      </c>
      <c r="K1305" s="13"/>
    </row>
    <row r="1306" spans="1:11">
      <c r="A1306" s="9">
        <v>1303</v>
      </c>
      <c r="B1306" s="10" t="s">
        <v>3147</v>
      </c>
      <c r="C1306" s="10" t="s">
        <v>4293</v>
      </c>
      <c r="D1306" s="10" t="s">
        <v>4334</v>
      </c>
      <c r="E1306" s="10" t="s">
        <v>4335</v>
      </c>
      <c r="F1306" s="10" t="s">
        <v>3773</v>
      </c>
      <c r="G1306" s="11">
        <v>341.86</v>
      </c>
      <c r="H1306" s="12" t="s">
        <v>4335</v>
      </c>
      <c r="I1306" s="13" t="s">
        <v>4336</v>
      </c>
      <c r="J1306" s="14" t="s">
        <v>19</v>
      </c>
      <c r="K1306" s="13"/>
    </row>
    <row r="1307" spans="1:11">
      <c r="A1307" s="9">
        <v>1304</v>
      </c>
      <c r="B1307" s="10" t="s">
        <v>3147</v>
      </c>
      <c r="C1307" s="10" t="s">
        <v>4293</v>
      </c>
      <c r="D1307" s="10" t="s">
        <v>4337</v>
      </c>
      <c r="E1307" s="10" t="s">
        <v>4338</v>
      </c>
      <c r="F1307" s="10" t="s">
        <v>2346</v>
      </c>
      <c r="G1307" s="11">
        <v>432.34</v>
      </c>
      <c r="H1307" s="12" t="s">
        <v>4338</v>
      </c>
      <c r="I1307" s="13" t="s">
        <v>4339</v>
      </c>
      <c r="J1307" s="14" t="s">
        <v>19</v>
      </c>
      <c r="K1307" s="13"/>
    </row>
    <row r="1308" spans="1:11">
      <c r="A1308" s="9">
        <v>1305</v>
      </c>
      <c r="B1308" s="10" t="s">
        <v>3147</v>
      </c>
      <c r="C1308" s="10" t="s">
        <v>4293</v>
      </c>
      <c r="D1308" s="10" t="s">
        <v>4340</v>
      </c>
      <c r="E1308" s="10" t="s">
        <v>4341</v>
      </c>
      <c r="F1308" s="10" t="s">
        <v>285</v>
      </c>
      <c r="G1308" s="11">
        <v>432.35</v>
      </c>
      <c r="H1308" s="12" t="s">
        <v>4341</v>
      </c>
      <c r="I1308" s="13" t="s">
        <v>4342</v>
      </c>
      <c r="J1308" s="14" t="s">
        <v>19</v>
      </c>
      <c r="K1308" s="13"/>
    </row>
    <row r="1309" spans="1:11">
      <c r="A1309" s="9">
        <v>1306</v>
      </c>
      <c r="B1309" s="10" t="s">
        <v>3147</v>
      </c>
      <c r="C1309" s="10" t="s">
        <v>4293</v>
      </c>
      <c r="D1309" s="10" t="s">
        <v>4343</v>
      </c>
      <c r="E1309" s="10" t="s">
        <v>4344</v>
      </c>
      <c r="F1309" s="10" t="s">
        <v>4345</v>
      </c>
      <c r="G1309" s="11">
        <v>432.35</v>
      </c>
      <c r="H1309" s="12" t="s">
        <v>4344</v>
      </c>
      <c r="I1309" s="13" t="s">
        <v>4346</v>
      </c>
      <c r="J1309" s="14" t="s">
        <v>19</v>
      </c>
      <c r="K1309" s="13"/>
    </row>
    <row r="1310" spans="1:11">
      <c r="A1310" s="9">
        <v>1307</v>
      </c>
      <c r="B1310" s="10" t="s">
        <v>3147</v>
      </c>
      <c r="C1310" s="10" t="s">
        <v>4293</v>
      </c>
      <c r="D1310" s="10" t="s">
        <v>4347</v>
      </c>
      <c r="E1310" s="10" t="s">
        <v>4348</v>
      </c>
      <c r="F1310" s="10" t="s">
        <v>2769</v>
      </c>
      <c r="G1310" s="11">
        <v>416.61</v>
      </c>
      <c r="H1310" s="12" t="s">
        <v>4348</v>
      </c>
      <c r="I1310" s="13" t="s">
        <v>1882</v>
      </c>
      <c r="J1310" s="14" t="s">
        <v>19</v>
      </c>
      <c r="K1310" s="13"/>
    </row>
    <row r="1311" spans="1:11">
      <c r="A1311" s="9">
        <v>1308</v>
      </c>
      <c r="B1311" s="10" t="s">
        <v>3147</v>
      </c>
      <c r="C1311" s="10" t="s">
        <v>4293</v>
      </c>
      <c r="D1311" s="10" t="s">
        <v>4349</v>
      </c>
      <c r="E1311" s="10" t="s">
        <v>4350</v>
      </c>
      <c r="F1311" s="10" t="s">
        <v>684</v>
      </c>
      <c r="G1311" s="11">
        <v>432.35</v>
      </c>
      <c r="H1311" s="12" t="s">
        <v>4350</v>
      </c>
      <c r="I1311" s="13" t="s">
        <v>4351</v>
      </c>
      <c r="J1311" s="14" t="s">
        <v>19</v>
      </c>
      <c r="K1311" s="13"/>
    </row>
    <row r="1312" spans="1:11">
      <c r="A1312" s="9">
        <v>1309</v>
      </c>
      <c r="B1312" s="10" t="s">
        <v>3147</v>
      </c>
      <c r="C1312" s="10" t="s">
        <v>4293</v>
      </c>
      <c r="D1312" s="10" t="s">
        <v>4352</v>
      </c>
      <c r="E1312" s="10" t="s">
        <v>4353</v>
      </c>
      <c r="F1312" s="10" t="s">
        <v>655</v>
      </c>
      <c r="G1312" s="11">
        <v>407.22</v>
      </c>
      <c r="H1312" s="12" t="s">
        <v>4353</v>
      </c>
      <c r="I1312" s="13" t="s">
        <v>4354</v>
      </c>
      <c r="J1312" s="14" t="s">
        <v>19</v>
      </c>
      <c r="K1312" s="13"/>
    </row>
    <row r="1313" spans="1:11">
      <c r="A1313" s="9">
        <v>1310</v>
      </c>
      <c r="B1313" s="10" t="s">
        <v>3147</v>
      </c>
      <c r="C1313" s="10" t="s">
        <v>4293</v>
      </c>
      <c r="D1313" s="10" t="s">
        <v>4355</v>
      </c>
      <c r="E1313" s="10" t="s">
        <v>330</v>
      </c>
      <c r="F1313" s="10" t="s">
        <v>4356</v>
      </c>
      <c r="G1313" s="11">
        <v>432.35</v>
      </c>
      <c r="H1313" s="12" t="s">
        <v>330</v>
      </c>
      <c r="I1313" s="13" t="s">
        <v>4357</v>
      </c>
      <c r="J1313" s="14" t="s">
        <v>19</v>
      </c>
      <c r="K1313" s="13"/>
    </row>
    <row r="1314" spans="1:11">
      <c r="A1314" s="9">
        <v>1311</v>
      </c>
      <c r="B1314" s="10" t="s">
        <v>3147</v>
      </c>
      <c r="C1314" s="10" t="s">
        <v>4293</v>
      </c>
      <c r="D1314" s="10" t="s">
        <v>4358</v>
      </c>
      <c r="E1314" s="10" t="s">
        <v>4359</v>
      </c>
      <c r="F1314" s="10" t="s">
        <v>1264</v>
      </c>
      <c r="G1314" s="11">
        <v>432.35</v>
      </c>
      <c r="H1314" s="12" t="s">
        <v>4359</v>
      </c>
      <c r="I1314" s="13" t="s">
        <v>4360</v>
      </c>
      <c r="J1314" s="14" t="s">
        <v>19</v>
      </c>
      <c r="K1314" s="13"/>
    </row>
    <row r="1315" spans="1:11">
      <c r="A1315" s="9">
        <v>1312</v>
      </c>
      <c r="B1315" s="10" t="s">
        <v>3147</v>
      </c>
      <c r="C1315" s="10" t="s">
        <v>4293</v>
      </c>
      <c r="D1315" s="10" t="s">
        <v>4361</v>
      </c>
      <c r="E1315" s="10" t="s">
        <v>4362</v>
      </c>
      <c r="F1315" s="10" t="s">
        <v>912</v>
      </c>
      <c r="G1315" s="11">
        <v>343.17</v>
      </c>
      <c r="H1315" s="12" t="s">
        <v>4362</v>
      </c>
      <c r="I1315" s="13" t="s">
        <v>3843</v>
      </c>
      <c r="J1315" s="14" t="s">
        <v>19</v>
      </c>
      <c r="K1315" s="13"/>
    </row>
    <row r="1316" spans="1:11">
      <c r="A1316" s="9">
        <v>1313</v>
      </c>
      <c r="B1316" s="10" t="s">
        <v>3147</v>
      </c>
      <c r="C1316" s="10" t="s">
        <v>4293</v>
      </c>
      <c r="D1316" s="10" t="s">
        <v>4363</v>
      </c>
      <c r="E1316" s="10" t="s">
        <v>4364</v>
      </c>
      <c r="F1316" s="10" t="s">
        <v>1524</v>
      </c>
      <c r="G1316" s="11">
        <v>432.35</v>
      </c>
      <c r="H1316" s="12" t="s">
        <v>4364</v>
      </c>
      <c r="I1316" s="13" t="s">
        <v>4365</v>
      </c>
      <c r="J1316" s="14" t="s">
        <v>19</v>
      </c>
      <c r="K1316" s="13"/>
    </row>
    <row r="1317" spans="1:11">
      <c r="A1317" s="9">
        <v>1314</v>
      </c>
      <c r="B1317" s="10" t="s">
        <v>3147</v>
      </c>
      <c r="C1317" s="10" t="s">
        <v>4293</v>
      </c>
      <c r="D1317" s="10" t="s">
        <v>4366</v>
      </c>
      <c r="E1317" s="10" t="s">
        <v>4367</v>
      </c>
      <c r="F1317" s="10" t="s">
        <v>4368</v>
      </c>
      <c r="G1317" s="11">
        <v>397.16</v>
      </c>
      <c r="H1317" s="12" t="s">
        <v>4367</v>
      </c>
      <c r="I1317" s="13" t="s">
        <v>4369</v>
      </c>
      <c r="J1317" s="14" t="s">
        <v>19</v>
      </c>
      <c r="K1317" s="13"/>
    </row>
    <row r="1318" spans="1:11">
      <c r="A1318" s="9">
        <v>1315</v>
      </c>
      <c r="B1318" s="10" t="s">
        <v>3147</v>
      </c>
      <c r="C1318" s="10" t="s">
        <v>4293</v>
      </c>
      <c r="D1318" s="10" t="s">
        <v>4370</v>
      </c>
      <c r="E1318" s="10" t="s">
        <v>4371</v>
      </c>
      <c r="F1318" s="10" t="s">
        <v>2240</v>
      </c>
      <c r="G1318" s="11">
        <v>397.16</v>
      </c>
      <c r="H1318" s="12" t="s">
        <v>4371</v>
      </c>
      <c r="I1318" s="13" t="s">
        <v>2924</v>
      </c>
      <c r="J1318" s="14" t="s">
        <v>19</v>
      </c>
      <c r="K1318" s="13"/>
    </row>
    <row r="1319" spans="1:11">
      <c r="A1319" s="9">
        <v>1316</v>
      </c>
      <c r="B1319" s="10" t="s">
        <v>3147</v>
      </c>
      <c r="C1319" s="10" t="s">
        <v>4293</v>
      </c>
      <c r="D1319" s="10" t="s">
        <v>4372</v>
      </c>
      <c r="E1319" s="10" t="s">
        <v>4373</v>
      </c>
      <c r="F1319" s="10" t="s">
        <v>4374</v>
      </c>
      <c r="G1319" s="11">
        <v>432.35</v>
      </c>
      <c r="H1319" s="12" t="s">
        <v>4373</v>
      </c>
      <c r="I1319" s="13" t="s">
        <v>4375</v>
      </c>
      <c r="J1319" s="14" t="s">
        <v>19</v>
      </c>
      <c r="K1319" s="13"/>
    </row>
    <row r="1320" spans="1:11">
      <c r="A1320" s="9">
        <v>1317</v>
      </c>
      <c r="B1320" s="10" t="s">
        <v>3147</v>
      </c>
      <c r="C1320" s="10" t="s">
        <v>4293</v>
      </c>
      <c r="D1320" s="10" t="s">
        <v>4376</v>
      </c>
      <c r="E1320" s="10" t="s">
        <v>4377</v>
      </c>
      <c r="F1320" s="10" t="s">
        <v>981</v>
      </c>
      <c r="G1320" s="11">
        <v>432.35</v>
      </c>
      <c r="H1320" s="12" t="s">
        <v>4377</v>
      </c>
      <c r="I1320" s="13" t="s">
        <v>4378</v>
      </c>
      <c r="J1320" s="14" t="s">
        <v>145</v>
      </c>
      <c r="K1320" s="13"/>
    </row>
    <row r="1321" spans="1:11">
      <c r="A1321" s="9">
        <v>1318</v>
      </c>
      <c r="B1321" s="10" t="s">
        <v>3147</v>
      </c>
      <c r="C1321" s="10" t="s">
        <v>4293</v>
      </c>
      <c r="D1321" s="10" t="s">
        <v>4379</v>
      </c>
      <c r="E1321" s="10" t="s">
        <v>4380</v>
      </c>
      <c r="F1321" s="10" t="s">
        <v>244</v>
      </c>
      <c r="G1321" s="11">
        <v>422.3</v>
      </c>
      <c r="H1321" s="12" t="s">
        <v>4380</v>
      </c>
      <c r="I1321" s="13" t="s">
        <v>4381</v>
      </c>
      <c r="J1321" s="14" t="s">
        <v>19</v>
      </c>
      <c r="K1321" s="13"/>
    </row>
    <row r="1322" spans="1:11">
      <c r="A1322" s="9">
        <v>1319</v>
      </c>
      <c r="B1322" s="10" t="s">
        <v>3147</v>
      </c>
      <c r="C1322" s="10" t="s">
        <v>4293</v>
      </c>
      <c r="D1322" s="10" t="s">
        <v>4382</v>
      </c>
      <c r="E1322" s="10" t="s">
        <v>4383</v>
      </c>
      <c r="F1322" s="10" t="s">
        <v>4384</v>
      </c>
      <c r="G1322" s="11">
        <v>422.3</v>
      </c>
      <c r="H1322" s="12" t="s">
        <v>4383</v>
      </c>
      <c r="I1322" s="13" t="s">
        <v>3013</v>
      </c>
      <c r="J1322" s="14" t="s">
        <v>19</v>
      </c>
      <c r="K1322" s="13"/>
    </row>
    <row r="1323" spans="1:11">
      <c r="A1323" s="9">
        <v>1320</v>
      </c>
      <c r="B1323" s="10" t="s">
        <v>3147</v>
      </c>
      <c r="C1323" s="10" t="s">
        <v>4293</v>
      </c>
      <c r="D1323" s="10" t="s">
        <v>4385</v>
      </c>
      <c r="E1323" s="10" t="s">
        <v>4386</v>
      </c>
      <c r="F1323" s="10" t="s">
        <v>381</v>
      </c>
      <c r="G1323" s="11">
        <v>432.34</v>
      </c>
      <c r="H1323" s="12" t="s">
        <v>4386</v>
      </c>
      <c r="I1323" s="13" t="s">
        <v>4387</v>
      </c>
      <c r="J1323" s="14" t="s">
        <v>19</v>
      </c>
      <c r="K1323" s="13"/>
    </row>
    <row r="1324" spans="1:11">
      <c r="A1324" s="9">
        <v>1321</v>
      </c>
      <c r="B1324" s="10" t="s">
        <v>3147</v>
      </c>
      <c r="C1324" s="10" t="s">
        <v>4293</v>
      </c>
      <c r="D1324" s="10" t="s">
        <v>4388</v>
      </c>
      <c r="E1324" s="10" t="s">
        <v>4389</v>
      </c>
      <c r="F1324" s="10" t="s">
        <v>680</v>
      </c>
      <c r="G1324" s="11">
        <v>346.88</v>
      </c>
      <c r="H1324" s="12" t="s">
        <v>4389</v>
      </c>
      <c r="I1324" s="13" t="s">
        <v>4390</v>
      </c>
      <c r="J1324" s="14" t="s">
        <v>19</v>
      </c>
      <c r="K1324" s="13"/>
    </row>
    <row r="1325" spans="1:11">
      <c r="A1325" s="9">
        <v>1322</v>
      </c>
      <c r="B1325" s="10" t="s">
        <v>3147</v>
      </c>
      <c r="C1325" s="10" t="s">
        <v>4293</v>
      </c>
      <c r="D1325" s="10" t="s">
        <v>4391</v>
      </c>
      <c r="E1325" s="10" t="s">
        <v>4392</v>
      </c>
      <c r="F1325" s="10" t="s">
        <v>698</v>
      </c>
      <c r="G1325" s="11">
        <v>397.16</v>
      </c>
      <c r="H1325" s="12" t="s">
        <v>4392</v>
      </c>
      <c r="I1325" s="13" t="s">
        <v>4393</v>
      </c>
      <c r="J1325" s="14" t="s">
        <v>19</v>
      </c>
      <c r="K1325" s="13"/>
    </row>
    <row r="1326" spans="1:11">
      <c r="A1326" s="9">
        <v>1323</v>
      </c>
      <c r="B1326" s="10" t="s">
        <v>3147</v>
      </c>
      <c r="C1326" s="10" t="s">
        <v>4293</v>
      </c>
      <c r="D1326" s="10" t="s">
        <v>4394</v>
      </c>
      <c r="E1326" s="10" t="s">
        <v>4395</v>
      </c>
      <c r="F1326" s="10" t="s">
        <v>416</v>
      </c>
      <c r="G1326" s="11">
        <v>346.89</v>
      </c>
      <c r="H1326" s="12" t="s">
        <v>4395</v>
      </c>
      <c r="I1326" s="13" t="s">
        <v>4396</v>
      </c>
      <c r="J1326" s="14" t="s">
        <v>19</v>
      </c>
      <c r="K1326" s="13"/>
    </row>
    <row r="1327" spans="1:11">
      <c r="A1327" s="9">
        <v>1324</v>
      </c>
      <c r="B1327" s="10" t="s">
        <v>3147</v>
      </c>
      <c r="C1327" s="10" t="s">
        <v>4293</v>
      </c>
      <c r="D1327" s="10" t="s">
        <v>4397</v>
      </c>
      <c r="E1327" s="10" t="s">
        <v>4398</v>
      </c>
      <c r="F1327" s="10" t="s">
        <v>4399</v>
      </c>
      <c r="G1327" s="11">
        <v>432.35</v>
      </c>
      <c r="H1327" s="12" t="s">
        <v>4398</v>
      </c>
      <c r="I1327" s="13" t="s">
        <v>4400</v>
      </c>
      <c r="J1327" s="14" t="s">
        <v>19</v>
      </c>
      <c r="K1327" s="13"/>
    </row>
    <row r="1328" spans="1:11">
      <c r="A1328" s="9">
        <v>1325</v>
      </c>
      <c r="B1328" s="10" t="s">
        <v>3147</v>
      </c>
      <c r="C1328" s="10" t="s">
        <v>4293</v>
      </c>
      <c r="D1328" s="10" t="s">
        <v>4401</v>
      </c>
      <c r="E1328" s="10" t="s">
        <v>708</v>
      </c>
      <c r="F1328" s="10" t="s">
        <v>1542</v>
      </c>
      <c r="G1328" s="11">
        <v>397.16</v>
      </c>
      <c r="H1328" s="12" t="s">
        <v>708</v>
      </c>
      <c r="I1328" s="13" t="s">
        <v>4402</v>
      </c>
      <c r="J1328" s="14" t="s">
        <v>19</v>
      </c>
      <c r="K1328" s="13"/>
    </row>
    <row r="1329" spans="1:11">
      <c r="A1329" s="9">
        <v>1326</v>
      </c>
      <c r="B1329" s="10" t="s">
        <v>3147</v>
      </c>
      <c r="C1329" s="10" t="s">
        <v>4293</v>
      </c>
      <c r="D1329" s="10" t="s">
        <v>4403</v>
      </c>
      <c r="E1329" s="10" t="s">
        <v>4404</v>
      </c>
      <c r="F1329" s="10" t="s">
        <v>2240</v>
      </c>
      <c r="G1329" s="11">
        <v>397.16</v>
      </c>
      <c r="H1329" s="12" t="s">
        <v>4404</v>
      </c>
      <c r="I1329" s="13" t="s">
        <v>4405</v>
      </c>
      <c r="J1329" s="14" t="s">
        <v>19</v>
      </c>
      <c r="K1329" s="13"/>
    </row>
    <row r="1330" spans="1:11">
      <c r="A1330" s="9">
        <v>1327</v>
      </c>
      <c r="B1330" s="10" t="s">
        <v>3147</v>
      </c>
      <c r="C1330" s="10" t="s">
        <v>4293</v>
      </c>
      <c r="D1330" s="10" t="s">
        <v>4406</v>
      </c>
      <c r="E1330" s="10" t="s">
        <v>3546</v>
      </c>
      <c r="F1330" s="10" t="s">
        <v>655</v>
      </c>
      <c r="G1330" s="11">
        <v>447.43</v>
      </c>
      <c r="H1330" s="12" t="s">
        <v>3546</v>
      </c>
      <c r="I1330" s="13" t="s">
        <v>4407</v>
      </c>
      <c r="J1330" s="14" t="s">
        <v>19</v>
      </c>
      <c r="K1330" s="13"/>
    </row>
    <row r="1331" spans="1:11">
      <c r="A1331" s="9">
        <v>1328</v>
      </c>
      <c r="B1331" s="10" t="s">
        <v>3147</v>
      </c>
      <c r="C1331" s="10" t="s">
        <v>4293</v>
      </c>
      <c r="D1331" s="10" t="s">
        <v>4408</v>
      </c>
      <c r="E1331" s="10" t="s">
        <v>4409</v>
      </c>
      <c r="F1331" s="10" t="s">
        <v>576</v>
      </c>
      <c r="G1331" s="11">
        <v>346.89</v>
      </c>
      <c r="H1331" s="12" t="s">
        <v>4409</v>
      </c>
      <c r="I1331" s="13" t="s">
        <v>4410</v>
      </c>
      <c r="J1331" s="14" t="s">
        <v>19</v>
      </c>
      <c r="K1331" s="13"/>
    </row>
    <row r="1332" spans="1:11">
      <c r="A1332" s="9">
        <v>1329</v>
      </c>
      <c r="B1332" s="10" t="s">
        <v>3147</v>
      </c>
      <c r="C1332" s="10" t="s">
        <v>4293</v>
      </c>
      <c r="D1332" s="10" t="s">
        <v>4411</v>
      </c>
      <c r="E1332" s="10" t="s">
        <v>4412</v>
      </c>
      <c r="F1332" s="10" t="s">
        <v>162</v>
      </c>
      <c r="G1332" s="11">
        <v>462.51</v>
      </c>
      <c r="H1332" s="12" t="s">
        <v>4412</v>
      </c>
      <c r="I1332" s="13" t="s">
        <v>4413</v>
      </c>
      <c r="J1332" s="14" t="s">
        <v>19</v>
      </c>
      <c r="K1332" s="13"/>
    </row>
    <row r="1333" spans="1:11">
      <c r="A1333" s="9">
        <v>1330</v>
      </c>
      <c r="B1333" s="10" t="s">
        <v>3147</v>
      </c>
      <c r="C1333" s="10" t="s">
        <v>4293</v>
      </c>
      <c r="D1333" s="10" t="s">
        <v>4414</v>
      </c>
      <c r="E1333" s="10" t="s">
        <v>4415</v>
      </c>
      <c r="F1333" s="10" t="s">
        <v>269</v>
      </c>
      <c r="G1333" s="11">
        <v>422.3</v>
      </c>
      <c r="H1333" s="12" t="s">
        <v>4415</v>
      </c>
      <c r="I1333" s="13" t="s">
        <v>2186</v>
      </c>
      <c r="J1333" s="14" t="s">
        <v>19</v>
      </c>
      <c r="K1333" s="13"/>
    </row>
    <row r="1334" spans="1:11">
      <c r="A1334" s="9">
        <v>1331</v>
      </c>
      <c r="B1334" s="10" t="s">
        <v>3147</v>
      </c>
      <c r="C1334" s="10" t="s">
        <v>4293</v>
      </c>
      <c r="D1334" s="10" t="s">
        <v>4416</v>
      </c>
      <c r="E1334" s="10" t="s">
        <v>4417</v>
      </c>
      <c r="F1334" s="10" t="s">
        <v>148</v>
      </c>
      <c r="G1334" s="11">
        <v>397.16</v>
      </c>
      <c r="H1334" s="12" t="s">
        <v>4417</v>
      </c>
      <c r="I1334" s="13" t="s">
        <v>4418</v>
      </c>
      <c r="J1334" s="14" t="s">
        <v>19</v>
      </c>
      <c r="K1334" s="13"/>
    </row>
    <row r="1335" spans="1:11">
      <c r="A1335" s="9">
        <v>1332</v>
      </c>
      <c r="B1335" s="10" t="s">
        <v>3147</v>
      </c>
      <c r="C1335" s="10" t="s">
        <v>4293</v>
      </c>
      <c r="D1335" s="10" t="s">
        <v>4419</v>
      </c>
      <c r="E1335" s="10" t="s">
        <v>4420</v>
      </c>
      <c r="F1335" s="10" t="s">
        <v>2692</v>
      </c>
      <c r="G1335" s="11">
        <v>432.35</v>
      </c>
      <c r="H1335" s="12" t="s">
        <v>4420</v>
      </c>
      <c r="I1335" s="13" t="s">
        <v>4421</v>
      </c>
      <c r="J1335" s="14" t="s">
        <v>19</v>
      </c>
      <c r="K1335" s="13"/>
    </row>
    <row r="1336" spans="1:11">
      <c r="A1336" s="9">
        <v>1333</v>
      </c>
      <c r="B1336" s="10" t="s">
        <v>3147</v>
      </c>
      <c r="C1336" s="10" t="s">
        <v>4293</v>
      </c>
      <c r="D1336" s="10" t="s">
        <v>4422</v>
      </c>
      <c r="E1336" s="10" t="s">
        <v>4423</v>
      </c>
      <c r="F1336" s="10" t="s">
        <v>4194</v>
      </c>
      <c r="G1336" s="11">
        <v>422.3</v>
      </c>
      <c r="H1336" s="12" t="s">
        <v>4423</v>
      </c>
      <c r="I1336" s="13" t="s">
        <v>4424</v>
      </c>
      <c r="J1336" s="14" t="s">
        <v>19</v>
      </c>
      <c r="K1336" s="13"/>
    </row>
    <row r="1337" spans="1:11">
      <c r="A1337" s="9">
        <v>1334</v>
      </c>
      <c r="B1337" s="10" t="s">
        <v>3147</v>
      </c>
      <c r="C1337" s="10" t="s">
        <v>4293</v>
      </c>
      <c r="D1337" s="10" t="s">
        <v>4425</v>
      </c>
      <c r="E1337" s="10" t="s">
        <v>4426</v>
      </c>
      <c r="F1337" s="10" t="s">
        <v>4427</v>
      </c>
      <c r="G1337" s="11">
        <v>397.16</v>
      </c>
      <c r="H1337" s="12" t="s">
        <v>4426</v>
      </c>
      <c r="I1337" s="13" t="s">
        <v>308</v>
      </c>
      <c r="J1337" s="14" t="s">
        <v>19</v>
      </c>
      <c r="K1337" s="13"/>
    </row>
    <row r="1338" spans="1:11">
      <c r="A1338" s="9">
        <v>1335</v>
      </c>
      <c r="B1338" s="10" t="s">
        <v>3147</v>
      </c>
      <c r="C1338" s="10" t="s">
        <v>4293</v>
      </c>
      <c r="D1338" s="10" t="s">
        <v>4428</v>
      </c>
      <c r="E1338" s="10" t="s">
        <v>4429</v>
      </c>
      <c r="F1338" s="10" t="s">
        <v>459</v>
      </c>
      <c r="G1338" s="11">
        <v>432.35</v>
      </c>
      <c r="H1338" s="12" t="s">
        <v>4429</v>
      </c>
      <c r="I1338" s="13" t="s">
        <v>4430</v>
      </c>
      <c r="J1338" s="14" t="s">
        <v>19</v>
      </c>
      <c r="K1338" s="13"/>
    </row>
    <row r="1339" spans="1:11">
      <c r="A1339" s="9">
        <v>1336</v>
      </c>
      <c r="B1339" s="10" t="s">
        <v>3147</v>
      </c>
      <c r="C1339" s="10" t="s">
        <v>4293</v>
      </c>
      <c r="D1339" s="10" t="s">
        <v>4431</v>
      </c>
      <c r="E1339" s="10" t="s">
        <v>4432</v>
      </c>
      <c r="F1339" s="10" t="s">
        <v>2625</v>
      </c>
      <c r="G1339" s="11">
        <v>397.16</v>
      </c>
      <c r="H1339" s="12" t="s">
        <v>4432</v>
      </c>
      <c r="I1339" s="13" t="s">
        <v>1854</v>
      </c>
      <c r="J1339" s="14" t="s">
        <v>19</v>
      </c>
      <c r="K1339" s="13"/>
    </row>
    <row r="1340" spans="1:11">
      <c r="A1340" s="9">
        <v>1337</v>
      </c>
      <c r="B1340" s="10" t="s">
        <v>3147</v>
      </c>
      <c r="C1340" s="10" t="s">
        <v>4293</v>
      </c>
      <c r="D1340" s="10" t="s">
        <v>4433</v>
      </c>
      <c r="E1340" s="10" t="s">
        <v>4434</v>
      </c>
      <c r="F1340" s="10" t="s">
        <v>4435</v>
      </c>
      <c r="G1340" s="11">
        <v>432.35</v>
      </c>
      <c r="H1340" s="12" t="s">
        <v>4434</v>
      </c>
      <c r="I1340" s="13" t="s">
        <v>4436</v>
      </c>
      <c r="J1340" s="14" t="s">
        <v>19</v>
      </c>
      <c r="K1340" s="13"/>
    </row>
    <row r="1341" spans="1:11">
      <c r="A1341" s="9">
        <v>1338</v>
      </c>
      <c r="B1341" s="10" t="s">
        <v>3147</v>
      </c>
      <c r="C1341" s="10" t="s">
        <v>4293</v>
      </c>
      <c r="D1341" s="10" t="s">
        <v>4437</v>
      </c>
      <c r="E1341" s="10" t="s">
        <v>4438</v>
      </c>
      <c r="F1341" s="10" t="s">
        <v>1052</v>
      </c>
      <c r="G1341" s="11">
        <v>432.35</v>
      </c>
      <c r="H1341" s="12" t="s">
        <v>4438</v>
      </c>
      <c r="I1341" s="13" t="s">
        <v>2199</v>
      </c>
      <c r="J1341" s="14" t="s">
        <v>19</v>
      </c>
      <c r="K1341" s="13"/>
    </row>
    <row r="1342" spans="1:11">
      <c r="A1342" s="9">
        <v>1339</v>
      </c>
      <c r="B1342" s="10" t="s">
        <v>3147</v>
      </c>
      <c r="C1342" s="10" t="s">
        <v>4293</v>
      </c>
      <c r="D1342" s="10" t="s">
        <v>4439</v>
      </c>
      <c r="E1342" s="10" t="s">
        <v>4440</v>
      </c>
      <c r="F1342" s="10" t="s">
        <v>3274</v>
      </c>
      <c r="G1342" s="11">
        <v>397.16</v>
      </c>
      <c r="H1342" s="12" t="s">
        <v>4441</v>
      </c>
      <c r="I1342" s="13" t="s">
        <v>4442</v>
      </c>
      <c r="J1342" s="14" t="s">
        <v>19</v>
      </c>
      <c r="K1342" s="13"/>
    </row>
    <row r="1343" spans="1:11">
      <c r="A1343" s="9">
        <v>1340</v>
      </c>
      <c r="B1343" s="10" t="s">
        <v>3147</v>
      </c>
      <c r="C1343" s="10" t="s">
        <v>4293</v>
      </c>
      <c r="D1343" s="10" t="s">
        <v>4443</v>
      </c>
      <c r="E1343" s="10" t="s">
        <v>4444</v>
      </c>
      <c r="F1343" s="10" t="s">
        <v>1626</v>
      </c>
      <c r="G1343" s="11">
        <v>432.35</v>
      </c>
      <c r="H1343" s="12" t="s">
        <v>4444</v>
      </c>
      <c r="I1343" s="13" t="s">
        <v>4445</v>
      </c>
      <c r="J1343" s="14" t="s">
        <v>19</v>
      </c>
      <c r="K1343" s="13"/>
    </row>
    <row r="1344" spans="1:11">
      <c r="A1344" s="9">
        <v>1341</v>
      </c>
      <c r="B1344" s="10" t="s">
        <v>3147</v>
      </c>
      <c r="C1344" s="10" t="s">
        <v>4293</v>
      </c>
      <c r="D1344" s="10" t="s">
        <v>4446</v>
      </c>
      <c r="E1344" s="10" t="s">
        <v>4447</v>
      </c>
      <c r="F1344" s="10" t="s">
        <v>1313</v>
      </c>
      <c r="G1344" s="11">
        <v>422.3</v>
      </c>
      <c r="H1344" s="12" t="s">
        <v>4447</v>
      </c>
      <c r="I1344" s="13" t="s">
        <v>4448</v>
      </c>
      <c r="J1344" s="14" t="s">
        <v>19</v>
      </c>
      <c r="K1344" s="13"/>
    </row>
    <row r="1345" spans="1:11">
      <c r="A1345" s="9">
        <v>1342</v>
      </c>
      <c r="B1345" s="10" t="s">
        <v>3147</v>
      </c>
      <c r="C1345" s="10" t="s">
        <v>4293</v>
      </c>
      <c r="D1345" s="10" t="s">
        <v>4449</v>
      </c>
      <c r="E1345" s="10" t="s">
        <v>4450</v>
      </c>
      <c r="F1345" s="10" t="s">
        <v>489</v>
      </c>
      <c r="G1345" s="11">
        <v>432.35</v>
      </c>
      <c r="H1345" s="12" t="s">
        <v>4450</v>
      </c>
      <c r="I1345" s="13" t="s">
        <v>3046</v>
      </c>
      <c r="J1345" s="14" t="s">
        <v>19</v>
      </c>
      <c r="K1345" s="13"/>
    </row>
    <row r="1346" spans="1:11">
      <c r="A1346" s="9">
        <v>1343</v>
      </c>
      <c r="B1346" s="10" t="s">
        <v>3147</v>
      </c>
      <c r="C1346" s="10" t="s">
        <v>4293</v>
      </c>
      <c r="D1346" s="10" t="s">
        <v>4451</v>
      </c>
      <c r="E1346" s="10" t="s">
        <v>4452</v>
      </c>
      <c r="F1346" s="10" t="s">
        <v>181</v>
      </c>
      <c r="G1346" s="11">
        <v>432.35</v>
      </c>
      <c r="H1346" s="12" t="s">
        <v>4452</v>
      </c>
      <c r="I1346" s="13" t="s">
        <v>4453</v>
      </c>
      <c r="J1346" s="14" t="s">
        <v>19</v>
      </c>
      <c r="K1346" s="13"/>
    </row>
    <row r="1347" spans="1:11">
      <c r="A1347" s="9">
        <v>1344</v>
      </c>
      <c r="B1347" s="10" t="s">
        <v>3147</v>
      </c>
      <c r="C1347" s="10" t="s">
        <v>4293</v>
      </c>
      <c r="D1347" s="10" t="s">
        <v>4454</v>
      </c>
      <c r="E1347" s="10" t="s">
        <v>4455</v>
      </c>
      <c r="F1347" s="10" t="s">
        <v>821</v>
      </c>
      <c r="G1347" s="11">
        <v>397.16</v>
      </c>
      <c r="H1347" s="12" t="s">
        <v>4455</v>
      </c>
      <c r="I1347" s="13" t="s">
        <v>4456</v>
      </c>
      <c r="J1347" s="14" t="s">
        <v>19</v>
      </c>
      <c r="K1347" s="13"/>
    </row>
    <row r="1348" spans="1:11">
      <c r="A1348" s="9">
        <v>1345</v>
      </c>
      <c r="B1348" s="10" t="s">
        <v>3147</v>
      </c>
      <c r="C1348" s="10" t="s">
        <v>4293</v>
      </c>
      <c r="D1348" s="10" t="s">
        <v>4457</v>
      </c>
      <c r="E1348" s="10" t="s">
        <v>4458</v>
      </c>
      <c r="F1348" s="10" t="s">
        <v>843</v>
      </c>
      <c r="G1348" s="11">
        <v>432.35</v>
      </c>
      <c r="H1348" s="12" t="s">
        <v>4458</v>
      </c>
      <c r="I1348" s="13" t="s">
        <v>4459</v>
      </c>
      <c r="J1348" s="14" t="s">
        <v>19</v>
      </c>
      <c r="K1348" s="13"/>
    </row>
    <row r="1349" spans="1:11">
      <c r="A1349" s="9">
        <v>1346</v>
      </c>
      <c r="B1349" s="10" t="s">
        <v>3147</v>
      </c>
      <c r="C1349" s="10" t="s">
        <v>4293</v>
      </c>
      <c r="D1349" s="10" t="s">
        <v>4460</v>
      </c>
      <c r="E1349" s="10" t="s">
        <v>4461</v>
      </c>
      <c r="F1349" s="10" t="s">
        <v>791</v>
      </c>
      <c r="G1349" s="11">
        <v>104.75</v>
      </c>
      <c r="H1349" s="12" t="s">
        <v>4461</v>
      </c>
      <c r="I1349" s="13" t="s">
        <v>4462</v>
      </c>
      <c r="J1349" s="14" t="s">
        <v>19</v>
      </c>
      <c r="K1349" s="13"/>
    </row>
    <row r="1350" spans="1:11">
      <c r="A1350" s="9">
        <v>1347</v>
      </c>
      <c r="B1350" s="10" t="s">
        <v>3147</v>
      </c>
      <c r="C1350" s="10" t="s">
        <v>4293</v>
      </c>
      <c r="D1350" s="10" t="s">
        <v>4463</v>
      </c>
      <c r="E1350" s="10" t="s">
        <v>4464</v>
      </c>
      <c r="F1350" s="10" t="s">
        <v>2618</v>
      </c>
      <c r="G1350" s="11">
        <v>397.16</v>
      </c>
      <c r="H1350" s="12" t="s">
        <v>4464</v>
      </c>
      <c r="I1350" s="13" t="s">
        <v>4465</v>
      </c>
      <c r="J1350" s="14" t="s">
        <v>19</v>
      </c>
      <c r="K1350" s="13"/>
    </row>
    <row r="1351" spans="1:11">
      <c r="A1351" s="9">
        <v>1348</v>
      </c>
      <c r="B1351" s="10" t="s">
        <v>3147</v>
      </c>
      <c r="C1351" s="10" t="s">
        <v>4293</v>
      </c>
      <c r="D1351" s="10" t="s">
        <v>4466</v>
      </c>
      <c r="E1351" s="10" t="s">
        <v>4467</v>
      </c>
      <c r="F1351" s="10" t="s">
        <v>1758</v>
      </c>
      <c r="G1351" s="11">
        <v>346.89</v>
      </c>
      <c r="H1351" s="12" t="s">
        <v>4467</v>
      </c>
      <c r="I1351" s="13" t="s">
        <v>844</v>
      </c>
      <c r="J1351" s="14" t="s">
        <v>19</v>
      </c>
      <c r="K1351" s="13"/>
    </row>
    <row r="1352" spans="1:11">
      <c r="A1352" s="9">
        <v>1349</v>
      </c>
      <c r="B1352" s="10" t="s">
        <v>3147</v>
      </c>
      <c r="C1352" s="10" t="s">
        <v>4293</v>
      </c>
      <c r="D1352" s="10" t="s">
        <v>4468</v>
      </c>
      <c r="E1352" s="10" t="s">
        <v>4469</v>
      </c>
      <c r="F1352" s="10" t="s">
        <v>304</v>
      </c>
      <c r="G1352" s="11">
        <v>397.16</v>
      </c>
      <c r="H1352" s="12" t="s">
        <v>4469</v>
      </c>
      <c r="I1352" s="13" t="s">
        <v>4470</v>
      </c>
      <c r="J1352" s="14" t="s">
        <v>19</v>
      </c>
      <c r="K1352" s="13"/>
    </row>
    <row r="1353" spans="1:11">
      <c r="A1353" s="9">
        <v>1350</v>
      </c>
      <c r="B1353" s="10" t="s">
        <v>3147</v>
      </c>
      <c r="C1353" s="10" t="s">
        <v>4293</v>
      </c>
      <c r="D1353" s="10" t="s">
        <v>4471</v>
      </c>
      <c r="E1353" s="10" t="s">
        <v>4472</v>
      </c>
      <c r="F1353" s="10" t="s">
        <v>4473</v>
      </c>
      <c r="G1353" s="11">
        <v>422.3</v>
      </c>
      <c r="H1353" s="12" t="s">
        <v>4472</v>
      </c>
      <c r="I1353" s="13" t="s">
        <v>4474</v>
      </c>
      <c r="J1353" s="14" t="s">
        <v>19</v>
      </c>
      <c r="K1353" s="13"/>
    </row>
    <row r="1354" spans="1:11">
      <c r="A1354" s="9">
        <v>1351</v>
      </c>
      <c r="B1354" s="10" t="s">
        <v>3147</v>
      </c>
      <c r="C1354" s="10" t="s">
        <v>4293</v>
      </c>
      <c r="D1354" s="10" t="s">
        <v>4475</v>
      </c>
      <c r="E1354" s="10" t="s">
        <v>4476</v>
      </c>
      <c r="F1354" s="10" t="s">
        <v>4477</v>
      </c>
      <c r="G1354" s="11">
        <v>432.35</v>
      </c>
      <c r="H1354" s="12" t="s">
        <v>4476</v>
      </c>
      <c r="I1354" s="13" t="s">
        <v>3052</v>
      </c>
      <c r="J1354" s="14" t="s">
        <v>19</v>
      </c>
      <c r="K1354" s="13"/>
    </row>
    <row r="1355" spans="1:11">
      <c r="A1355" s="9">
        <v>1352</v>
      </c>
      <c r="B1355" s="10" t="s">
        <v>3147</v>
      </c>
      <c r="C1355" s="10" t="s">
        <v>4293</v>
      </c>
      <c r="D1355" s="10" t="s">
        <v>4478</v>
      </c>
      <c r="E1355" s="10" t="s">
        <v>4479</v>
      </c>
      <c r="F1355" s="10" t="s">
        <v>4480</v>
      </c>
      <c r="G1355" s="11">
        <v>432.35</v>
      </c>
      <c r="H1355" s="12" t="s">
        <v>4479</v>
      </c>
      <c r="I1355" s="13" t="s">
        <v>4481</v>
      </c>
      <c r="J1355" s="14" t="s">
        <v>19</v>
      </c>
      <c r="K1355" s="13"/>
    </row>
    <row r="1356" spans="1:11">
      <c r="A1356" s="9">
        <v>1353</v>
      </c>
      <c r="B1356" s="10" t="s">
        <v>3147</v>
      </c>
      <c r="C1356" s="10" t="s">
        <v>4293</v>
      </c>
      <c r="D1356" s="10" t="s">
        <v>4482</v>
      </c>
      <c r="E1356" s="10" t="s">
        <v>4483</v>
      </c>
      <c r="F1356" s="10" t="s">
        <v>4484</v>
      </c>
      <c r="G1356" s="11">
        <v>397.16</v>
      </c>
      <c r="H1356" s="12" t="s">
        <v>4483</v>
      </c>
      <c r="I1356" s="13" t="s">
        <v>4485</v>
      </c>
      <c r="J1356" s="14" t="s">
        <v>19</v>
      </c>
      <c r="K1356" s="13"/>
    </row>
    <row r="1357" spans="1:11">
      <c r="A1357" s="9">
        <v>1354</v>
      </c>
      <c r="B1357" s="10" t="s">
        <v>3147</v>
      </c>
      <c r="C1357" s="10" t="s">
        <v>4293</v>
      </c>
      <c r="D1357" s="10" t="s">
        <v>4486</v>
      </c>
      <c r="E1357" s="10" t="s">
        <v>4487</v>
      </c>
      <c r="F1357" s="10" t="s">
        <v>4488</v>
      </c>
      <c r="G1357" s="11">
        <v>422.3</v>
      </c>
      <c r="H1357" s="12" t="s">
        <v>4487</v>
      </c>
      <c r="I1357" s="13" t="s">
        <v>4489</v>
      </c>
      <c r="J1357" s="14" t="s">
        <v>19</v>
      </c>
      <c r="K1357" s="13"/>
    </row>
    <row r="1358" spans="1:11">
      <c r="A1358" s="9">
        <v>1355</v>
      </c>
      <c r="B1358" s="10" t="s">
        <v>3147</v>
      </c>
      <c r="C1358" s="10" t="s">
        <v>4293</v>
      </c>
      <c r="D1358" s="10" t="s">
        <v>4490</v>
      </c>
      <c r="E1358" s="10" t="s">
        <v>4491</v>
      </c>
      <c r="F1358" s="10" t="s">
        <v>4198</v>
      </c>
      <c r="G1358" s="11">
        <v>419.56</v>
      </c>
      <c r="H1358" s="12" t="s">
        <v>4491</v>
      </c>
      <c r="I1358" s="13" t="s">
        <v>4492</v>
      </c>
      <c r="J1358" s="14" t="s">
        <v>19</v>
      </c>
      <c r="K1358" s="13"/>
    </row>
    <row r="1359" spans="1:11">
      <c r="A1359" s="9">
        <v>1356</v>
      </c>
      <c r="B1359" s="10" t="s">
        <v>3147</v>
      </c>
      <c r="C1359" s="10" t="s">
        <v>4293</v>
      </c>
      <c r="D1359" s="10" t="s">
        <v>4493</v>
      </c>
      <c r="E1359" s="10" t="s">
        <v>4494</v>
      </c>
      <c r="F1359" s="10" t="s">
        <v>3334</v>
      </c>
      <c r="G1359" s="11">
        <v>422.3</v>
      </c>
      <c r="H1359" s="12" t="s">
        <v>4494</v>
      </c>
      <c r="I1359" s="13" t="s">
        <v>4495</v>
      </c>
      <c r="J1359" s="14" t="s">
        <v>19</v>
      </c>
      <c r="K1359" s="13"/>
    </row>
    <row r="1360" spans="1:11">
      <c r="A1360" s="9">
        <v>1357</v>
      </c>
      <c r="B1360" s="10" t="s">
        <v>3147</v>
      </c>
      <c r="C1360" s="10" t="s">
        <v>4293</v>
      </c>
      <c r="D1360" s="10" t="s">
        <v>4496</v>
      </c>
      <c r="E1360" s="10" t="s">
        <v>4497</v>
      </c>
      <c r="F1360" s="10" t="s">
        <v>4498</v>
      </c>
      <c r="G1360" s="11">
        <v>271.58</v>
      </c>
      <c r="H1360" s="12" t="s">
        <v>4497</v>
      </c>
      <c r="I1360" s="13" t="s">
        <v>4499</v>
      </c>
      <c r="J1360" s="14" t="s">
        <v>19</v>
      </c>
      <c r="K1360" s="13"/>
    </row>
    <row r="1361" spans="1:11">
      <c r="A1361" s="9">
        <v>1358</v>
      </c>
      <c r="B1361" s="10" t="s">
        <v>3147</v>
      </c>
      <c r="C1361" s="10" t="s">
        <v>4293</v>
      </c>
      <c r="D1361" s="10" t="s">
        <v>4500</v>
      </c>
      <c r="E1361" s="10" t="s">
        <v>4501</v>
      </c>
      <c r="F1361" s="10" t="s">
        <v>2833</v>
      </c>
      <c r="G1361" s="11">
        <v>422.3</v>
      </c>
      <c r="H1361" s="12" t="s">
        <v>4501</v>
      </c>
      <c r="I1361" s="13" t="s">
        <v>4502</v>
      </c>
      <c r="J1361" s="14" t="s">
        <v>19</v>
      </c>
      <c r="K1361" s="13"/>
    </row>
    <row r="1362" spans="1:11">
      <c r="A1362" s="9">
        <v>1359</v>
      </c>
      <c r="B1362" s="10" t="s">
        <v>3147</v>
      </c>
      <c r="C1362" s="10" t="s">
        <v>4293</v>
      </c>
      <c r="D1362" s="10" t="s">
        <v>4503</v>
      </c>
      <c r="E1362" s="10" t="s">
        <v>4504</v>
      </c>
      <c r="F1362" s="10" t="s">
        <v>1373</v>
      </c>
      <c r="G1362" s="11">
        <v>432.35</v>
      </c>
      <c r="H1362" s="12" t="s">
        <v>4504</v>
      </c>
      <c r="I1362" s="13" t="s">
        <v>4505</v>
      </c>
      <c r="J1362" s="14" t="s">
        <v>19</v>
      </c>
      <c r="K1362" s="13"/>
    </row>
    <row r="1363" spans="1:11">
      <c r="A1363" s="9">
        <v>1360</v>
      </c>
      <c r="B1363" s="10" t="s">
        <v>3147</v>
      </c>
      <c r="C1363" s="10" t="s">
        <v>4506</v>
      </c>
      <c r="D1363" s="10" t="s">
        <v>4507</v>
      </c>
      <c r="E1363" s="10" t="s">
        <v>4508</v>
      </c>
      <c r="F1363" s="10" t="s">
        <v>4509</v>
      </c>
      <c r="G1363" s="11">
        <v>346.88</v>
      </c>
      <c r="H1363" s="15" t="s">
        <v>4508</v>
      </c>
      <c r="I1363" s="13" t="s">
        <v>4510</v>
      </c>
      <c r="J1363" s="14" t="s">
        <v>2274</v>
      </c>
      <c r="K1363" s="13"/>
    </row>
    <row r="1364" spans="1:11">
      <c r="A1364" s="9">
        <v>1361</v>
      </c>
      <c r="B1364" s="10" t="s">
        <v>3147</v>
      </c>
      <c r="C1364" s="10" t="s">
        <v>4506</v>
      </c>
      <c r="D1364" s="10" t="s">
        <v>4511</v>
      </c>
      <c r="E1364" s="10" t="s">
        <v>4512</v>
      </c>
      <c r="F1364" s="10" t="s">
        <v>1313</v>
      </c>
      <c r="G1364" s="11">
        <v>292.31</v>
      </c>
      <c r="H1364" s="15" t="s">
        <v>4512</v>
      </c>
      <c r="I1364" s="13" t="s">
        <v>2803</v>
      </c>
      <c r="J1364" s="14" t="s">
        <v>19</v>
      </c>
      <c r="K1364" s="13"/>
    </row>
    <row r="1365" spans="1:11">
      <c r="A1365" s="9">
        <v>1362</v>
      </c>
      <c r="B1365" s="10" t="s">
        <v>3147</v>
      </c>
      <c r="C1365" s="10" t="s">
        <v>4506</v>
      </c>
      <c r="D1365" s="10" t="s">
        <v>4513</v>
      </c>
      <c r="E1365" s="10" t="s">
        <v>4313</v>
      </c>
      <c r="F1365" s="10" t="s">
        <v>463</v>
      </c>
      <c r="G1365" s="11">
        <v>344.7</v>
      </c>
      <c r="H1365" s="15" t="s">
        <v>4313</v>
      </c>
      <c r="I1365" s="13" t="s">
        <v>4514</v>
      </c>
      <c r="J1365" s="14" t="s">
        <v>19</v>
      </c>
      <c r="K1365" s="13"/>
    </row>
    <row r="1366" spans="1:11">
      <c r="A1366" s="9">
        <v>1363</v>
      </c>
      <c r="B1366" s="10" t="s">
        <v>3147</v>
      </c>
      <c r="C1366" s="10" t="s">
        <v>4506</v>
      </c>
      <c r="D1366" s="10" t="s">
        <v>4515</v>
      </c>
      <c r="E1366" s="10" t="s">
        <v>4516</v>
      </c>
      <c r="F1366" s="10" t="s">
        <v>1600</v>
      </c>
      <c r="G1366" s="11">
        <v>432.35</v>
      </c>
      <c r="H1366" s="15" t="s">
        <v>4516</v>
      </c>
      <c r="I1366" s="13" t="s">
        <v>4517</v>
      </c>
      <c r="J1366" s="14" t="s">
        <v>19</v>
      </c>
      <c r="K1366" s="13"/>
    </row>
    <row r="1367" spans="1:11">
      <c r="A1367" s="9">
        <v>1364</v>
      </c>
      <c r="B1367" s="10" t="s">
        <v>3147</v>
      </c>
      <c r="C1367" s="10" t="s">
        <v>4506</v>
      </c>
      <c r="D1367" s="10" t="s">
        <v>4518</v>
      </c>
      <c r="E1367" s="10" t="s">
        <v>4519</v>
      </c>
      <c r="F1367" s="10" t="s">
        <v>3274</v>
      </c>
      <c r="G1367" s="11">
        <v>432.35</v>
      </c>
      <c r="H1367" s="15" t="s">
        <v>4519</v>
      </c>
      <c r="I1367" s="13" t="s">
        <v>4520</v>
      </c>
      <c r="J1367" s="14" t="s">
        <v>19</v>
      </c>
      <c r="K1367" s="13"/>
    </row>
    <row r="1368" spans="1:11">
      <c r="A1368" s="9">
        <v>1365</v>
      </c>
      <c r="B1368" s="10" t="s">
        <v>3147</v>
      </c>
      <c r="C1368" s="10" t="s">
        <v>4506</v>
      </c>
      <c r="D1368" s="10" t="s">
        <v>4521</v>
      </c>
      <c r="E1368" s="10" t="s">
        <v>4522</v>
      </c>
      <c r="F1368" s="10" t="s">
        <v>4523</v>
      </c>
      <c r="G1368" s="11">
        <v>262.08</v>
      </c>
      <c r="H1368" s="15" t="s">
        <v>4522</v>
      </c>
      <c r="I1368" s="13" t="s">
        <v>4524</v>
      </c>
      <c r="J1368" s="14" t="s">
        <v>88</v>
      </c>
      <c r="K1368" s="13"/>
    </row>
    <row r="1369" spans="1:11">
      <c r="A1369" s="9">
        <v>1366</v>
      </c>
      <c r="B1369" s="10" t="s">
        <v>3147</v>
      </c>
      <c r="C1369" s="10" t="s">
        <v>4506</v>
      </c>
      <c r="D1369" s="10" t="s">
        <v>4525</v>
      </c>
      <c r="E1369" s="10" t="s">
        <v>4526</v>
      </c>
      <c r="F1369" s="10" t="s">
        <v>3007</v>
      </c>
      <c r="G1369" s="11">
        <v>397.16</v>
      </c>
      <c r="H1369" s="15" t="s">
        <v>4526</v>
      </c>
      <c r="I1369" s="13" t="s">
        <v>4527</v>
      </c>
      <c r="J1369" s="14" t="s">
        <v>19</v>
      </c>
      <c r="K1369" s="13"/>
    </row>
    <row r="1370" spans="1:11">
      <c r="A1370" s="9">
        <v>1367</v>
      </c>
      <c r="B1370" s="10" t="s">
        <v>3147</v>
      </c>
      <c r="C1370" s="10" t="s">
        <v>4506</v>
      </c>
      <c r="D1370" s="10" t="s">
        <v>4528</v>
      </c>
      <c r="E1370" s="10" t="s">
        <v>4529</v>
      </c>
      <c r="F1370" s="10" t="s">
        <v>4530</v>
      </c>
      <c r="G1370" s="11">
        <v>432.35</v>
      </c>
      <c r="H1370" s="15" t="s">
        <v>4529</v>
      </c>
      <c r="I1370" s="13" t="s">
        <v>4531</v>
      </c>
      <c r="J1370" s="14" t="s">
        <v>19</v>
      </c>
      <c r="K1370" s="13"/>
    </row>
    <row r="1371" spans="1:11">
      <c r="A1371" s="9">
        <v>1368</v>
      </c>
      <c r="B1371" s="10" t="s">
        <v>3147</v>
      </c>
      <c r="C1371" s="10" t="s">
        <v>4506</v>
      </c>
      <c r="D1371" s="10" t="s">
        <v>4532</v>
      </c>
      <c r="E1371" s="10" t="s">
        <v>4533</v>
      </c>
      <c r="F1371" s="10" t="s">
        <v>705</v>
      </c>
      <c r="G1371" s="11">
        <v>432.35</v>
      </c>
      <c r="H1371" s="15" t="s">
        <v>4533</v>
      </c>
      <c r="I1371" s="13" t="s">
        <v>4534</v>
      </c>
      <c r="J1371" s="14" t="s">
        <v>19</v>
      </c>
      <c r="K1371" s="13"/>
    </row>
    <row r="1372" spans="1:11">
      <c r="A1372" s="9">
        <v>1369</v>
      </c>
      <c r="B1372" s="10" t="s">
        <v>3147</v>
      </c>
      <c r="C1372" s="10" t="s">
        <v>4506</v>
      </c>
      <c r="D1372" s="10" t="s">
        <v>4535</v>
      </c>
      <c r="E1372" s="10" t="s">
        <v>4536</v>
      </c>
      <c r="F1372" s="10" t="s">
        <v>4537</v>
      </c>
      <c r="G1372" s="11">
        <v>432.35</v>
      </c>
      <c r="H1372" s="15" t="s">
        <v>4536</v>
      </c>
      <c r="I1372" s="13" t="s">
        <v>4538</v>
      </c>
      <c r="J1372" s="14" t="s">
        <v>19</v>
      </c>
      <c r="K1372" s="13"/>
    </row>
    <row r="1373" spans="1:11">
      <c r="A1373" s="9">
        <v>1370</v>
      </c>
      <c r="B1373" s="10" t="s">
        <v>3147</v>
      </c>
      <c r="C1373" s="10" t="s">
        <v>4506</v>
      </c>
      <c r="D1373" s="10" t="s">
        <v>4539</v>
      </c>
      <c r="E1373" s="10" t="s">
        <v>4540</v>
      </c>
      <c r="F1373" s="10" t="s">
        <v>162</v>
      </c>
      <c r="G1373" s="11">
        <v>432.35</v>
      </c>
      <c r="H1373" s="15" t="s">
        <v>4540</v>
      </c>
      <c r="I1373" s="13" t="s">
        <v>4541</v>
      </c>
      <c r="J1373" s="14" t="s">
        <v>19</v>
      </c>
      <c r="K1373" s="13"/>
    </row>
    <row r="1374" spans="1:11">
      <c r="A1374" s="9">
        <v>1371</v>
      </c>
      <c r="B1374" s="10" t="s">
        <v>3147</v>
      </c>
      <c r="C1374" s="10" t="s">
        <v>4506</v>
      </c>
      <c r="D1374" s="10" t="s">
        <v>4542</v>
      </c>
      <c r="E1374" s="10" t="s">
        <v>4543</v>
      </c>
      <c r="F1374" s="10" t="s">
        <v>3802</v>
      </c>
      <c r="G1374" s="11">
        <v>432.35</v>
      </c>
      <c r="H1374" s="15" t="s">
        <v>4543</v>
      </c>
      <c r="I1374" s="13" t="s">
        <v>4544</v>
      </c>
      <c r="J1374" s="14" t="s">
        <v>19</v>
      </c>
      <c r="K1374" s="13"/>
    </row>
    <row r="1375" spans="1:11">
      <c r="A1375" s="9">
        <v>1372</v>
      </c>
      <c r="B1375" s="10" t="s">
        <v>3147</v>
      </c>
      <c r="C1375" s="10" t="s">
        <v>4506</v>
      </c>
      <c r="D1375" s="10" t="s">
        <v>4545</v>
      </c>
      <c r="E1375" s="10" t="s">
        <v>4546</v>
      </c>
      <c r="F1375" s="10" t="s">
        <v>424</v>
      </c>
      <c r="G1375" s="11">
        <v>422.3</v>
      </c>
      <c r="H1375" s="15" t="s">
        <v>4546</v>
      </c>
      <c r="I1375" s="13" t="s">
        <v>4547</v>
      </c>
      <c r="J1375" s="14" t="s">
        <v>19</v>
      </c>
      <c r="K1375" s="13"/>
    </row>
    <row r="1376" spans="1:11">
      <c r="A1376" s="9">
        <v>1373</v>
      </c>
      <c r="B1376" s="10" t="s">
        <v>3147</v>
      </c>
      <c r="C1376" s="10" t="s">
        <v>4506</v>
      </c>
      <c r="D1376" s="10" t="s">
        <v>4548</v>
      </c>
      <c r="E1376" s="10" t="s">
        <v>4549</v>
      </c>
      <c r="F1376" s="10" t="s">
        <v>4550</v>
      </c>
      <c r="G1376" s="11">
        <v>367</v>
      </c>
      <c r="H1376" s="15" t="s">
        <v>4549</v>
      </c>
      <c r="I1376" s="13" t="s">
        <v>4551</v>
      </c>
      <c r="J1376" s="14" t="s">
        <v>19</v>
      </c>
      <c r="K1376" s="13"/>
    </row>
    <row r="1377" spans="1:11">
      <c r="A1377" s="9">
        <v>1374</v>
      </c>
      <c r="B1377" s="10" t="s">
        <v>3147</v>
      </c>
      <c r="C1377" s="10" t="s">
        <v>4506</v>
      </c>
      <c r="D1377" s="10" t="s">
        <v>4552</v>
      </c>
      <c r="E1377" s="10" t="s">
        <v>4553</v>
      </c>
      <c r="F1377" s="10" t="s">
        <v>54</v>
      </c>
      <c r="G1377" s="11">
        <v>151.48</v>
      </c>
      <c r="H1377" s="15" t="s">
        <v>4553</v>
      </c>
      <c r="I1377" s="13" t="s">
        <v>4554</v>
      </c>
      <c r="J1377" s="14" t="s">
        <v>19</v>
      </c>
      <c r="K1377" s="13"/>
    </row>
    <row r="1378" spans="1:11">
      <c r="A1378" s="9">
        <v>1375</v>
      </c>
      <c r="B1378" s="10" t="s">
        <v>3147</v>
      </c>
      <c r="C1378" s="10" t="s">
        <v>4506</v>
      </c>
      <c r="D1378" s="10" t="s">
        <v>4555</v>
      </c>
      <c r="E1378" s="10" t="s">
        <v>4556</v>
      </c>
      <c r="F1378" s="10" t="s">
        <v>994</v>
      </c>
      <c r="G1378" s="11">
        <v>447.43</v>
      </c>
      <c r="H1378" s="15" t="s">
        <v>4556</v>
      </c>
      <c r="I1378" s="13" t="s">
        <v>4557</v>
      </c>
      <c r="J1378" s="14" t="s">
        <v>19</v>
      </c>
      <c r="K1378" s="13"/>
    </row>
    <row r="1379" spans="1:11">
      <c r="A1379" s="9">
        <v>1376</v>
      </c>
      <c r="B1379" s="10" t="s">
        <v>3147</v>
      </c>
      <c r="C1379" s="10" t="s">
        <v>4506</v>
      </c>
      <c r="D1379" s="10" t="s">
        <v>4558</v>
      </c>
      <c r="E1379" s="10" t="s">
        <v>4559</v>
      </c>
      <c r="F1379" s="10" t="s">
        <v>742</v>
      </c>
      <c r="G1379" s="11">
        <v>208.13</v>
      </c>
      <c r="H1379" s="15" t="s">
        <v>4559</v>
      </c>
      <c r="I1379" s="13" t="s">
        <v>4560</v>
      </c>
      <c r="J1379" s="14" t="s">
        <v>19</v>
      </c>
      <c r="K1379" s="13"/>
    </row>
    <row r="1380" spans="1:11">
      <c r="A1380" s="9">
        <v>1377</v>
      </c>
      <c r="B1380" s="10" t="s">
        <v>3147</v>
      </c>
      <c r="C1380" s="10" t="s">
        <v>4506</v>
      </c>
      <c r="D1380" s="10" t="s">
        <v>4561</v>
      </c>
      <c r="E1380" s="10" t="s">
        <v>4562</v>
      </c>
      <c r="F1380" s="10" t="s">
        <v>189</v>
      </c>
      <c r="G1380" s="11">
        <v>422.3</v>
      </c>
      <c r="H1380" s="15" t="s">
        <v>4562</v>
      </c>
      <c r="I1380" s="13" t="s">
        <v>4563</v>
      </c>
      <c r="J1380" s="14" t="s">
        <v>19</v>
      </c>
      <c r="K1380" s="13"/>
    </row>
    <row r="1381" spans="1:11">
      <c r="A1381" s="9">
        <v>1378</v>
      </c>
      <c r="B1381" s="10" t="s">
        <v>3147</v>
      </c>
      <c r="C1381" s="10" t="s">
        <v>4506</v>
      </c>
      <c r="D1381" s="10" t="s">
        <v>4564</v>
      </c>
      <c r="E1381" s="10" t="s">
        <v>4565</v>
      </c>
      <c r="F1381" s="10" t="s">
        <v>365</v>
      </c>
      <c r="G1381" s="11">
        <v>467.54</v>
      </c>
      <c r="H1381" s="15" t="s">
        <v>4565</v>
      </c>
      <c r="I1381" s="13" t="s">
        <v>4566</v>
      </c>
      <c r="J1381" s="14" t="s">
        <v>19</v>
      </c>
      <c r="K1381" s="13"/>
    </row>
    <row r="1382" spans="1:11">
      <c r="A1382" s="9">
        <v>1379</v>
      </c>
      <c r="B1382" s="10" t="s">
        <v>3147</v>
      </c>
      <c r="C1382" s="10" t="s">
        <v>4506</v>
      </c>
      <c r="D1382" s="10" t="s">
        <v>4567</v>
      </c>
      <c r="E1382" s="10" t="s">
        <v>4568</v>
      </c>
      <c r="F1382" s="10" t="s">
        <v>115</v>
      </c>
      <c r="G1382" s="11">
        <v>422.3</v>
      </c>
      <c r="H1382" s="15" t="s">
        <v>4568</v>
      </c>
      <c r="I1382" s="13" t="s">
        <v>4569</v>
      </c>
      <c r="J1382" s="14" t="s">
        <v>19</v>
      </c>
      <c r="K1382" s="13"/>
    </row>
    <row r="1383" spans="1:11">
      <c r="A1383" s="9">
        <v>1380</v>
      </c>
      <c r="B1383" s="10" t="s">
        <v>3147</v>
      </c>
      <c r="C1383" s="10" t="s">
        <v>4506</v>
      </c>
      <c r="D1383" s="10" t="s">
        <v>4570</v>
      </c>
      <c r="E1383" s="10" t="s">
        <v>4571</v>
      </c>
      <c r="F1383" s="10" t="s">
        <v>1111</v>
      </c>
      <c r="G1383" s="11">
        <v>422.3</v>
      </c>
      <c r="H1383" s="15" t="s">
        <v>4571</v>
      </c>
      <c r="I1383" s="13" t="s">
        <v>4572</v>
      </c>
      <c r="J1383" s="14" t="s">
        <v>19</v>
      </c>
      <c r="K1383" s="13"/>
    </row>
    <row r="1384" spans="1:11">
      <c r="A1384" s="9">
        <v>1381</v>
      </c>
      <c r="B1384" s="10" t="s">
        <v>3147</v>
      </c>
      <c r="C1384" s="10" t="s">
        <v>4506</v>
      </c>
      <c r="D1384" s="10" t="s">
        <v>4573</v>
      </c>
      <c r="E1384" s="10" t="s">
        <v>4574</v>
      </c>
      <c r="F1384" s="10" t="s">
        <v>1714</v>
      </c>
      <c r="G1384" s="11">
        <v>422.3</v>
      </c>
      <c r="H1384" s="15" t="s">
        <v>4574</v>
      </c>
      <c r="I1384" s="13" t="s">
        <v>4575</v>
      </c>
      <c r="J1384" s="14" t="s">
        <v>19</v>
      </c>
      <c r="K1384" s="13"/>
    </row>
    <row r="1385" spans="1:11">
      <c r="A1385" s="9">
        <v>1382</v>
      </c>
      <c r="B1385" s="10" t="s">
        <v>3147</v>
      </c>
      <c r="C1385" s="10" t="s">
        <v>4506</v>
      </c>
      <c r="D1385" s="10" t="s">
        <v>4576</v>
      </c>
      <c r="E1385" s="10" t="s">
        <v>4577</v>
      </c>
      <c r="F1385" s="10" t="s">
        <v>3244</v>
      </c>
      <c r="G1385" s="11">
        <v>422.3</v>
      </c>
      <c r="H1385" s="15" t="s">
        <v>4577</v>
      </c>
      <c r="I1385" s="13" t="s">
        <v>4578</v>
      </c>
      <c r="J1385" s="14" t="s">
        <v>19</v>
      </c>
      <c r="K1385" s="13"/>
    </row>
    <row r="1386" spans="1:11">
      <c r="A1386" s="9">
        <v>1383</v>
      </c>
      <c r="B1386" s="10" t="s">
        <v>3147</v>
      </c>
      <c r="C1386" s="10" t="s">
        <v>4506</v>
      </c>
      <c r="D1386" s="10" t="s">
        <v>4579</v>
      </c>
      <c r="E1386" s="10" t="s">
        <v>4580</v>
      </c>
      <c r="F1386" s="10" t="s">
        <v>750</v>
      </c>
      <c r="G1386" s="11">
        <v>432.35</v>
      </c>
      <c r="H1386" s="15" t="s">
        <v>4580</v>
      </c>
      <c r="I1386" s="13" t="s">
        <v>2744</v>
      </c>
      <c r="J1386" s="14" t="s">
        <v>19</v>
      </c>
      <c r="K1386" s="13"/>
    </row>
    <row r="1387" spans="1:11">
      <c r="A1387" s="9">
        <v>1384</v>
      </c>
      <c r="B1387" s="10" t="s">
        <v>3147</v>
      </c>
      <c r="C1387" s="10" t="s">
        <v>4506</v>
      </c>
      <c r="D1387" s="10" t="s">
        <v>4581</v>
      </c>
      <c r="E1387" s="10" t="s">
        <v>4582</v>
      </c>
      <c r="F1387" s="10" t="s">
        <v>127</v>
      </c>
      <c r="G1387" s="11">
        <v>422.3</v>
      </c>
      <c r="H1387" s="15" t="s">
        <v>4582</v>
      </c>
      <c r="I1387" s="13" t="s">
        <v>4583</v>
      </c>
      <c r="J1387" s="14" t="s">
        <v>19</v>
      </c>
      <c r="K1387" s="13"/>
    </row>
    <row r="1388" spans="1:11">
      <c r="A1388" s="9">
        <v>1385</v>
      </c>
      <c r="B1388" s="10" t="s">
        <v>3147</v>
      </c>
      <c r="C1388" s="10" t="s">
        <v>4506</v>
      </c>
      <c r="D1388" s="10" t="s">
        <v>4584</v>
      </c>
      <c r="E1388" s="10" t="s">
        <v>4585</v>
      </c>
      <c r="F1388" s="10" t="s">
        <v>4586</v>
      </c>
      <c r="G1388" s="11">
        <v>422.3</v>
      </c>
      <c r="H1388" s="15" t="s">
        <v>4585</v>
      </c>
      <c r="I1388" s="13" t="s">
        <v>4587</v>
      </c>
      <c r="J1388" s="14" t="s">
        <v>19</v>
      </c>
      <c r="K1388" s="13"/>
    </row>
    <row r="1389" spans="1:11">
      <c r="A1389" s="9">
        <v>1386</v>
      </c>
      <c r="B1389" s="10" t="s">
        <v>3147</v>
      </c>
      <c r="C1389" s="10" t="s">
        <v>4506</v>
      </c>
      <c r="D1389" s="10" t="s">
        <v>4588</v>
      </c>
      <c r="E1389" s="10" t="s">
        <v>4589</v>
      </c>
      <c r="F1389" s="10" t="s">
        <v>397</v>
      </c>
      <c r="G1389" s="11">
        <v>422.3</v>
      </c>
      <c r="H1389" s="15" t="s">
        <v>4589</v>
      </c>
      <c r="I1389" s="13" t="s">
        <v>4590</v>
      </c>
      <c r="J1389" s="14" t="s">
        <v>19</v>
      </c>
      <c r="K1389" s="13"/>
    </row>
    <row r="1390" spans="1:11">
      <c r="A1390" s="9">
        <v>1387</v>
      </c>
      <c r="B1390" s="10" t="s">
        <v>3147</v>
      </c>
      <c r="C1390" s="10" t="s">
        <v>4506</v>
      </c>
      <c r="D1390" s="10" t="s">
        <v>4591</v>
      </c>
      <c r="E1390" s="10" t="s">
        <v>4592</v>
      </c>
      <c r="F1390" s="10" t="s">
        <v>2836</v>
      </c>
      <c r="G1390" s="11">
        <v>349</v>
      </c>
      <c r="H1390" s="15" t="s">
        <v>4592</v>
      </c>
      <c r="I1390" s="13" t="s">
        <v>4593</v>
      </c>
      <c r="J1390" s="14" t="s">
        <v>19</v>
      </c>
      <c r="K1390" s="13"/>
    </row>
    <row r="1391" spans="1:11">
      <c r="A1391" s="9">
        <v>1388</v>
      </c>
      <c r="B1391" s="10" t="s">
        <v>3147</v>
      </c>
      <c r="C1391" s="10" t="s">
        <v>4506</v>
      </c>
      <c r="D1391" s="10" t="s">
        <v>4594</v>
      </c>
      <c r="E1391" s="10" t="s">
        <v>4595</v>
      </c>
      <c r="F1391" s="10" t="s">
        <v>866</v>
      </c>
      <c r="G1391" s="11">
        <v>346.89</v>
      </c>
      <c r="H1391" s="15" t="s">
        <v>4595</v>
      </c>
      <c r="I1391" s="13" t="s">
        <v>4596</v>
      </c>
      <c r="J1391" s="14" t="s">
        <v>19</v>
      </c>
      <c r="K1391" s="13"/>
    </row>
    <row r="1392" spans="1:11">
      <c r="A1392" s="9">
        <v>1389</v>
      </c>
      <c r="B1392" s="10" t="s">
        <v>3147</v>
      </c>
      <c r="C1392" s="10" t="s">
        <v>4506</v>
      </c>
      <c r="D1392" s="10" t="s">
        <v>4597</v>
      </c>
      <c r="E1392" s="10" t="s">
        <v>4598</v>
      </c>
      <c r="F1392" s="10" t="s">
        <v>354</v>
      </c>
      <c r="G1392" s="11">
        <v>397.16</v>
      </c>
      <c r="H1392" s="15" t="s">
        <v>4598</v>
      </c>
      <c r="I1392" s="13" t="s">
        <v>4599</v>
      </c>
      <c r="J1392" s="14" t="s">
        <v>19</v>
      </c>
      <c r="K1392" s="13"/>
    </row>
    <row r="1393" spans="1:11">
      <c r="A1393" s="9">
        <v>1390</v>
      </c>
      <c r="B1393" s="10" t="s">
        <v>3147</v>
      </c>
      <c r="C1393" s="10" t="s">
        <v>4506</v>
      </c>
      <c r="D1393" s="10" t="s">
        <v>4600</v>
      </c>
      <c r="E1393" s="10" t="s">
        <v>4601</v>
      </c>
      <c r="F1393" s="10" t="s">
        <v>4602</v>
      </c>
      <c r="G1393" s="11">
        <v>397.16</v>
      </c>
      <c r="H1393" s="15" t="s">
        <v>4601</v>
      </c>
      <c r="I1393" s="13" t="s">
        <v>4603</v>
      </c>
      <c r="J1393" s="14" t="s">
        <v>19</v>
      </c>
      <c r="K1393" s="13"/>
    </row>
    <row r="1394" spans="1:11">
      <c r="A1394" s="9">
        <v>1391</v>
      </c>
      <c r="B1394" s="10" t="s">
        <v>3147</v>
      </c>
      <c r="C1394" s="10" t="s">
        <v>4506</v>
      </c>
      <c r="D1394" s="10" t="s">
        <v>4604</v>
      </c>
      <c r="E1394" s="10" t="s">
        <v>4605</v>
      </c>
      <c r="F1394" s="10" t="s">
        <v>2543</v>
      </c>
      <c r="G1394" s="11">
        <v>422.3</v>
      </c>
      <c r="H1394" s="15" t="s">
        <v>4605</v>
      </c>
      <c r="I1394" s="13" t="s">
        <v>4606</v>
      </c>
      <c r="J1394" s="14" t="s">
        <v>19</v>
      </c>
      <c r="K1394" s="13"/>
    </row>
    <row r="1395" spans="1:11">
      <c r="A1395" s="9">
        <v>1392</v>
      </c>
      <c r="B1395" s="10" t="s">
        <v>3147</v>
      </c>
      <c r="C1395" s="10" t="s">
        <v>4506</v>
      </c>
      <c r="D1395" s="10" t="s">
        <v>4607</v>
      </c>
      <c r="E1395" s="10" t="s">
        <v>4608</v>
      </c>
      <c r="F1395" s="10" t="s">
        <v>260</v>
      </c>
      <c r="G1395" s="11">
        <v>432.35</v>
      </c>
      <c r="H1395" s="15" t="s">
        <v>4608</v>
      </c>
      <c r="I1395" s="13" t="s">
        <v>4609</v>
      </c>
      <c r="J1395" s="14" t="s">
        <v>19</v>
      </c>
      <c r="K1395" s="13"/>
    </row>
    <row r="1396" spans="1:11">
      <c r="A1396" s="9">
        <v>1393</v>
      </c>
      <c r="B1396" s="10" t="s">
        <v>3147</v>
      </c>
      <c r="C1396" s="10" t="s">
        <v>4506</v>
      </c>
      <c r="D1396" s="10" t="s">
        <v>4610</v>
      </c>
      <c r="E1396" s="10" t="s">
        <v>4611</v>
      </c>
      <c r="F1396" s="10" t="s">
        <v>1736</v>
      </c>
      <c r="G1396" s="11">
        <v>432.35</v>
      </c>
      <c r="H1396" s="15" t="s">
        <v>4611</v>
      </c>
      <c r="I1396" s="13" t="s">
        <v>4612</v>
      </c>
      <c r="J1396" s="14" t="s">
        <v>19</v>
      </c>
      <c r="K1396" s="13"/>
    </row>
    <row r="1397" spans="1:11">
      <c r="A1397" s="9">
        <v>1394</v>
      </c>
      <c r="B1397" s="10" t="s">
        <v>3147</v>
      </c>
      <c r="C1397" s="10" t="s">
        <v>4506</v>
      </c>
      <c r="D1397" s="10" t="s">
        <v>4613</v>
      </c>
      <c r="E1397" s="10" t="s">
        <v>4614</v>
      </c>
      <c r="F1397" s="10" t="s">
        <v>115</v>
      </c>
      <c r="G1397" s="11">
        <v>422.3</v>
      </c>
      <c r="H1397" s="15" t="s">
        <v>4614</v>
      </c>
      <c r="I1397" s="13" t="s">
        <v>2202</v>
      </c>
      <c r="J1397" s="14" t="s">
        <v>19</v>
      </c>
      <c r="K1397" s="13"/>
    </row>
    <row r="1398" spans="1:11">
      <c r="A1398" s="9">
        <v>1395</v>
      </c>
      <c r="B1398" s="10" t="s">
        <v>3147</v>
      </c>
      <c r="C1398" s="10" t="s">
        <v>4506</v>
      </c>
      <c r="D1398" s="10" t="s">
        <v>4615</v>
      </c>
      <c r="E1398" s="10" t="s">
        <v>4616</v>
      </c>
      <c r="F1398" s="10" t="s">
        <v>4384</v>
      </c>
      <c r="G1398" s="11">
        <v>397.16</v>
      </c>
      <c r="H1398" s="15" t="s">
        <v>4616</v>
      </c>
      <c r="I1398" s="13" t="s">
        <v>4617</v>
      </c>
      <c r="J1398" s="14" t="s">
        <v>19</v>
      </c>
      <c r="K1398" s="13"/>
    </row>
    <row r="1399" spans="1:11">
      <c r="A1399" s="9">
        <v>1396</v>
      </c>
      <c r="B1399" s="10" t="s">
        <v>3147</v>
      </c>
      <c r="C1399" s="10" t="s">
        <v>4506</v>
      </c>
      <c r="D1399" s="10" t="s">
        <v>4618</v>
      </c>
      <c r="E1399" s="10" t="s">
        <v>4619</v>
      </c>
      <c r="F1399" s="10" t="s">
        <v>1970</v>
      </c>
      <c r="G1399" s="11">
        <v>432.35</v>
      </c>
      <c r="H1399" s="15" t="s">
        <v>4619</v>
      </c>
      <c r="I1399" s="13" t="s">
        <v>3338</v>
      </c>
      <c r="J1399" s="14" t="s">
        <v>19</v>
      </c>
      <c r="K1399" s="13"/>
    </row>
    <row r="1400" spans="1:11">
      <c r="A1400" s="9">
        <v>1397</v>
      </c>
      <c r="B1400" s="10" t="s">
        <v>3147</v>
      </c>
      <c r="C1400" s="10" t="s">
        <v>4506</v>
      </c>
      <c r="D1400" s="10" t="s">
        <v>4620</v>
      </c>
      <c r="E1400" s="10" t="s">
        <v>338</v>
      </c>
      <c r="F1400" s="10" t="s">
        <v>4621</v>
      </c>
      <c r="G1400" s="11">
        <v>462.51</v>
      </c>
      <c r="H1400" s="15" t="s">
        <v>338</v>
      </c>
      <c r="I1400" s="13" t="s">
        <v>4622</v>
      </c>
      <c r="J1400" s="14" t="s">
        <v>19</v>
      </c>
      <c r="K1400" s="13"/>
    </row>
    <row r="1401" spans="1:11">
      <c r="A1401" s="9">
        <v>1398</v>
      </c>
      <c r="B1401" s="10" t="s">
        <v>3147</v>
      </c>
      <c r="C1401" s="10" t="s">
        <v>4506</v>
      </c>
      <c r="D1401" s="10" t="s">
        <v>4623</v>
      </c>
      <c r="E1401" s="10" t="s">
        <v>4624</v>
      </c>
      <c r="F1401" s="10" t="s">
        <v>545</v>
      </c>
      <c r="G1401" s="11">
        <v>397.16</v>
      </c>
      <c r="H1401" s="15" t="s">
        <v>4624</v>
      </c>
      <c r="I1401" s="13" t="s">
        <v>4625</v>
      </c>
      <c r="J1401" s="14" t="s">
        <v>19</v>
      </c>
      <c r="K1401" s="13"/>
    </row>
    <row r="1402" spans="1:11">
      <c r="A1402" s="9">
        <v>1399</v>
      </c>
      <c r="B1402" s="10" t="s">
        <v>3147</v>
      </c>
      <c r="C1402" s="10" t="s">
        <v>4506</v>
      </c>
      <c r="D1402" s="10" t="s">
        <v>4626</v>
      </c>
      <c r="E1402" s="10" t="s">
        <v>4627</v>
      </c>
      <c r="F1402" s="10" t="s">
        <v>3415</v>
      </c>
      <c r="G1402" s="11">
        <v>422.3</v>
      </c>
      <c r="H1402" s="15" t="s">
        <v>4627</v>
      </c>
      <c r="I1402" s="13" t="s">
        <v>4628</v>
      </c>
      <c r="J1402" s="14" t="s">
        <v>19</v>
      </c>
      <c r="K1402" s="13"/>
    </row>
    <row r="1403" spans="1:11">
      <c r="A1403" s="9">
        <v>1400</v>
      </c>
      <c r="B1403" s="10" t="s">
        <v>3147</v>
      </c>
      <c r="C1403" s="10" t="s">
        <v>4506</v>
      </c>
      <c r="D1403" s="10" t="s">
        <v>4629</v>
      </c>
      <c r="E1403" s="10" t="s">
        <v>4630</v>
      </c>
      <c r="F1403" s="10" t="s">
        <v>4631</v>
      </c>
      <c r="G1403" s="11">
        <v>422.3</v>
      </c>
      <c r="H1403" s="19" t="s">
        <v>4632</v>
      </c>
      <c r="I1403" s="20" t="s">
        <v>4633</v>
      </c>
      <c r="J1403" s="14" t="s">
        <v>19</v>
      </c>
      <c r="K1403" s="13"/>
    </row>
    <row r="1404" spans="1:11">
      <c r="A1404" s="9">
        <v>1401</v>
      </c>
      <c r="B1404" s="10" t="s">
        <v>3147</v>
      </c>
      <c r="C1404" s="10" t="s">
        <v>4506</v>
      </c>
      <c r="D1404" s="10" t="s">
        <v>4634</v>
      </c>
      <c r="E1404" s="10" t="s">
        <v>4635</v>
      </c>
      <c r="F1404" s="10" t="s">
        <v>1477</v>
      </c>
      <c r="G1404" s="11">
        <v>422.3</v>
      </c>
      <c r="H1404" s="15" t="s">
        <v>4635</v>
      </c>
      <c r="I1404" s="13" t="s">
        <v>4636</v>
      </c>
      <c r="J1404" s="14" t="s">
        <v>19</v>
      </c>
      <c r="K1404" s="13"/>
    </row>
    <row r="1405" spans="1:11">
      <c r="A1405" s="9">
        <v>1402</v>
      </c>
      <c r="B1405" s="10" t="s">
        <v>3147</v>
      </c>
      <c r="C1405" s="10" t="s">
        <v>4506</v>
      </c>
      <c r="D1405" s="10" t="s">
        <v>4637</v>
      </c>
      <c r="E1405" s="10" t="s">
        <v>4638</v>
      </c>
      <c r="F1405" s="10" t="s">
        <v>1608</v>
      </c>
      <c r="G1405" s="11">
        <v>422.3</v>
      </c>
      <c r="H1405" s="15" t="s">
        <v>4638</v>
      </c>
      <c r="I1405" s="13" t="s">
        <v>4639</v>
      </c>
      <c r="J1405" s="14" t="s">
        <v>19</v>
      </c>
      <c r="K1405" s="13"/>
    </row>
    <row r="1406" spans="1:11">
      <c r="A1406" s="9">
        <v>1403</v>
      </c>
      <c r="B1406" s="10" t="s">
        <v>3147</v>
      </c>
      <c r="C1406" s="10" t="s">
        <v>4506</v>
      </c>
      <c r="D1406" s="10" t="s">
        <v>4640</v>
      </c>
      <c r="E1406" s="10" t="s">
        <v>4641</v>
      </c>
      <c r="F1406" s="10" t="s">
        <v>971</v>
      </c>
      <c r="G1406" s="11">
        <v>422.3</v>
      </c>
      <c r="H1406" s="15" t="s">
        <v>4641</v>
      </c>
      <c r="I1406" s="13" t="s">
        <v>4642</v>
      </c>
      <c r="J1406" s="14" t="s">
        <v>19</v>
      </c>
      <c r="K1406" s="13"/>
    </row>
    <row r="1407" spans="1:11">
      <c r="A1407" s="9">
        <v>1404</v>
      </c>
      <c r="B1407" s="10" t="s">
        <v>3147</v>
      </c>
      <c r="C1407" s="10" t="s">
        <v>4506</v>
      </c>
      <c r="D1407" s="10" t="s">
        <v>4643</v>
      </c>
      <c r="E1407" s="10" t="s">
        <v>4644</v>
      </c>
      <c r="F1407" s="10" t="s">
        <v>4645</v>
      </c>
      <c r="G1407" s="11">
        <v>422.3</v>
      </c>
      <c r="H1407" s="15" t="s">
        <v>4644</v>
      </c>
      <c r="I1407" s="13" t="s">
        <v>4646</v>
      </c>
      <c r="J1407" s="14" t="s">
        <v>19</v>
      </c>
      <c r="K1407" s="13"/>
    </row>
    <row r="1408" spans="1:11">
      <c r="A1408" s="9">
        <v>1405</v>
      </c>
      <c r="B1408" s="10" t="s">
        <v>3147</v>
      </c>
      <c r="C1408" s="10" t="s">
        <v>4506</v>
      </c>
      <c r="D1408" s="10" t="s">
        <v>4647</v>
      </c>
      <c r="E1408" s="10" t="s">
        <v>4648</v>
      </c>
      <c r="F1408" s="10" t="s">
        <v>1298</v>
      </c>
      <c r="G1408" s="11">
        <v>422.3</v>
      </c>
      <c r="H1408" s="15" t="s">
        <v>4648</v>
      </c>
      <c r="I1408" s="13" t="s">
        <v>4649</v>
      </c>
      <c r="J1408" s="14" t="s">
        <v>19</v>
      </c>
      <c r="K1408" s="13"/>
    </row>
    <row r="1409" spans="1:11">
      <c r="A1409" s="9">
        <v>1406</v>
      </c>
      <c r="B1409" s="10" t="s">
        <v>3147</v>
      </c>
      <c r="C1409" s="10" t="s">
        <v>4506</v>
      </c>
      <c r="D1409" s="10" t="s">
        <v>4650</v>
      </c>
      <c r="E1409" s="10" t="s">
        <v>4651</v>
      </c>
      <c r="F1409" s="10" t="s">
        <v>1195</v>
      </c>
      <c r="G1409" s="11">
        <v>432.35</v>
      </c>
      <c r="H1409" s="15" t="s">
        <v>4651</v>
      </c>
      <c r="I1409" s="13" t="s">
        <v>4652</v>
      </c>
      <c r="J1409" s="14" t="s">
        <v>19</v>
      </c>
      <c r="K1409" s="13"/>
    </row>
    <row r="1410" spans="1:11">
      <c r="A1410" s="9">
        <v>1407</v>
      </c>
      <c r="B1410" s="10" t="s">
        <v>3147</v>
      </c>
      <c r="C1410" s="10" t="s">
        <v>4506</v>
      </c>
      <c r="D1410" s="10" t="s">
        <v>4653</v>
      </c>
      <c r="E1410" s="10" t="s">
        <v>4654</v>
      </c>
      <c r="F1410" s="10" t="s">
        <v>1298</v>
      </c>
      <c r="G1410" s="11">
        <v>432.35</v>
      </c>
      <c r="H1410" s="15" t="s">
        <v>4654</v>
      </c>
      <c r="I1410" s="13" t="s">
        <v>4655</v>
      </c>
      <c r="J1410" s="14" t="s">
        <v>19</v>
      </c>
      <c r="K1410" s="13"/>
    </row>
    <row r="1411" spans="1:11">
      <c r="A1411" s="9">
        <v>1408</v>
      </c>
      <c r="B1411" s="10" t="s">
        <v>3147</v>
      </c>
      <c r="C1411" s="10" t="s">
        <v>4506</v>
      </c>
      <c r="D1411" s="10" t="s">
        <v>4656</v>
      </c>
      <c r="E1411" s="10" t="s">
        <v>4657</v>
      </c>
      <c r="F1411" s="10" t="s">
        <v>541</v>
      </c>
      <c r="G1411" s="11">
        <v>422.3</v>
      </c>
      <c r="H1411" s="15" t="s">
        <v>4657</v>
      </c>
      <c r="I1411" s="13" t="s">
        <v>4658</v>
      </c>
      <c r="J1411" s="14" t="s">
        <v>19</v>
      </c>
      <c r="K1411" s="13"/>
    </row>
    <row r="1412" spans="1:11">
      <c r="A1412" s="9">
        <v>1409</v>
      </c>
      <c r="B1412" s="10" t="s">
        <v>3147</v>
      </c>
      <c r="C1412" s="10" t="s">
        <v>4506</v>
      </c>
      <c r="D1412" s="10" t="s">
        <v>4659</v>
      </c>
      <c r="E1412" s="10" t="s">
        <v>4660</v>
      </c>
      <c r="F1412" s="10" t="s">
        <v>1434</v>
      </c>
      <c r="G1412" s="11">
        <v>422.3</v>
      </c>
      <c r="H1412" s="15" t="s">
        <v>4660</v>
      </c>
      <c r="I1412" s="13" t="s">
        <v>4661</v>
      </c>
      <c r="J1412" s="14" t="s">
        <v>19</v>
      </c>
      <c r="K1412" s="13"/>
    </row>
    <row r="1413" spans="1:11">
      <c r="A1413" s="9">
        <v>1410</v>
      </c>
      <c r="B1413" s="10" t="s">
        <v>3147</v>
      </c>
      <c r="C1413" s="10" t="s">
        <v>4506</v>
      </c>
      <c r="D1413" s="10" t="s">
        <v>4662</v>
      </c>
      <c r="E1413" s="10" t="s">
        <v>4663</v>
      </c>
      <c r="F1413" s="10" t="s">
        <v>1048</v>
      </c>
      <c r="G1413" s="11">
        <v>422.3</v>
      </c>
      <c r="H1413" s="15" t="s">
        <v>4663</v>
      </c>
      <c r="I1413" s="13" t="s">
        <v>4664</v>
      </c>
      <c r="J1413" s="14" t="s">
        <v>19</v>
      </c>
      <c r="K1413" s="13"/>
    </row>
    <row r="1414" spans="1:11">
      <c r="A1414" s="9">
        <v>1411</v>
      </c>
      <c r="B1414" s="10" t="s">
        <v>3147</v>
      </c>
      <c r="C1414" s="10" t="s">
        <v>4506</v>
      </c>
      <c r="D1414" s="10" t="s">
        <v>4665</v>
      </c>
      <c r="E1414" s="10" t="s">
        <v>4666</v>
      </c>
      <c r="F1414" s="10" t="s">
        <v>4667</v>
      </c>
      <c r="G1414" s="11">
        <v>432.35</v>
      </c>
      <c r="H1414" s="15" t="s">
        <v>4666</v>
      </c>
      <c r="I1414" s="13" t="s">
        <v>4668</v>
      </c>
      <c r="J1414" s="14" t="s">
        <v>19</v>
      </c>
      <c r="K1414" s="13"/>
    </row>
    <row r="1415" spans="1:11">
      <c r="A1415" s="9">
        <v>1412</v>
      </c>
      <c r="B1415" s="10" t="s">
        <v>3147</v>
      </c>
      <c r="C1415" s="10" t="s">
        <v>4506</v>
      </c>
      <c r="D1415" s="10" t="s">
        <v>4669</v>
      </c>
      <c r="E1415" s="10" t="s">
        <v>4670</v>
      </c>
      <c r="F1415" s="10" t="s">
        <v>4671</v>
      </c>
      <c r="G1415" s="11">
        <v>432.35</v>
      </c>
      <c r="H1415" s="15" t="s">
        <v>4670</v>
      </c>
      <c r="I1415" s="13" t="s">
        <v>3934</v>
      </c>
      <c r="J1415" s="14" t="s">
        <v>19</v>
      </c>
      <c r="K1415" s="13"/>
    </row>
    <row r="1416" spans="1:11">
      <c r="A1416" s="9">
        <v>1413</v>
      </c>
      <c r="B1416" s="10" t="s">
        <v>3147</v>
      </c>
      <c r="C1416" s="10" t="s">
        <v>4506</v>
      </c>
      <c r="D1416" s="10" t="s">
        <v>4672</v>
      </c>
      <c r="E1416" s="10" t="s">
        <v>4673</v>
      </c>
      <c r="F1416" s="10" t="s">
        <v>4674</v>
      </c>
      <c r="G1416" s="11">
        <v>422.3</v>
      </c>
      <c r="H1416" s="15" t="s">
        <v>4673</v>
      </c>
      <c r="I1416" s="13" t="s">
        <v>4675</v>
      </c>
      <c r="J1416" s="14" t="s">
        <v>19</v>
      </c>
      <c r="K1416" s="13"/>
    </row>
    <row r="1417" spans="1:11">
      <c r="A1417" s="9">
        <v>1414</v>
      </c>
      <c r="B1417" s="10" t="s">
        <v>3147</v>
      </c>
      <c r="C1417" s="10" t="s">
        <v>4506</v>
      </c>
      <c r="D1417" s="10" t="s">
        <v>4676</v>
      </c>
      <c r="E1417" s="10" t="s">
        <v>4677</v>
      </c>
      <c r="F1417" s="10" t="s">
        <v>2230</v>
      </c>
      <c r="G1417" s="11">
        <v>447.43</v>
      </c>
      <c r="H1417" s="15" t="s">
        <v>4677</v>
      </c>
      <c r="I1417" s="13" t="s">
        <v>4678</v>
      </c>
      <c r="J1417" s="14" t="s">
        <v>19</v>
      </c>
      <c r="K1417" s="13"/>
    </row>
    <row r="1418" spans="1:11">
      <c r="A1418" s="9">
        <v>1415</v>
      </c>
      <c r="B1418" s="10" t="s">
        <v>3147</v>
      </c>
      <c r="C1418" s="10" t="s">
        <v>4506</v>
      </c>
      <c r="D1418" s="10" t="s">
        <v>4679</v>
      </c>
      <c r="E1418" s="10" t="s">
        <v>4680</v>
      </c>
      <c r="F1418" s="10" t="s">
        <v>319</v>
      </c>
      <c r="G1418" s="11">
        <v>267.87</v>
      </c>
      <c r="H1418" s="15" t="s">
        <v>4680</v>
      </c>
      <c r="I1418" s="13" t="s">
        <v>4681</v>
      </c>
      <c r="J1418" s="14" t="s">
        <v>19</v>
      </c>
      <c r="K1418" s="13"/>
    </row>
    <row r="1419" spans="1:11">
      <c r="A1419" s="9">
        <v>1416</v>
      </c>
      <c r="B1419" s="10" t="s">
        <v>3147</v>
      </c>
      <c r="C1419" s="10" t="s">
        <v>4506</v>
      </c>
      <c r="D1419" s="10" t="s">
        <v>4682</v>
      </c>
      <c r="E1419" s="10" t="s">
        <v>4683</v>
      </c>
      <c r="F1419" s="10" t="s">
        <v>3811</v>
      </c>
      <c r="G1419" s="11">
        <v>432.35</v>
      </c>
      <c r="H1419" s="15" t="s">
        <v>4683</v>
      </c>
      <c r="I1419" s="13" t="s">
        <v>4684</v>
      </c>
      <c r="J1419" s="14" t="s">
        <v>19</v>
      </c>
      <c r="K1419" s="13"/>
    </row>
    <row r="1420" spans="1:11">
      <c r="A1420" s="9">
        <v>1417</v>
      </c>
      <c r="B1420" s="10" t="s">
        <v>3147</v>
      </c>
      <c r="C1420" s="10" t="s">
        <v>4506</v>
      </c>
      <c r="D1420" s="10" t="s">
        <v>4685</v>
      </c>
      <c r="E1420" s="10" t="s">
        <v>4686</v>
      </c>
      <c r="F1420" s="10" t="s">
        <v>1596</v>
      </c>
      <c r="G1420" s="11">
        <v>408.64</v>
      </c>
      <c r="H1420" s="15" t="s">
        <v>4686</v>
      </c>
      <c r="I1420" s="13" t="s">
        <v>4687</v>
      </c>
      <c r="J1420" s="14" t="s">
        <v>19</v>
      </c>
      <c r="K1420" s="13"/>
    </row>
    <row r="1421" spans="1:11">
      <c r="A1421" s="9">
        <v>1418</v>
      </c>
      <c r="B1421" s="10" t="s">
        <v>3147</v>
      </c>
      <c r="C1421" s="10" t="s">
        <v>4506</v>
      </c>
      <c r="D1421" s="10" t="s">
        <v>4688</v>
      </c>
      <c r="E1421" s="10" t="s">
        <v>4689</v>
      </c>
      <c r="F1421" s="10" t="s">
        <v>4602</v>
      </c>
      <c r="G1421" s="11">
        <v>432.35</v>
      </c>
      <c r="H1421" s="15" t="s">
        <v>4689</v>
      </c>
      <c r="I1421" s="13" t="s">
        <v>2715</v>
      </c>
      <c r="J1421" s="14" t="s">
        <v>19</v>
      </c>
      <c r="K1421" s="13"/>
    </row>
    <row r="1422" spans="1:11">
      <c r="A1422" s="9">
        <v>1419</v>
      </c>
      <c r="B1422" s="10" t="s">
        <v>3147</v>
      </c>
      <c r="C1422" s="10" t="s">
        <v>4506</v>
      </c>
      <c r="D1422" s="10" t="s">
        <v>4690</v>
      </c>
      <c r="E1422" s="10" t="s">
        <v>4691</v>
      </c>
      <c r="F1422" s="10" t="s">
        <v>705</v>
      </c>
      <c r="G1422" s="11">
        <v>422.3</v>
      </c>
      <c r="H1422" s="15" t="s">
        <v>4691</v>
      </c>
      <c r="I1422" s="13" t="s">
        <v>3255</v>
      </c>
      <c r="J1422" s="14" t="s">
        <v>19</v>
      </c>
      <c r="K1422" s="13"/>
    </row>
    <row r="1423" spans="1:11">
      <c r="A1423" s="9">
        <v>1420</v>
      </c>
      <c r="B1423" s="10" t="s">
        <v>3147</v>
      </c>
      <c r="C1423" s="10" t="s">
        <v>4506</v>
      </c>
      <c r="D1423" s="10" t="s">
        <v>4692</v>
      </c>
      <c r="E1423" s="10" t="s">
        <v>4693</v>
      </c>
      <c r="F1423" s="10" t="s">
        <v>2833</v>
      </c>
      <c r="G1423" s="11">
        <v>326.07</v>
      </c>
      <c r="H1423" s="12" t="s">
        <v>4694</v>
      </c>
      <c r="I1423" s="20" t="s">
        <v>3261</v>
      </c>
      <c r="J1423" s="14" t="s">
        <v>19</v>
      </c>
      <c r="K1423" s="13"/>
    </row>
    <row r="1424" spans="1:11">
      <c r="A1424" s="9">
        <v>1421</v>
      </c>
      <c r="B1424" s="10" t="s">
        <v>3147</v>
      </c>
      <c r="C1424" s="10" t="s">
        <v>4506</v>
      </c>
      <c r="D1424" s="10" t="s">
        <v>4695</v>
      </c>
      <c r="E1424" s="10" t="s">
        <v>3647</v>
      </c>
      <c r="F1424" s="10" t="s">
        <v>4696</v>
      </c>
      <c r="G1424" s="11">
        <v>397.16</v>
      </c>
      <c r="H1424" s="15" t="s">
        <v>3647</v>
      </c>
      <c r="I1424" s="13" t="s">
        <v>4697</v>
      </c>
      <c r="J1424" s="14" t="s">
        <v>19</v>
      </c>
      <c r="K1424" s="13"/>
    </row>
    <row r="1425" spans="1:11">
      <c r="A1425" s="9">
        <v>1422</v>
      </c>
      <c r="B1425" s="10" t="s">
        <v>3147</v>
      </c>
      <c r="C1425" s="10" t="s">
        <v>4506</v>
      </c>
      <c r="D1425" s="10" t="s">
        <v>4698</v>
      </c>
      <c r="E1425" s="10" t="s">
        <v>4699</v>
      </c>
      <c r="F1425" s="10" t="s">
        <v>4046</v>
      </c>
      <c r="G1425" s="11">
        <v>432.34</v>
      </c>
      <c r="H1425" s="15" t="s">
        <v>4699</v>
      </c>
      <c r="I1425" s="13" t="s">
        <v>4700</v>
      </c>
      <c r="J1425" s="14" t="s">
        <v>19</v>
      </c>
      <c r="K1425" s="13"/>
    </row>
    <row r="1426" spans="1:11">
      <c r="A1426" s="9">
        <v>1423</v>
      </c>
      <c r="B1426" s="10" t="s">
        <v>3147</v>
      </c>
      <c r="C1426" s="10" t="s">
        <v>4506</v>
      </c>
      <c r="D1426" s="10" t="s">
        <v>4701</v>
      </c>
      <c r="E1426" s="10" t="s">
        <v>4702</v>
      </c>
      <c r="F1426" s="10" t="s">
        <v>4703</v>
      </c>
      <c r="G1426" s="11">
        <v>432.35</v>
      </c>
      <c r="H1426" s="15" t="s">
        <v>4702</v>
      </c>
      <c r="I1426" s="13" t="s">
        <v>4704</v>
      </c>
      <c r="J1426" s="14" t="s">
        <v>19</v>
      </c>
      <c r="K1426" s="13"/>
    </row>
    <row r="1427" spans="1:11">
      <c r="A1427" s="9">
        <v>1424</v>
      </c>
      <c r="B1427" s="10" t="s">
        <v>3147</v>
      </c>
      <c r="C1427" s="10" t="s">
        <v>4506</v>
      </c>
      <c r="D1427" s="10" t="s">
        <v>4705</v>
      </c>
      <c r="E1427" s="10" t="s">
        <v>4706</v>
      </c>
      <c r="F1427" s="10" t="s">
        <v>4707</v>
      </c>
      <c r="G1427" s="11">
        <v>432.34</v>
      </c>
      <c r="H1427" s="15" t="s">
        <v>4706</v>
      </c>
      <c r="I1427" s="13" t="s">
        <v>4708</v>
      </c>
      <c r="J1427" s="14" t="s">
        <v>19</v>
      </c>
      <c r="K1427" s="13"/>
    </row>
    <row r="1428" spans="1:11">
      <c r="A1428" s="9">
        <v>1425</v>
      </c>
      <c r="B1428" s="10" t="s">
        <v>3147</v>
      </c>
      <c r="C1428" s="10" t="s">
        <v>4506</v>
      </c>
      <c r="D1428" s="10" t="s">
        <v>4709</v>
      </c>
      <c r="E1428" s="10" t="s">
        <v>4710</v>
      </c>
      <c r="F1428" s="10" t="s">
        <v>4711</v>
      </c>
      <c r="G1428" s="11">
        <v>422.3</v>
      </c>
      <c r="H1428" s="15" t="s">
        <v>4710</v>
      </c>
      <c r="I1428" s="13" t="s">
        <v>4712</v>
      </c>
      <c r="J1428" s="14" t="s">
        <v>19</v>
      </c>
      <c r="K1428" s="13"/>
    </row>
    <row r="1429" spans="1:11">
      <c r="A1429" s="9">
        <v>1426</v>
      </c>
      <c r="B1429" s="10" t="s">
        <v>3147</v>
      </c>
      <c r="C1429" s="10" t="s">
        <v>4506</v>
      </c>
      <c r="D1429" s="10" t="s">
        <v>4713</v>
      </c>
      <c r="E1429" s="10" t="s">
        <v>4714</v>
      </c>
      <c r="F1429" s="10" t="s">
        <v>1696</v>
      </c>
      <c r="G1429" s="11">
        <v>397.16</v>
      </c>
      <c r="H1429" s="15" t="s">
        <v>4714</v>
      </c>
      <c r="I1429" s="13" t="s">
        <v>4715</v>
      </c>
      <c r="J1429" s="14" t="s">
        <v>19</v>
      </c>
      <c r="K1429" s="13"/>
    </row>
    <row r="1430" spans="1:11">
      <c r="A1430" s="9">
        <v>1427</v>
      </c>
      <c r="B1430" s="10" t="s">
        <v>3147</v>
      </c>
      <c r="C1430" s="10" t="s">
        <v>4506</v>
      </c>
      <c r="D1430" s="10" t="s">
        <v>4716</v>
      </c>
      <c r="E1430" s="10" t="s">
        <v>4717</v>
      </c>
      <c r="F1430" s="10" t="s">
        <v>17</v>
      </c>
      <c r="G1430" s="11">
        <v>143.33</v>
      </c>
      <c r="H1430" s="15" t="s">
        <v>4717</v>
      </c>
      <c r="I1430" s="13" t="s">
        <v>4718</v>
      </c>
      <c r="J1430" s="14" t="s">
        <v>19</v>
      </c>
      <c r="K1430" s="13"/>
    </row>
    <row r="1431" spans="1:11">
      <c r="A1431" s="9">
        <v>1428</v>
      </c>
      <c r="B1431" s="10" t="s">
        <v>3147</v>
      </c>
      <c r="C1431" s="10" t="s">
        <v>4506</v>
      </c>
      <c r="D1431" s="10" t="s">
        <v>4719</v>
      </c>
      <c r="E1431" s="10" t="s">
        <v>4720</v>
      </c>
      <c r="F1431" s="10" t="s">
        <v>1052</v>
      </c>
      <c r="G1431" s="11">
        <v>397.16</v>
      </c>
      <c r="H1431" s="15" t="s">
        <v>4720</v>
      </c>
      <c r="I1431" s="13" t="s">
        <v>4721</v>
      </c>
      <c r="J1431" s="14" t="s">
        <v>19</v>
      </c>
      <c r="K1431" s="13"/>
    </row>
    <row r="1432" spans="1:11">
      <c r="A1432" s="9">
        <v>1429</v>
      </c>
      <c r="B1432" s="10" t="s">
        <v>3147</v>
      </c>
      <c r="C1432" s="10" t="s">
        <v>4506</v>
      </c>
      <c r="D1432" s="10" t="s">
        <v>4722</v>
      </c>
      <c r="E1432" s="10" t="s">
        <v>4723</v>
      </c>
      <c r="F1432" s="10" t="s">
        <v>866</v>
      </c>
      <c r="G1432" s="11">
        <v>422.3</v>
      </c>
      <c r="H1432" s="15" t="s">
        <v>4723</v>
      </c>
      <c r="I1432" s="13" t="s">
        <v>4724</v>
      </c>
      <c r="J1432" s="14" t="s">
        <v>19</v>
      </c>
      <c r="K1432" s="13"/>
    </row>
    <row r="1433" spans="1:11">
      <c r="A1433" s="9">
        <v>1430</v>
      </c>
      <c r="B1433" s="10" t="s">
        <v>3147</v>
      </c>
      <c r="C1433" s="10" t="s">
        <v>4506</v>
      </c>
      <c r="D1433" s="10" t="s">
        <v>4725</v>
      </c>
      <c r="E1433" s="10" t="s">
        <v>4726</v>
      </c>
      <c r="F1433" s="10" t="s">
        <v>1126</v>
      </c>
      <c r="G1433" s="11">
        <v>432.35</v>
      </c>
      <c r="H1433" s="15" t="s">
        <v>4726</v>
      </c>
      <c r="I1433" s="13" t="s">
        <v>4727</v>
      </c>
      <c r="J1433" s="14" t="s">
        <v>19</v>
      </c>
      <c r="K1433" s="13"/>
    </row>
    <row r="1434" spans="1:11">
      <c r="A1434" s="9">
        <v>1431</v>
      </c>
      <c r="B1434" s="10" t="s">
        <v>3147</v>
      </c>
      <c r="C1434" s="10" t="s">
        <v>4506</v>
      </c>
      <c r="D1434" s="10" t="s">
        <v>4728</v>
      </c>
      <c r="E1434" s="10" t="s">
        <v>4729</v>
      </c>
      <c r="F1434" s="10" t="s">
        <v>4435</v>
      </c>
      <c r="G1434" s="11">
        <v>432.35</v>
      </c>
      <c r="H1434" s="15" t="s">
        <v>4729</v>
      </c>
      <c r="I1434" s="13" t="s">
        <v>4730</v>
      </c>
      <c r="J1434" s="14" t="s">
        <v>19</v>
      </c>
      <c r="K1434" s="13"/>
    </row>
    <row r="1435" spans="1:11">
      <c r="A1435" s="9">
        <v>1432</v>
      </c>
      <c r="B1435" s="10" t="s">
        <v>3147</v>
      </c>
      <c r="C1435" s="10" t="s">
        <v>4506</v>
      </c>
      <c r="D1435" s="10" t="s">
        <v>4731</v>
      </c>
      <c r="E1435" s="10" t="s">
        <v>4732</v>
      </c>
      <c r="F1435" s="10" t="s">
        <v>4345</v>
      </c>
      <c r="G1435" s="11">
        <v>432.35</v>
      </c>
      <c r="H1435" s="15" t="s">
        <v>4732</v>
      </c>
      <c r="I1435" s="13" t="s">
        <v>4733</v>
      </c>
      <c r="J1435" s="14" t="s">
        <v>19</v>
      </c>
      <c r="K1435" s="13"/>
    </row>
    <row r="1436" spans="1:11">
      <c r="A1436" s="9">
        <v>1433</v>
      </c>
      <c r="B1436" s="10" t="s">
        <v>3147</v>
      </c>
      <c r="C1436" s="10" t="s">
        <v>4506</v>
      </c>
      <c r="D1436" s="10" t="s">
        <v>4734</v>
      </c>
      <c r="E1436" s="10" t="s">
        <v>4735</v>
      </c>
      <c r="F1436" s="10" t="s">
        <v>189</v>
      </c>
      <c r="G1436" s="11">
        <v>422.3</v>
      </c>
      <c r="H1436" s="15" t="s">
        <v>4735</v>
      </c>
      <c r="I1436" s="13" t="s">
        <v>4736</v>
      </c>
      <c r="J1436" s="14" t="s">
        <v>19</v>
      </c>
      <c r="K1436" s="13"/>
    </row>
    <row r="1437" spans="1:11">
      <c r="A1437" s="9">
        <v>1434</v>
      </c>
      <c r="B1437" s="10" t="s">
        <v>3147</v>
      </c>
      <c r="C1437" s="10" t="s">
        <v>4506</v>
      </c>
      <c r="D1437" s="10" t="s">
        <v>4737</v>
      </c>
      <c r="E1437" s="10" t="s">
        <v>4738</v>
      </c>
      <c r="F1437" s="10" t="s">
        <v>201</v>
      </c>
      <c r="G1437" s="11">
        <v>342.73</v>
      </c>
      <c r="H1437" s="15" t="s">
        <v>4738</v>
      </c>
      <c r="I1437" s="13" t="s">
        <v>4739</v>
      </c>
      <c r="J1437" s="14" t="s">
        <v>19</v>
      </c>
      <c r="K1437" s="13"/>
    </row>
    <row r="1438" spans="1:11">
      <c r="A1438" s="9">
        <v>1435</v>
      </c>
      <c r="B1438" s="10" t="s">
        <v>3147</v>
      </c>
      <c r="C1438" s="10" t="s">
        <v>4506</v>
      </c>
      <c r="D1438" s="10" t="s">
        <v>4740</v>
      </c>
      <c r="E1438" s="10" t="s">
        <v>4741</v>
      </c>
      <c r="F1438" s="10" t="s">
        <v>866</v>
      </c>
      <c r="G1438" s="11">
        <v>422.3</v>
      </c>
      <c r="H1438" s="15" t="s">
        <v>4741</v>
      </c>
      <c r="I1438" s="13" t="s">
        <v>4742</v>
      </c>
      <c r="J1438" s="14" t="s">
        <v>19</v>
      </c>
      <c r="K1438" s="13"/>
    </row>
    <row r="1439" spans="1:11">
      <c r="A1439" s="9">
        <v>1436</v>
      </c>
      <c r="B1439" s="10" t="s">
        <v>3147</v>
      </c>
      <c r="C1439" s="10" t="s">
        <v>4506</v>
      </c>
      <c r="D1439" s="10" t="s">
        <v>4743</v>
      </c>
      <c r="E1439" s="10" t="s">
        <v>4744</v>
      </c>
      <c r="F1439" s="10" t="s">
        <v>1232</v>
      </c>
      <c r="G1439" s="11">
        <v>432.35</v>
      </c>
      <c r="H1439" s="15" t="s">
        <v>4744</v>
      </c>
      <c r="I1439" s="13" t="s">
        <v>4745</v>
      </c>
      <c r="J1439" s="14" t="s">
        <v>19</v>
      </c>
      <c r="K1439" s="13"/>
    </row>
    <row r="1440" spans="1:11">
      <c r="A1440" s="9">
        <v>1437</v>
      </c>
      <c r="B1440" s="10" t="s">
        <v>3147</v>
      </c>
      <c r="C1440" s="10" t="s">
        <v>4746</v>
      </c>
      <c r="D1440" s="10" t="s">
        <v>4747</v>
      </c>
      <c r="E1440" s="10" t="s">
        <v>4748</v>
      </c>
      <c r="F1440" s="10" t="s">
        <v>4749</v>
      </c>
      <c r="G1440" s="11">
        <v>397.16</v>
      </c>
      <c r="H1440" s="15" t="s">
        <v>4748</v>
      </c>
      <c r="I1440" s="13" t="s">
        <v>4750</v>
      </c>
      <c r="J1440" s="14" t="s">
        <v>19</v>
      </c>
      <c r="K1440" s="13"/>
    </row>
    <row r="1441" spans="1:11">
      <c r="A1441" s="9">
        <v>1438</v>
      </c>
      <c r="B1441" s="10" t="s">
        <v>3147</v>
      </c>
      <c r="C1441" s="10" t="s">
        <v>4746</v>
      </c>
      <c r="D1441" s="10" t="s">
        <v>4751</v>
      </c>
      <c r="E1441" s="10" t="s">
        <v>4752</v>
      </c>
      <c r="F1441" s="10" t="s">
        <v>2318</v>
      </c>
      <c r="G1441" s="11">
        <v>397.16</v>
      </c>
      <c r="H1441" s="15" t="s">
        <v>4752</v>
      </c>
      <c r="I1441" s="13" t="s">
        <v>4753</v>
      </c>
      <c r="J1441" s="14" t="s">
        <v>19</v>
      </c>
      <c r="K1441" s="13"/>
    </row>
    <row r="1442" spans="1:11">
      <c r="A1442" s="9">
        <v>1439</v>
      </c>
      <c r="B1442" s="10" t="s">
        <v>3147</v>
      </c>
      <c r="C1442" s="10" t="s">
        <v>4746</v>
      </c>
      <c r="D1442" s="10" t="s">
        <v>4754</v>
      </c>
      <c r="E1442" s="10" t="s">
        <v>4755</v>
      </c>
      <c r="F1442" s="10" t="s">
        <v>2058</v>
      </c>
      <c r="G1442" s="11">
        <v>343.42</v>
      </c>
      <c r="H1442" s="15" t="s">
        <v>4755</v>
      </c>
      <c r="I1442" s="13" t="s">
        <v>4756</v>
      </c>
      <c r="J1442" s="14" t="s">
        <v>19</v>
      </c>
      <c r="K1442" s="13"/>
    </row>
    <row r="1443" spans="1:11">
      <c r="A1443" s="9">
        <v>1440</v>
      </c>
      <c r="B1443" s="10" t="s">
        <v>3147</v>
      </c>
      <c r="C1443" s="10" t="s">
        <v>4746</v>
      </c>
      <c r="D1443" s="10" t="s">
        <v>4757</v>
      </c>
      <c r="E1443" s="10" t="s">
        <v>4758</v>
      </c>
      <c r="F1443" s="10" t="s">
        <v>1111</v>
      </c>
      <c r="G1443" s="11">
        <v>422.3</v>
      </c>
      <c r="H1443" s="15" t="s">
        <v>4759</v>
      </c>
      <c r="I1443" s="21" t="s">
        <v>3381</v>
      </c>
      <c r="J1443" s="14" t="s">
        <v>19</v>
      </c>
      <c r="K1443" s="13"/>
    </row>
    <row r="1444" spans="1:11">
      <c r="A1444" s="9">
        <v>1441</v>
      </c>
      <c r="B1444" s="10" t="s">
        <v>3147</v>
      </c>
      <c r="C1444" s="10" t="s">
        <v>4746</v>
      </c>
      <c r="D1444" s="10" t="s">
        <v>4760</v>
      </c>
      <c r="E1444" s="10" t="s">
        <v>4761</v>
      </c>
      <c r="F1444" s="10" t="s">
        <v>436</v>
      </c>
      <c r="G1444" s="11">
        <v>432.35</v>
      </c>
      <c r="H1444" s="15" t="s">
        <v>4761</v>
      </c>
      <c r="I1444" s="13" t="s">
        <v>2327</v>
      </c>
      <c r="J1444" s="14" t="s">
        <v>145</v>
      </c>
      <c r="K1444" s="13"/>
    </row>
    <row r="1445" spans="1:11">
      <c r="A1445" s="9">
        <v>1442</v>
      </c>
      <c r="B1445" s="10" t="s">
        <v>3147</v>
      </c>
      <c r="C1445" s="10" t="s">
        <v>4746</v>
      </c>
      <c r="D1445" s="10" t="s">
        <v>4762</v>
      </c>
      <c r="E1445" s="10" t="s">
        <v>4763</v>
      </c>
      <c r="F1445" s="10" t="s">
        <v>412</v>
      </c>
      <c r="G1445" s="11">
        <v>432.35</v>
      </c>
      <c r="H1445" s="15" t="s">
        <v>4763</v>
      </c>
      <c r="I1445" s="13" t="s">
        <v>4764</v>
      </c>
      <c r="J1445" s="14" t="s">
        <v>19</v>
      </c>
      <c r="K1445" s="13"/>
    </row>
    <row r="1446" spans="1:11">
      <c r="A1446" s="9">
        <v>1443</v>
      </c>
      <c r="B1446" s="10" t="s">
        <v>3147</v>
      </c>
      <c r="C1446" s="10" t="s">
        <v>4746</v>
      </c>
      <c r="D1446" s="10" t="s">
        <v>4765</v>
      </c>
      <c r="E1446" s="10" t="s">
        <v>4766</v>
      </c>
      <c r="F1446" s="10" t="s">
        <v>2481</v>
      </c>
      <c r="G1446" s="11">
        <v>432.35</v>
      </c>
      <c r="H1446" s="15" t="s">
        <v>4767</v>
      </c>
      <c r="I1446" s="21" t="s">
        <v>4768</v>
      </c>
      <c r="J1446" s="14" t="s">
        <v>19</v>
      </c>
      <c r="K1446" s="13"/>
    </row>
    <row r="1447" spans="1:11">
      <c r="A1447" s="9">
        <v>1444</v>
      </c>
      <c r="B1447" s="10" t="s">
        <v>3147</v>
      </c>
      <c r="C1447" s="10" t="s">
        <v>4746</v>
      </c>
      <c r="D1447" s="10" t="s">
        <v>4769</v>
      </c>
      <c r="E1447" s="10" t="s">
        <v>4770</v>
      </c>
      <c r="F1447" s="10" t="s">
        <v>942</v>
      </c>
      <c r="G1447" s="11">
        <v>422.3</v>
      </c>
      <c r="H1447" s="15" t="s">
        <v>4770</v>
      </c>
      <c r="I1447" s="13" t="s">
        <v>4771</v>
      </c>
      <c r="J1447" s="14" t="s">
        <v>19</v>
      </c>
      <c r="K1447" s="13"/>
    </row>
    <row r="1448" spans="1:11">
      <c r="A1448" s="9">
        <v>1445</v>
      </c>
      <c r="B1448" s="10" t="s">
        <v>3147</v>
      </c>
      <c r="C1448" s="10" t="s">
        <v>4746</v>
      </c>
      <c r="D1448" s="10" t="s">
        <v>4772</v>
      </c>
      <c r="E1448" s="10" t="s">
        <v>4773</v>
      </c>
      <c r="F1448" s="10" t="s">
        <v>580</v>
      </c>
      <c r="G1448" s="11">
        <v>422.3</v>
      </c>
      <c r="H1448" s="15" t="s">
        <v>4773</v>
      </c>
      <c r="I1448" s="13" t="s">
        <v>3390</v>
      </c>
      <c r="J1448" s="14" t="s">
        <v>19</v>
      </c>
      <c r="K1448" s="13"/>
    </row>
    <row r="1449" spans="1:11">
      <c r="A1449" s="9">
        <v>1446</v>
      </c>
      <c r="B1449" s="10" t="s">
        <v>3147</v>
      </c>
      <c r="C1449" s="10" t="s">
        <v>4746</v>
      </c>
      <c r="D1449" s="10" t="s">
        <v>4774</v>
      </c>
      <c r="E1449" s="10" t="s">
        <v>4775</v>
      </c>
      <c r="F1449" s="10" t="s">
        <v>791</v>
      </c>
      <c r="G1449" s="11">
        <v>422.3</v>
      </c>
      <c r="H1449" s="15" t="s">
        <v>4775</v>
      </c>
      <c r="I1449" s="13" t="s">
        <v>4776</v>
      </c>
      <c r="J1449" s="14" t="s">
        <v>19</v>
      </c>
      <c r="K1449" s="13"/>
    </row>
    <row r="1450" spans="1:11">
      <c r="A1450" s="9">
        <v>1447</v>
      </c>
      <c r="B1450" s="10" t="s">
        <v>3147</v>
      </c>
      <c r="C1450" s="10" t="s">
        <v>4746</v>
      </c>
      <c r="D1450" s="10" t="s">
        <v>4777</v>
      </c>
      <c r="E1450" s="10" t="s">
        <v>4778</v>
      </c>
      <c r="F1450" s="10" t="s">
        <v>4779</v>
      </c>
      <c r="G1450" s="11">
        <v>2.34</v>
      </c>
      <c r="H1450" s="15" t="s">
        <v>4778</v>
      </c>
      <c r="I1450" s="13" t="s">
        <v>4780</v>
      </c>
      <c r="J1450" s="14" t="s">
        <v>19</v>
      </c>
      <c r="K1450" s="13"/>
    </row>
    <row r="1451" spans="1:11">
      <c r="A1451" s="9">
        <v>1448</v>
      </c>
      <c r="B1451" s="10" t="s">
        <v>3147</v>
      </c>
      <c r="C1451" s="10" t="s">
        <v>4746</v>
      </c>
      <c r="D1451" s="10" t="s">
        <v>4781</v>
      </c>
      <c r="E1451" s="10" t="s">
        <v>4782</v>
      </c>
      <c r="F1451" s="10" t="s">
        <v>281</v>
      </c>
      <c r="G1451" s="11">
        <v>346.89</v>
      </c>
      <c r="H1451" s="15" t="s">
        <v>4782</v>
      </c>
      <c r="I1451" s="13" t="s">
        <v>4783</v>
      </c>
      <c r="J1451" s="14" t="s">
        <v>19</v>
      </c>
      <c r="K1451" s="13"/>
    </row>
    <row r="1452" spans="1:11">
      <c r="A1452" s="9">
        <v>1449</v>
      </c>
      <c r="B1452" s="10" t="s">
        <v>3147</v>
      </c>
      <c r="C1452" s="10" t="s">
        <v>4746</v>
      </c>
      <c r="D1452" s="10" t="s">
        <v>4784</v>
      </c>
      <c r="E1452" s="10" t="s">
        <v>4785</v>
      </c>
      <c r="F1452" s="10" t="s">
        <v>2419</v>
      </c>
      <c r="G1452" s="11">
        <v>422.3</v>
      </c>
      <c r="H1452" s="15" t="s">
        <v>4785</v>
      </c>
      <c r="I1452" s="13" t="s">
        <v>4786</v>
      </c>
      <c r="J1452" s="14" t="s">
        <v>19</v>
      </c>
      <c r="K1452" s="13"/>
    </row>
    <row r="1453" spans="1:11">
      <c r="A1453" s="9">
        <v>1450</v>
      </c>
      <c r="B1453" s="10" t="s">
        <v>3147</v>
      </c>
      <c r="C1453" s="10" t="s">
        <v>4746</v>
      </c>
      <c r="D1453" s="10" t="s">
        <v>4787</v>
      </c>
      <c r="E1453" s="10" t="s">
        <v>4788</v>
      </c>
      <c r="F1453" s="10" t="s">
        <v>565</v>
      </c>
      <c r="G1453" s="11">
        <v>432.35</v>
      </c>
      <c r="H1453" s="15" t="s">
        <v>4788</v>
      </c>
      <c r="I1453" s="13" t="s">
        <v>4789</v>
      </c>
      <c r="J1453" s="14" t="s">
        <v>19</v>
      </c>
      <c r="K1453" s="13"/>
    </row>
    <row r="1454" spans="1:11">
      <c r="A1454" s="9">
        <v>1451</v>
      </c>
      <c r="B1454" s="10" t="s">
        <v>3147</v>
      </c>
      <c r="C1454" s="10" t="s">
        <v>4746</v>
      </c>
      <c r="D1454" s="10" t="s">
        <v>4790</v>
      </c>
      <c r="E1454" s="10" t="s">
        <v>330</v>
      </c>
      <c r="F1454" s="10" t="s">
        <v>537</v>
      </c>
      <c r="G1454" s="11">
        <v>432.35</v>
      </c>
      <c r="H1454" s="15" t="s">
        <v>330</v>
      </c>
      <c r="I1454" s="13" t="s">
        <v>4791</v>
      </c>
      <c r="J1454" s="14" t="s">
        <v>19</v>
      </c>
      <c r="K1454" s="13"/>
    </row>
    <row r="1455" spans="1:11">
      <c r="A1455" s="9">
        <v>1452</v>
      </c>
      <c r="B1455" s="10" t="s">
        <v>3147</v>
      </c>
      <c r="C1455" s="10" t="s">
        <v>4746</v>
      </c>
      <c r="D1455" s="10" t="s">
        <v>4792</v>
      </c>
      <c r="E1455" s="10" t="s">
        <v>4793</v>
      </c>
      <c r="F1455" s="10" t="s">
        <v>1095</v>
      </c>
      <c r="G1455" s="11">
        <v>397.16</v>
      </c>
      <c r="H1455" s="15" t="s">
        <v>4793</v>
      </c>
      <c r="I1455" s="13" t="s">
        <v>4094</v>
      </c>
      <c r="J1455" s="14" t="s">
        <v>19</v>
      </c>
      <c r="K1455" s="13"/>
    </row>
    <row r="1456" spans="1:11">
      <c r="A1456" s="9">
        <v>1453</v>
      </c>
      <c r="B1456" s="10" t="s">
        <v>3147</v>
      </c>
      <c r="C1456" s="10" t="s">
        <v>4746</v>
      </c>
      <c r="D1456" s="10" t="s">
        <v>4794</v>
      </c>
      <c r="E1456" s="10" t="s">
        <v>2685</v>
      </c>
      <c r="F1456" s="10" t="s">
        <v>1778</v>
      </c>
      <c r="G1456" s="11">
        <v>432.35</v>
      </c>
      <c r="H1456" s="15" t="s">
        <v>2685</v>
      </c>
      <c r="I1456" s="13" t="s">
        <v>4795</v>
      </c>
      <c r="J1456" s="14" t="s">
        <v>19</v>
      </c>
      <c r="K1456" s="13"/>
    </row>
    <row r="1457" spans="1:11">
      <c r="A1457" s="9">
        <v>1454</v>
      </c>
      <c r="B1457" s="10" t="s">
        <v>3147</v>
      </c>
      <c r="C1457" s="10" t="s">
        <v>4746</v>
      </c>
      <c r="D1457" s="10" t="s">
        <v>4796</v>
      </c>
      <c r="E1457" s="10" t="s">
        <v>4797</v>
      </c>
      <c r="F1457" s="10" t="s">
        <v>4798</v>
      </c>
      <c r="G1457" s="11">
        <v>397.16</v>
      </c>
      <c r="H1457" s="15" t="s">
        <v>4797</v>
      </c>
      <c r="I1457" s="13" t="s">
        <v>4799</v>
      </c>
      <c r="J1457" s="14" t="s">
        <v>19</v>
      </c>
      <c r="K1457" s="13"/>
    </row>
    <row r="1458" spans="1:11">
      <c r="A1458" s="9">
        <v>1455</v>
      </c>
      <c r="B1458" s="10" t="s">
        <v>3147</v>
      </c>
      <c r="C1458" s="10" t="s">
        <v>4746</v>
      </c>
      <c r="D1458" s="10" t="s">
        <v>4800</v>
      </c>
      <c r="E1458" s="10" t="s">
        <v>4801</v>
      </c>
      <c r="F1458" s="10" t="s">
        <v>4802</v>
      </c>
      <c r="G1458" s="11">
        <v>432.35</v>
      </c>
      <c r="H1458" s="15" t="s">
        <v>4801</v>
      </c>
      <c r="I1458" s="13" t="s">
        <v>2840</v>
      </c>
      <c r="J1458" s="14" t="s">
        <v>19</v>
      </c>
      <c r="K1458" s="13"/>
    </row>
    <row r="1459" spans="1:11">
      <c r="A1459" s="9">
        <v>1456</v>
      </c>
      <c r="B1459" s="10" t="s">
        <v>3147</v>
      </c>
      <c r="C1459" s="10" t="s">
        <v>4746</v>
      </c>
      <c r="D1459" s="10" t="s">
        <v>4803</v>
      </c>
      <c r="E1459" s="10" t="s">
        <v>4804</v>
      </c>
      <c r="F1459" s="10" t="s">
        <v>4356</v>
      </c>
      <c r="G1459" s="11">
        <v>422.3</v>
      </c>
      <c r="H1459" s="15" t="s">
        <v>4804</v>
      </c>
      <c r="I1459" s="13" t="s">
        <v>4430</v>
      </c>
      <c r="J1459" s="14" t="s">
        <v>19</v>
      </c>
      <c r="K1459" s="13"/>
    </row>
    <row r="1460" spans="1:11">
      <c r="A1460" s="9">
        <v>1457</v>
      </c>
      <c r="B1460" s="10" t="s">
        <v>3147</v>
      </c>
      <c r="C1460" s="10" t="s">
        <v>4746</v>
      </c>
      <c r="D1460" s="10" t="s">
        <v>4805</v>
      </c>
      <c r="E1460" s="10" t="s">
        <v>4806</v>
      </c>
      <c r="F1460" s="10" t="s">
        <v>470</v>
      </c>
      <c r="G1460" s="11">
        <v>432.35</v>
      </c>
      <c r="H1460" s="15" t="s">
        <v>4806</v>
      </c>
      <c r="I1460" s="13" t="s">
        <v>4807</v>
      </c>
      <c r="J1460" s="14" t="s">
        <v>19</v>
      </c>
      <c r="K1460" s="13"/>
    </row>
    <row r="1461" spans="1:11">
      <c r="A1461" s="9">
        <v>1458</v>
      </c>
      <c r="B1461" s="10" t="s">
        <v>3147</v>
      </c>
      <c r="C1461" s="10" t="s">
        <v>4746</v>
      </c>
      <c r="D1461" s="10" t="s">
        <v>4808</v>
      </c>
      <c r="E1461" s="10" t="s">
        <v>4809</v>
      </c>
      <c r="F1461" s="10" t="s">
        <v>2495</v>
      </c>
      <c r="G1461" s="11">
        <v>422.3</v>
      </c>
      <c r="H1461" s="15" t="s">
        <v>4809</v>
      </c>
      <c r="I1461" s="13" t="s">
        <v>4810</v>
      </c>
      <c r="J1461" s="14" t="s">
        <v>19</v>
      </c>
      <c r="K1461" s="13"/>
    </row>
    <row r="1462" spans="1:11">
      <c r="A1462" s="9">
        <v>1459</v>
      </c>
      <c r="B1462" s="10" t="s">
        <v>3147</v>
      </c>
      <c r="C1462" s="10" t="s">
        <v>4746</v>
      </c>
      <c r="D1462" s="10" t="s">
        <v>4811</v>
      </c>
      <c r="E1462" s="10" t="s">
        <v>4812</v>
      </c>
      <c r="F1462" s="10" t="s">
        <v>1857</v>
      </c>
      <c r="G1462" s="11">
        <v>238.3</v>
      </c>
      <c r="H1462" s="15" t="s">
        <v>4812</v>
      </c>
      <c r="I1462" s="13" t="s">
        <v>4625</v>
      </c>
      <c r="J1462" s="14" t="s">
        <v>19</v>
      </c>
      <c r="K1462" s="13"/>
    </row>
    <row r="1463" spans="1:11">
      <c r="A1463" s="9">
        <v>1460</v>
      </c>
      <c r="B1463" s="10" t="s">
        <v>3147</v>
      </c>
      <c r="C1463" s="10" t="s">
        <v>4746</v>
      </c>
      <c r="D1463" s="10" t="s">
        <v>4813</v>
      </c>
      <c r="E1463" s="10" t="s">
        <v>4812</v>
      </c>
      <c r="F1463" s="10" t="s">
        <v>181</v>
      </c>
      <c r="G1463" s="11">
        <v>432.35</v>
      </c>
      <c r="H1463" s="15" t="s">
        <v>4814</v>
      </c>
      <c r="I1463" s="21" t="s">
        <v>4815</v>
      </c>
      <c r="J1463" s="14" t="s">
        <v>19</v>
      </c>
      <c r="K1463" s="13"/>
    </row>
    <row r="1464" spans="1:11">
      <c r="A1464" s="9">
        <v>1461</v>
      </c>
      <c r="B1464" s="10" t="s">
        <v>3147</v>
      </c>
      <c r="C1464" s="10" t="s">
        <v>4746</v>
      </c>
      <c r="D1464" s="10" t="s">
        <v>4816</v>
      </c>
      <c r="E1464" s="10" t="s">
        <v>1764</v>
      </c>
      <c r="F1464" s="10" t="s">
        <v>54</v>
      </c>
      <c r="G1464" s="11">
        <v>397.16</v>
      </c>
      <c r="H1464" s="15" t="s">
        <v>1764</v>
      </c>
      <c r="I1464" s="13" t="s">
        <v>1471</v>
      </c>
      <c r="J1464" s="14" t="s">
        <v>19</v>
      </c>
      <c r="K1464" s="13"/>
    </row>
    <row r="1465" spans="1:11">
      <c r="A1465" s="9">
        <v>1462</v>
      </c>
      <c r="B1465" s="10" t="s">
        <v>3147</v>
      </c>
      <c r="C1465" s="10" t="s">
        <v>4746</v>
      </c>
      <c r="D1465" s="10" t="s">
        <v>4817</v>
      </c>
      <c r="E1465" s="10" t="s">
        <v>4818</v>
      </c>
      <c r="F1465" s="10" t="s">
        <v>545</v>
      </c>
      <c r="G1465" s="11">
        <v>432.35</v>
      </c>
      <c r="H1465" s="15" t="s">
        <v>4818</v>
      </c>
      <c r="I1465" s="13" t="s">
        <v>4819</v>
      </c>
      <c r="J1465" s="14" t="s">
        <v>19</v>
      </c>
      <c r="K1465" s="13"/>
    </row>
    <row r="1466" spans="1:11">
      <c r="A1466" s="9">
        <v>1463</v>
      </c>
      <c r="B1466" s="10" t="s">
        <v>3147</v>
      </c>
      <c r="C1466" s="10" t="s">
        <v>4746</v>
      </c>
      <c r="D1466" s="10" t="s">
        <v>4820</v>
      </c>
      <c r="E1466" s="10" t="s">
        <v>4821</v>
      </c>
      <c r="F1466" s="10" t="s">
        <v>4822</v>
      </c>
      <c r="G1466" s="11">
        <v>432.35</v>
      </c>
      <c r="H1466" s="15" t="s">
        <v>4821</v>
      </c>
      <c r="I1466" s="13" t="s">
        <v>4823</v>
      </c>
      <c r="J1466" s="14" t="s">
        <v>19</v>
      </c>
      <c r="K1466" s="13"/>
    </row>
    <row r="1467" spans="1:11">
      <c r="A1467" s="9">
        <v>1464</v>
      </c>
      <c r="B1467" s="10" t="s">
        <v>3147</v>
      </c>
      <c r="C1467" s="10" t="s">
        <v>4746</v>
      </c>
      <c r="D1467" s="10" t="s">
        <v>4824</v>
      </c>
      <c r="E1467" s="10" t="s">
        <v>4825</v>
      </c>
      <c r="F1467" s="10" t="s">
        <v>1649</v>
      </c>
      <c r="G1467" s="11">
        <v>397.16</v>
      </c>
      <c r="H1467" s="15" t="s">
        <v>4825</v>
      </c>
      <c r="I1467" s="13" t="s">
        <v>4510</v>
      </c>
      <c r="J1467" s="14" t="s">
        <v>19</v>
      </c>
      <c r="K1467" s="13"/>
    </row>
    <row r="1468" spans="1:11">
      <c r="A1468" s="9">
        <v>1465</v>
      </c>
      <c r="B1468" s="10" t="s">
        <v>3147</v>
      </c>
      <c r="C1468" s="10" t="s">
        <v>4746</v>
      </c>
      <c r="D1468" s="10" t="s">
        <v>4826</v>
      </c>
      <c r="E1468" s="10" t="s">
        <v>4827</v>
      </c>
      <c r="F1468" s="10" t="s">
        <v>62</v>
      </c>
      <c r="G1468" s="11">
        <v>462.51</v>
      </c>
      <c r="H1468" s="15" t="s">
        <v>4827</v>
      </c>
      <c r="I1468" s="13" t="s">
        <v>4828</v>
      </c>
      <c r="J1468" s="14" t="s">
        <v>19</v>
      </c>
      <c r="K1468" s="13"/>
    </row>
    <row r="1469" spans="1:11">
      <c r="A1469" s="9">
        <v>1466</v>
      </c>
      <c r="B1469" s="10" t="s">
        <v>3147</v>
      </c>
      <c r="C1469" s="10" t="s">
        <v>4746</v>
      </c>
      <c r="D1469" s="10" t="s">
        <v>4829</v>
      </c>
      <c r="E1469" s="10" t="s">
        <v>4830</v>
      </c>
      <c r="F1469" s="10" t="s">
        <v>3915</v>
      </c>
      <c r="G1469" s="11">
        <v>432.35</v>
      </c>
      <c r="H1469" s="15" t="s">
        <v>4830</v>
      </c>
      <c r="I1469" s="13" t="s">
        <v>4831</v>
      </c>
      <c r="J1469" s="14" t="s">
        <v>19</v>
      </c>
      <c r="K1469" s="13"/>
    </row>
    <row r="1470" spans="1:11">
      <c r="A1470" s="9">
        <v>1467</v>
      </c>
      <c r="B1470" s="10" t="s">
        <v>3147</v>
      </c>
      <c r="C1470" s="10" t="s">
        <v>4746</v>
      </c>
      <c r="D1470" s="10" t="s">
        <v>4832</v>
      </c>
      <c r="E1470" s="10" t="s">
        <v>3515</v>
      </c>
      <c r="F1470" s="10" t="s">
        <v>66</v>
      </c>
      <c r="G1470" s="11">
        <v>432.35</v>
      </c>
      <c r="H1470" s="15" t="s">
        <v>3515</v>
      </c>
      <c r="I1470" s="13" t="s">
        <v>2327</v>
      </c>
      <c r="J1470" s="14" t="s">
        <v>19</v>
      </c>
      <c r="K1470" s="13"/>
    </row>
    <row r="1471" spans="1:11">
      <c r="A1471" s="9">
        <v>1468</v>
      </c>
      <c r="B1471" s="10" t="s">
        <v>3147</v>
      </c>
      <c r="C1471" s="10" t="s">
        <v>4746</v>
      </c>
      <c r="D1471" s="10" t="s">
        <v>4833</v>
      </c>
      <c r="E1471" s="10" t="s">
        <v>4834</v>
      </c>
      <c r="F1471" s="10" t="s">
        <v>1903</v>
      </c>
      <c r="G1471" s="11">
        <v>343.42</v>
      </c>
      <c r="H1471" s="15" t="s">
        <v>4834</v>
      </c>
      <c r="I1471" s="13" t="s">
        <v>4835</v>
      </c>
      <c r="J1471" s="14" t="s">
        <v>19</v>
      </c>
      <c r="K1471" s="13"/>
    </row>
    <row r="1472" customFormat="1" spans="1:11">
      <c r="A1472" s="9">
        <v>1469</v>
      </c>
      <c r="B1472" s="10" t="s">
        <v>3147</v>
      </c>
      <c r="C1472" s="10" t="s">
        <v>4746</v>
      </c>
      <c r="D1472" s="10" t="s">
        <v>4836</v>
      </c>
      <c r="E1472" s="10" t="s">
        <v>4837</v>
      </c>
      <c r="F1472" s="10" t="s">
        <v>684</v>
      </c>
      <c r="G1472" s="11">
        <v>432.35</v>
      </c>
      <c r="H1472" s="15" t="s">
        <v>4838</v>
      </c>
      <c r="I1472" s="13" t="s">
        <v>4839</v>
      </c>
      <c r="J1472" s="14" t="s">
        <v>19</v>
      </c>
      <c r="K1472" s="22"/>
    </row>
    <row r="1473" spans="1:11">
      <c r="A1473" s="9">
        <v>1470</v>
      </c>
      <c r="B1473" s="10" t="s">
        <v>3147</v>
      </c>
      <c r="C1473" s="10" t="s">
        <v>4746</v>
      </c>
      <c r="D1473" s="10" t="s">
        <v>4840</v>
      </c>
      <c r="E1473" s="10" t="s">
        <v>4841</v>
      </c>
      <c r="F1473" s="10" t="s">
        <v>4842</v>
      </c>
      <c r="G1473" s="11">
        <v>79.95</v>
      </c>
      <c r="H1473" s="15" t="s">
        <v>4841</v>
      </c>
      <c r="I1473" s="13" t="s">
        <v>1576</v>
      </c>
      <c r="J1473" s="14" t="s">
        <v>19</v>
      </c>
      <c r="K1473" s="13"/>
    </row>
    <row r="1474" spans="1:11">
      <c r="A1474" s="9">
        <v>1471</v>
      </c>
      <c r="B1474" s="10" t="s">
        <v>3147</v>
      </c>
      <c r="C1474" s="10" t="s">
        <v>4746</v>
      </c>
      <c r="D1474" s="10" t="s">
        <v>4843</v>
      </c>
      <c r="E1474" s="10" t="s">
        <v>4844</v>
      </c>
      <c r="F1474" s="10" t="s">
        <v>119</v>
      </c>
      <c r="G1474" s="11">
        <v>432.35</v>
      </c>
      <c r="H1474" s="15" t="s">
        <v>4844</v>
      </c>
      <c r="I1474" s="13" t="s">
        <v>4845</v>
      </c>
      <c r="J1474" s="14" t="s">
        <v>19</v>
      </c>
      <c r="K1474" s="13"/>
    </row>
    <row r="1475" spans="1:11">
      <c r="A1475" s="9">
        <v>1472</v>
      </c>
      <c r="B1475" s="10" t="s">
        <v>3147</v>
      </c>
      <c r="C1475" s="10" t="s">
        <v>4746</v>
      </c>
      <c r="D1475" s="10" t="s">
        <v>4846</v>
      </c>
      <c r="E1475" s="10" t="s">
        <v>4847</v>
      </c>
      <c r="F1475" s="10" t="s">
        <v>335</v>
      </c>
      <c r="G1475" s="11">
        <v>422.3</v>
      </c>
      <c r="H1475" s="15" t="s">
        <v>4847</v>
      </c>
      <c r="I1475" s="13" t="s">
        <v>4848</v>
      </c>
      <c r="J1475" s="14" t="s">
        <v>19</v>
      </c>
      <c r="K1475" s="13"/>
    </row>
    <row r="1476" spans="1:11">
      <c r="A1476" s="9">
        <v>1473</v>
      </c>
      <c r="B1476" s="10" t="s">
        <v>3147</v>
      </c>
      <c r="C1476" s="10" t="s">
        <v>4746</v>
      </c>
      <c r="D1476" s="10" t="s">
        <v>4849</v>
      </c>
      <c r="E1476" s="10" t="s">
        <v>4850</v>
      </c>
      <c r="F1476" s="10" t="s">
        <v>127</v>
      </c>
      <c r="G1476" s="11">
        <v>422.3</v>
      </c>
      <c r="H1476" s="15" t="s">
        <v>4850</v>
      </c>
      <c r="I1476" s="13" t="s">
        <v>4851</v>
      </c>
      <c r="J1476" s="14" t="s">
        <v>19</v>
      </c>
      <c r="K1476" s="13"/>
    </row>
    <row r="1477" spans="1:11">
      <c r="A1477" s="9">
        <v>1474</v>
      </c>
      <c r="B1477" s="10" t="s">
        <v>3147</v>
      </c>
      <c r="C1477" s="10" t="s">
        <v>4746</v>
      </c>
      <c r="D1477" s="10" t="s">
        <v>4852</v>
      </c>
      <c r="E1477" s="10" t="s">
        <v>4853</v>
      </c>
      <c r="F1477" s="10" t="s">
        <v>1111</v>
      </c>
      <c r="G1477" s="11">
        <v>432.35</v>
      </c>
      <c r="H1477" s="15" t="s">
        <v>4853</v>
      </c>
      <c r="I1477" s="13" t="s">
        <v>4854</v>
      </c>
      <c r="J1477" s="14" t="s">
        <v>19</v>
      </c>
      <c r="K1477" s="13"/>
    </row>
    <row r="1478" spans="1:11">
      <c r="A1478" s="9">
        <v>1475</v>
      </c>
      <c r="B1478" s="10" t="s">
        <v>3147</v>
      </c>
      <c r="C1478" s="10" t="s">
        <v>4746</v>
      </c>
      <c r="D1478" s="10" t="s">
        <v>4855</v>
      </c>
      <c r="E1478" s="10" t="s">
        <v>4856</v>
      </c>
      <c r="F1478" s="10" t="s">
        <v>4857</v>
      </c>
      <c r="G1478" s="11">
        <v>422.3</v>
      </c>
      <c r="H1478" s="15" t="s">
        <v>4856</v>
      </c>
      <c r="I1478" s="13" t="s">
        <v>2309</v>
      </c>
      <c r="J1478" s="14" t="s">
        <v>19</v>
      </c>
      <c r="K1478" s="13"/>
    </row>
    <row r="1479" spans="1:11">
      <c r="A1479" s="9">
        <v>1476</v>
      </c>
      <c r="B1479" s="10" t="s">
        <v>3147</v>
      </c>
      <c r="C1479" s="10" t="s">
        <v>4746</v>
      </c>
      <c r="D1479" s="10" t="s">
        <v>4858</v>
      </c>
      <c r="E1479" s="10" t="s">
        <v>4859</v>
      </c>
      <c r="F1479" s="10" t="s">
        <v>4860</v>
      </c>
      <c r="G1479" s="11">
        <v>346.89</v>
      </c>
      <c r="H1479" s="15" t="s">
        <v>4859</v>
      </c>
      <c r="I1479" s="13" t="s">
        <v>4861</v>
      </c>
      <c r="J1479" s="14" t="s">
        <v>19</v>
      </c>
      <c r="K1479" s="13"/>
    </row>
    <row r="1480" spans="1:11">
      <c r="A1480" s="9">
        <v>1477</v>
      </c>
      <c r="B1480" s="10" t="s">
        <v>3147</v>
      </c>
      <c r="C1480" s="10" t="s">
        <v>4746</v>
      </c>
      <c r="D1480" s="10" t="s">
        <v>4862</v>
      </c>
      <c r="E1480" s="10" t="s">
        <v>4863</v>
      </c>
      <c r="F1480" s="10" t="s">
        <v>2621</v>
      </c>
      <c r="G1480" s="11">
        <v>422.3</v>
      </c>
      <c r="H1480" s="15" t="s">
        <v>4863</v>
      </c>
      <c r="I1480" s="13" t="s">
        <v>4864</v>
      </c>
      <c r="J1480" s="14" t="s">
        <v>19</v>
      </c>
      <c r="K1480" s="13"/>
    </row>
    <row r="1481" spans="1:11">
      <c r="A1481" s="9">
        <v>1478</v>
      </c>
      <c r="B1481" s="10" t="s">
        <v>3147</v>
      </c>
      <c r="C1481" s="10" t="s">
        <v>4746</v>
      </c>
      <c r="D1481" s="10" t="s">
        <v>4865</v>
      </c>
      <c r="E1481" s="10" t="s">
        <v>2188</v>
      </c>
      <c r="F1481" s="10" t="s">
        <v>42</v>
      </c>
      <c r="G1481" s="11">
        <v>467.54</v>
      </c>
      <c r="H1481" s="15" t="s">
        <v>2188</v>
      </c>
      <c r="I1481" s="13" t="s">
        <v>4866</v>
      </c>
      <c r="J1481" s="14" t="s">
        <v>19</v>
      </c>
      <c r="K1481" s="13"/>
    </row>
    <row r="1482" spans="1:11">
      <c r="A1482" s="9">
        <v>1479</v>
      </c>
      <c r="B1482" s="10" t="s">
        <v>3147</v>
      </c>
      <c r="C1482" s="10" t="s">
        <v>4746</v>
      </c>
      <c r="D1482" s="10" t="s">
        <v>4867</v>
      </c>
      <c r="E1482" s="10" t="s">
        <v>4868</v>
      </c>
      <c r="F1482" s="10" t="s">
        <v>281</v>
      </c>
      <c r="G1482" s="11">
        <v>432.35</v>
      </c>
      <c r="H1482" s="15" t="s">
        <v>4868</v>
      </c>
      <c r="I1482" s="13" t="s">
        <v>4869</v>
      </c>
      <c r="J1482" s="14" t="s">
        <v>19</v>
      </c>
      <c r="K1482" s="13"/>
    </row>
    <row r="1483" spans="1:11">
      <c r="A1483" s="9">
        <v>1480</v>
      </c>
      <c r="B1483" s="10" t="s">
        <v>3147</v>
      </c>
      <c r="C1483" s="10" t="s">
        <v>4746</v>
      </c>
      <c r="D1483" s="10" t="s">
        <v>4870</v>
      </c>
      <c r="E1483" s="10" t="s">
        <v>4871</v>
      </c>
      <c r="F1483" s="10" t="s">
        <v>4872</v>
      </c>
      <c r="G1483" s="11">
        <v>346.89</v>
      </c>
      <c r="H1483" s="15" t="s">
        <v>4871</v>
      </c>
      <c r="I1483" s="13" t="s">
        <v>4873</v>
      </c>
      <c r="J1483" s="14" t="s">
        <v>19</v>
      </c>
      <c r="K1483" s="13"/>
    </row>
    <row r="1484" spans="1:11">
      <c r="A1484" s="9">
        <v>1481</v>
      </c>
      <c r="B1484" s="10" t="s">
        <v>3147</v>
      </c>
      <c r="C1484" s="10" t="s">
        <v>4746</v>
      </c>
      <c r="D1484" s="10" t="s">
        <v>4874</v>
      </c>
      <c r="E1484" s="10" t="s">
        <v>4875</v>
      </c>
      <c r="F1484" s="10" t="s">
        <v>1805</v>
      </c>
      <c r="G1484" s="11">
        <v>422.3</v>
      </c>
      <c r="H1484" s="15" t="s">
        <v>4875</v>
      </c>
      <c r="I1484" s="13" t="s">
        <v>4876</v>
      </c>
      <c r="J1484" s="14" t="s">
        <v>19</v>
      </c>
      <c r="K1484" s="13"/>
    </row>
    <row r="1485" spans="1:11">
      <c r="A1485" s="9">
        <v>1482</v>
      </c>
      <c r="B1485" s="10" t="s">
        <v>3147</v>
      </c>
      <c r="C1485" s="10" t="s">
        <v>4746</v>
      </c>
      <c r="D1485" s="10" t="s">
        <v>4877</v>
      </c>
      <c r="E1485" s="10" t="s">
        <v>715</v>
      </c>
      <c r="F1485" s="10" t="s">
        <v>1095</v>
      </c>
      <c r="G1485" s="11">
        <v>397.16</v>
      </c>
      <c r="H1485" s="15" t="s">
        <v>715</v>
      </c>
      <c r="I1485" s="13" t="s">
        <v>4878</v>
      </c>
      <c r="J1485" s="14" t="s">
        <v>19</v>
      </c>
      <c r="K1485" s="13"/>
    </row>
    <row r="1486" spans="1:11">
      <c r="A1486" s="9">
        <v>1483</v>
      </c>
      <c r="B1486" s="10" t="s">
        <v>3147</v>
      </c>
      <c r="C1486" s="10" t="s">
        <v>4746</v>
      </c>
      <c r="D1486" s="10" t="s">
        <v>4879</v>
      </c>
      <c r="E1486" s="10" t="s">
        <v>4880</v>
      </c>
      <c r="F1486" s="10" t="s">
        <v>3405</v>
      </c>
      <c r="G1486" s="11">
        <v>397.16</v>
      </c>
      <c r="H1486" s="15" t="s">
        <v>4880</v>
      </c>
      <c r="I1486" s="13" t="s">
        <v>3176</v>
      </c>
      <c r="J1486" s="14" t="s">
        <v>19</v>
      </c>
      <c r="K1486" s="13"/>
    </row>
    <row r="1487" spans="1:11">
      <c r="A1487" s="9">
        <v>1484</v>
      </c>
      <c r="B1487" s="10" t="s">
        <v>3147</v>
      </c>
      <c r="C1487" s="10" t="s">
        <v>4746</v>
      </c>
      <c r="D1487" s="10" t="s">
        <v>4881</v>
      </c>
      <c r="E1487" s="10" t="s">
        <v>4882</v>
      </c>
      <c r="F1487" s="10" t="s">
        <v>1993</v>
      </c>
      <c r="G1487" s="11">
        <v>432.35</v>
      </c>
      <c r="H1487" s="15" t="s">
        <v>4882</v>
      </c>
      <c r="I1487" s="13" t="s">
        <v>4883</v>
      </c>
      <c r="J1487" s="14" t="s">
        <v>19</v>
      </c>
      <c r="K1487" s="13"/>
    </row>
    <row r="1488" spans="1:11">
      <c r="A1488" s="9">
        <v>1485</v>
      </c>
      <c r="B1488" s="10" t="s">
        <v>3147</v>
      </c>
      <c r="C1488" s="10" t="s">
        <v>4746</v>
      </c>
      <c r="D1488" s="10" t="s">
        <v>4884</v>
      </c>
      <c r="E1488" s="10" t="s">
        <v>4885</v>
      </c>
      <c r="F1488" s="10" t="s">
        <v>4022</v>
      </c>
      <c r="G1488" s="11">
        <v>462.51</v>
      </c>
      <c r="H1488" s="15" t="s">
        <v>4885</v>
      </c>
      <c r="I1488" s="13" t="s">
        <v>4886</v>
      </c>
      <c r="J1488" s="14" t="s">
        <v>19</v>
      </c>
      <c r="K1488" s="13"/>
    </row>
    <row r="1489" spans="1:11">
      <c r="A1489" s="9">
        <v>1486</v>
      </c>
      <c r="B1489" s="10" t="s">
        <v>3147</v>
      </c>
      <c r="C1489" s="10" t="s">
        <v>4746</v>
      </c>
      <c r="D1489" s="10" t="s">
        <v>4887</v>
      </c>
      <c r="E1489" s="10" t="s">
        <v>4888</v>
      </c>
      <c r="F1489" s="10" t="s">
        <v>1048</v>
      </c>
      <c r="G1489" s="11">
        <v>397.16</v>
      </c>
      <c r="H1489" s="15" t="s">
        <v>4888</v>
      </c>
      <c r="I1489" s="13" t="s">
        <v>4889</v>
      </c>
      <c r="J1489" s="14" t="s">
        <v>19</v>
      </c>
      <c r="K1489" s="13"/>
    </row>
    <row r="1490" spans="1:11">
      <c r="A1490" s="9">
        <v>1487</v>
      </c>
      <c r="B1490" s="10" t="s">
        <v>3147</v>
      </c>
      <c r="C1490" s="10" t="s">
        <v>4746</v>
      </c>
      <c r="D1490" s="10" t="s">
        <v>4890</v>
      </c>
      <c r="E1490" s="10" t="s">
        <v>4891</v>
      </c>
      <c r="F1490" s="10" t="s">
        <v>3543</v>
      </c>
      <c r="G1490" s="11">
        <v>422.3</v>
      </c>
      <c r="H1490" s="15" t="s">
        <v>4891</v>
      </c>
      <c r="I1490" s="13" t="s">
        <v>522</v>
      </c>
      <c r="J1490" s="14" t="s">
        <v>19</v>
      </c>
      <c r="K1490" s="13"/>
    </row>
    <row r="1491" spans="1:11">
      <c r="A1491" s="9">
        <v>1488</v>
      </c>
      <c r="B1491" s="10" t="s">
        <v>3147</v>
      </c>
      <c r="C1491" s="10" t="s">
        <v>4746</v>
      </c>
      <c r="D1491" s="10" t="s">
        <v>4892</v>
      </c>
      <c r="E1491" s="10" t="s">
        <v>4893</v>
      </c>
      <c r="F1491" s="10" t="s">
        <v>1099</v>
      </c>
      <c r="G1491" s="11">
        <v>397.16</v>
      </c>
      <c r="H1491" s="15" t="s">
        <v>4893</v>
      </c>
      <c r="I1491" s="13" t="s">
        <v>4894</v>
      </c>
      <c r="J1491" s="14" t="s">
        <v>19</v>
      </c>
      <c r="K1491" s="13"/>
    </row>
    <row r="1492" spans="1:11">
      <c r="A1492" s="9">
        <v>1489</v>
      </c>
      <c r="B1492" s="10" t="s">
        <v>3147</v>
      </c>
      <c r="C1492" s="10" t="s">
        <v>4746</v>
      </c>
      <c r="D1492" s="10" t="s">
        <v>4895</v>
      </c>
      <c r="E1492" s="10" t="s">
        <v>4896</v>
      </c>
      <c r="F1492" s="10" t="s">
        <v>1604</v>
      </c>
      <c r="G1492" s="11">
        <v>346.89</v>
      </c>
      <c r="H1492" s="15" t="s">
        <v>4896</v>
      </c>
      <c r="I1492" s="13" t="s">
        <v>4897</v>
      </c>
      <c r="J1492" s="14" t="s">
        <v>19</v>
      </c>
      <c r="K1492" s="13"/>
    </row>
    <row r="1493" spans="1:11">
      <c r="A1493" s="9">
        <v>1490</v>
      </c>
      <c r="B1493" s="10" t="s">
        <v>3147</v>
      </c>
      <c r="C1493" s="10" t="s">
        <v>4746</v>
      </c>
      <c r="D1493" s="10" t="s">
        <v>4898</v>
      </c>
      <c r="E1493" s="10" t="s">
        <v>4899</v>
      </c>
      <c r="F1493" s="10" t="s">
        <v>621</v>
      </c>
      <c r="G1493" s="11">
        <v>422.3</v>
      </c>
      <c r="H1493" s="15" t="s">
        <v>4899</v>
      </c>
      <c r="I1493" s="13" t="s">
        <v>4900</v>
      </c>
      <c r="J1493" s="14" t="s">
        <v>19</v>
      </c>
      <c r="K1493" s="13"/>
    </row>
    <row r="1494" spans="1:11">
      <c r="A1494" s="9">
        <v>1491</v>
      </c>
      <c r="B1494" s="10" t="s">
        <v>3147</v>
      </c>
      <c r="C1494" s="10" t="s">
        <v>4746</v>
      </c>
      <c r="D1494" s="10" t="s">
        <v>4901</v>
      </c>
      <c r="E1494" s="10" t="s">
        <v>4902</v>
      </c>
      <c r="F1494" s="10" t="s">
        <v>3248</v>
      </c>
      <c r="G1494" s="11">
        <v>253.38</v>
      </c>
      <c r="H1494" s="15" t="s">
        <v>4902</v>
      </c>
      <c r="I1494" s="13" t="s">
        <v>4903</v>
      </c>
      <c r="J1494" s="14" t="s">
        <v>88</v>
      </c>
      <c r="K1494" s="13"/>
    </row>
    <row r="1495" spans="1:11">
      <c r="A1495" s="9">
        <v>1492</v>
      </c>
      <c r="B1495" s="10" t="s">
        <v>3147</v>
      </c>
      <c r="C1495" s="10" t="s">
        <v>4746</v>
      </c>
      <c r="D1495" s="10" t="s">
        <v>4904</v>
      </c>
      <c r="E1495" s="10" t="s">
        <v>4905</v>
      </c>
      <c r="F1495" s="10" t="s">
        <v>1081</v>
      </c>
      <c r="G1495" s="11">
        <v>467.54</v>
      </c>
      <c r="H1495" s="15" t="s">
        <v>4905</v>
      </c>
      <c r="I1495" s="13" t="s">
        <v>1481</v>
      </c>
      <c r="J1495" s="14" t="s">
        <v>19</v>
      </c>
      <c r="K1495" s="13"/>
    </row>
    <row r="1496" spans="1:11">
      <c r="A1496" s="9">
        <v>1493</v>
      </c>
      <c r="B1496" s="10" t="s">
        <v>3147</v>
      </c>
      <c r="C1496" s="10" t="s">
        <v>4746</v>
      </c>
      <c r="D1496" s="10" t="s">
        <v>4906</v>
      </c>
      <c r="E1496" s="10" t="s">
        <v>4907</v>
      </c>
      <c r="F1496" s="10" t="s">
        <v>4908</v>
      </c>
      <c r="G1496" s="11">
        <v>346.89</v>
      </c>
      <c r="H1496" s="15" t="s">
        <v>4907</v>
      </c>
      <c r="I1496" s="13" t="s">
        <v>4909</v>
      </c>
      <c r="J1496" s="14" t="s">
        <v>19</v>
      </c>
      <c r="K1496" s="13"/>
    </row>
    <row r="1497" spans="1:11">
      <c r="A1497" s="9">
        <v>1494</v>
      </c>
      <c r="B1497" s="10" t="s">
        <v>3147</v>
      </c>
      <c r="C1497" s="10" t="s">
        <v>4746</v>
      </c>
      <c r="D1497" s="10" t="s">
        <v>4910</v>
      </c>
      <c r="E1497" s="10" t="s">
        <v>4911</v>
      </c>
      <c r="F1497" s="10" t="s">
        <v>42</v>
      </c>
      <c r="G1497" s="11">
        <v>346.89</v>
      </c>
      <c r="H1497" s="15" t="s">
        <v>4911</v>
      </c>
      <c r="I1497" s="13" t="s">
        <v>4912</v>
      </c>
      <c r="J1497" s="14" t="s">
        <v>19</v>
      </c>
      <c r="K1497" s="13"/>
    </row>
    <row r="1498" spans="1:11">
      <c r="A1498" s="9">
        <v>1495</v>
      </c>
      <c r="B1498" s="10" t="s">
        <v>3147</v>
      </c>
      <c r="C1498" s="10" t="s">
        <v>4746</v>
      </c>
      <c r="D1498" s="10" t="s">
        <v>4913</v>
      </c>
      <c r="E1498" s="10" t="s">
        <v>4914</v>
      </c>
      <c r="F1498" s="10" t="s">
        <v>3798</v>
      </c>
      <c r="G1498" s="11">
        <v>422.3</v>
      </c>
      <c r="H1498" s="15" t="s">
        <v>4914</v>
      </c>
      <c r="I1498" s="13" t="s">
        <v>4915</v>
      </c>
      <c r="J1498" s="14" t="s">
        <v>19</v>
      </c>
      <c r="K1498" s="13"/>
    </row>
    <row r="1499" spans="1:11">
      <c r="A1499" s="9">
        <v>1496</v>
      </c>
      <c r="B1499" s="10" t="s">
        <v>3147</v>
      </c>
      <c r="C1499" s="10" t="s">
        <v>4746</v>
      </c>
      <c r="D1499" s="10" t="s">
        <v>4916</v>
      </c>
      <c r="E1499" s="10" t="s">
        <v>4917</v>
      </c>
      <c r="F1499" s="10" t="s">
        <v>1460</v>
      </c>
      <c r="G1499" s="11">
        <v>467.54</v>
      </c>
      <c r="H1499" s="15" t="s">
        <v>4917</v>
      </c>
      <c r="I1499" s="13" t="s">
        <v>4918</v>
      </c>
      <c r="J1499" s="14" t="s">
        <v>19</v>
      </c>
      <c r="K1499" s="13"/>
    </row>
    <row r="1500" spans="1:11">
      <c r="A1500" s="9">
        <v>1497</v>
      </c>
      <c r="B1500" s="10" t="s">
        <v>3147</v>
      </c>
      <c r="C1500" s="10" t="s">
        <v>4746</v>
      </c>
      <c r="D1500" s="10" t="s">
        <v>4919</v>
      </c>
      <c r="E1500" s="10" t="s">
        <v>4920</v>
      </c>
      <c r="F1500" s="10" t="s">
        <v>3405</v>
      </c>
      <c r="G1500" s="11">
        <v>422.3</v>
      </c>
      <c r="H1500" s="15" t="s">
        <v>4920</v>
      </c>
      <c r="I1500" s="13" t="s">
        <v>4921</v>
      </c>
      <c r="J1500" s="14" t="s">
        <v>19</v>
      </c>
      <c r="K1500" s="13"/>
    </row>
    <row r="1501" spans="1:11">
      <c r="A1501" s="9">
        <v>1498</v>
      </c>
      <c r="B1501" s="10" t="s">
        <v>3147</v>
      </c>
      <c r="C1501" s="10" t="s">
        <v>4746</v>
      </c>
      <c r="D1501" s="10" t="s">
        <v>4922</v>
      </c>
      <c r="E1501" s="10" t="s">
        <v>4923</v>
      </c>
      <c r="F1501" s="10" t="s">
        <v>877</v>
      </c>
      <c r="G1501" s="11">
        <v>422.3</v>
      </c>
      <c r="H1501" s="15" t="s">
        <v>4923</v>
      </c>
      <c r="I1501" s="13" t="s">
        <v>4924</v>
      </c>
      <c r="J1501" s="14" t="s">
        <v>19</v>
      </c>
      <c r="K1501" s="13"/>
    </row>
    <row r="1502" spans="1:11">
      <c r="A1502" s="9">
        <v>1499</v>
      </c>
      <c r="B1502" s="10" t="s">
        <v>3147</v>
      </c>
      <c r="C1502" s="10" t="s">
        <v>4746</v>
      </c>
      <c r="D1502" s="10" t="s">
        <v>4925</v>
      </c>
      <c r="E1502" s="10" t="s">
        <v>4926</v>
      </c>
      <c r="F1502" s="10" t="s">
        <v>30</v>
      </c>
      <c r="G1502" s="11">
        <v>50.82</v>
      </c>
      <c r="H1502" s="15" t="s">
        <v>4926</v>
      </c>
      <c r="I1502" s="13" t="s">
        <v>4927</v>
      </c>
      <c r="J1502" s="14" t="s">
        <v>19</v>
      </c>
      <c r="K1502" s="13"/>
    </row>
    <row r="1503" spans="1:11">
      <c r="A1503" s="9">
        <v>1500</v>
      </c>
      <c r="B1503" s="10" t="s">
        <v>3147</v>
      </c>
      <c r="C1503" s="10" t="s">
        <v>4746</v>
      </c>
      <c r="D1503" s="10" t="s">
        <v>4928</v>
      </c>
      <c r="E1503" s="10" t="s">
        <v>4929</v>
      </c>
      <c r="F1503" s="10" t="s">
        <v>22</v>
      </c>
      <c r="G1503" s="11">
        <v>422.3</v>
      </c>
      <c r="H1503" s="15" t="s">
        <v>4929</v>
      </c>
      <c r="I1503" s="13" t="s">
        <v>4930</v>
      </c>
      <c r="J1503" s="14" t="s">
        <v>19</v>
      </c>
      <c r="K1503" s="13"/>
    </row>
    <row r="1504" spans="1:11">
      <c r="A1504" s="9">
        <v>1501</v>
      </c>
      <c r="B1504" s="10" t="s">
        <v>3147</v>
      </c>
      <c r="C1504" s="10" t="s">
        <v>4746</v>
      </c>
      <c r="D1504" s="10" t="s">
        <v>4931</v>
      </c>
      <c r="E1504" s="10" t="s">
        <v>4932</v>
      </c>
      <c r="F1504" s="10" t="s">
        <v>1122</v>
      </c>
      <c r="G1504" s="11">
        <v>422.3</v>
      </c>
      <c r="H1504" s="15" t="s">
        <v>4932</v>
      </c>
      <c r="I1504" s="13" t="s">
        <v>4933</v>
      </c>
      <c r="J1504" s="14" t="s">
        <v>19</v>
      </c>
      <c r="K1504" s="13"/>
    </row>
    <row r="1505" spans="1:11">
      <c r="A1505" s="9">
        <v>1502</v>
      </c>
      <c r="B1505" s="10" t="s">
        <v>3147</v>
      </c>
      <c r="C1505" s="10" t="s">
        <v>4746</v>
      </c>
      <c r="D1505" s="10" t="s">
        <v>4934</v>
      </c>
      <c r="E1505" s="10" t="s">
        <v>4935</v>
      </c>
      <c r="F1505" s="10" t="s">
        <v>162</v>
      </c>
      <c r="G1505" s="11">
        <v>397.16</v>
      </c>
      <c r="H1505" s="15" t="s">
        <v>4935</v>
      </c>
      <c r="I1505" s="13" t="s">
        <v>3940</v>
      </c>
      <c r="J1505" s="14" t="s">
        <v>19</v>
      </c>
      <c r="K1505" s="13"/>
    </row>
    <row r="1506" spans="1:11">
      <c r="A1506" s="9">
        <v>1503</v>
      </c>
      <c r="B1506" s="10" t="s">
        <v>3147</v>
      </c>
      <c r="C1506" s="10" t="s">
        <v>4746</v>
      </c>
      <c r="D1506" s="10" t="s">
        <v>4936</v>
      </c>
      <c r="E1506" s="10" t="s">
        <v>4937</v>
      </c>
      <c r="F1506" s="10" t="s">
        <v>596</v>
      </c>
      <c r="G1506" s="11">
        <v>397.16</v>
      </c>
      <c r="H1506" s="15" t="s">
        <v>4937</v>
      </c>
      <c r="I1506" s="13" t="s">
        <v>1222</v>
      </c>
      <c r="J1506" s="14" t="s">
        <v>19</v>
      </c>
      <c r="K1506" s="13"/>
    </row>
    <row r="1507" spans="1:11">
      <c r="A1507" s="9">
        <v>1504</v>
      </c>
      <c r="B1507" s="10" t="s">
        <v>3147</v>
      </c>
      <c r="C1507" s="10" t="s">
        <v>4746</v>
      </c>
      <c r="D1507" s="10" t="s">
        <v>4938</v>
      </c>
      <c r="E1507" s="10" t="s">
        <v>4939</v>
      </c>
      <c r="F1507" s="10" t="s">
        <v>159</v>
      </c>
      <c r="G1507" s="11">
        <v>397.16</v>
      </c>
      <c r="H1507" s="15" t="s">
        <v>4939</v>
      </c>
      <c r="I1507" s="13" t="s">
        <v>4940</v>
      </c>
      <c r="J1507" s="14" t="s">
        <v>19</v>
      </c>
      <c r="K1507" s="13"/>
    </row>
    <row r="1508" spans="1:11">
      <c r="A1508" s="9">
        <v>1505</v>
      </c>
      <c r="B1508" s="10" t="s">
        <v>3147</v>
      </c>
      <c r="C1508" s="10" t="s">
        <v>4746</v>
      </c>
      <c r="D1508" s="10" t="s">
        <v>4941</v>
      </c>
      <c r="E1508" s="10" t="s">
        <v>4942</v>
      </c>
      <c r="F1508" s="10" t="s">
        <v>162</v>
      </c>
      <c r="G1508" s="11">
        <v>432.35</v>
      </c>
      <c r="H1508" s="15" t="s">
        <v>4942</v>
      </c>
      <c r="I1508" s="21" t="s">
        <v>4943</v>
      </c>
      <c r="J1508" s="14" t="s">
        <v>19</v>
      </c>
      <c r="K1508" s="13"/>
    </row>
    <row r="1509" spans="1:11">
      <c r="A1509" s="9">
        <v>1506</v>
      </c>
      <c r="B1509" s="10" t="s">
        <v>3147</v>
      </c>
      <c r="C1509" s="10" t="s">
        <v>4746</v>
      </c>
      <c r="D1509" s="10" t="s">
        <v>4944</v>
      </c>
      <c r="E1509" s="10" t="s">
        <v>4945</v>
      </c>
      <c r="F1509" s="10" t="s">
        <v>4946</v>
      </c>
      <c r="G1509" s="11">
        <v>346.89</v>
      </c>
      <c r="H1509" s="15" t="s">
        <v>4945</v>
      </c>
      <c r="I1509" s="13" t="s">
        <v>4947</v>
      </c>
      <c r="J1509" s="14" t="s">
        <v>19</v>
      </c>
      <c r="K1509" s="13"/>
    </row>
    <row r="1510" spans="1:11">
      <c r="A1510" s="9">
        <v>1507</v>
      </c>
      <c r="B1510" s="10" t="s">
        <v>3147</v>
      </c>
      <c r="C1510" s="10" t="s">
        <v>4746</v>
      </c>
      <c r="D1510" s="10" t="s">
        <v>4948</v>
      </c>
      <c r="E1510" s="10" t="s">
        <v>4949</v>
      </c>
      <c r="F1510" s="10" t="s">
        <v>95</v>
      </c>
      <c r="G1510" s="11">
        <v>346.89</v>
      </c>
      <c r="H1510" s="15" t="s">
        <v>4949</v>
      </c>
      <c r="I1510" s="13" t="s">
        <v>1517</v>
      </c>
      <c r="J1510" s="14" t="s">
        <v>19</v>
      </c>
      <c r="K1510" s="13"/>
    </row>
    <row r="1511" spans="1:11">
      <c r="A1511" s="9">
        <v>1508</v>
      </c>
      <c r="B1511" s="10" t="s">
        <v>3147</v>
      </c>
      <c r="C1511" s="10" t="s">
        <v>4746</v>
      </c>
      <c r="D1511" s="10" t="s">
        <v>4950</v>
      </c>
      <c r="E1511" s="10" t="s">
        <v>4951</v>
      </c>
      <c r="F1511" s="10" t="s">
        <v>4952</v>
      </c>
      <c r="G1511" s="11">
        <v>422.3</v>
      </c>
      <c r="H1511" s="15" t="s">
        <v>4951</v>
      </c>
      <c r="I1511" s="13" t="s">
        <v>4953</v>
      </c>
      <c r="J1511" s="14" t="s">
        <v>19</v>
      </c>
      <c r="K1511" s="13"/>
    </row>
    <row r="1512" spans="1:11">
      <c r="A1512" s="9">
        <v>1509</v>
      </c>
      <c r="B1512" s="10" t="s">
        <v>3147</v>
      </c>
      <c r="C1512" s="10" t="s">
        <v>4746</v>
      </c>
      <c r="D1512" s="10" t="s">
        <v>4954</v>
      </c>
      <c r="E1512" s="10" t="s">
        <v>4955</v>
      </c>
      <c r="F1512" s="10" t="s">
        <v>323</v>
      </c>
      <c r="G1512" s="11">
        <v>339.07</v>
      </c>
      <c r="H1512" s="15" t="s">
        <v>4955</v>
      </c>
      <c r="I1512" s="13" t="s">
        <v>4956</v>
      </c>
      <c r="J1512" s="14" t="s">
        <v>19</v>
      </c>
      <c r="K1512" s="13"/>
    </row>
    <row r="1513" spans="1:11">
      <c r="A1513" s="9">
        <v>1510</v>
      </c>
      <c r="B1513" s="10" t="s">
        <v>3147</v>
      </c>
      <c r="C1513" s="10" t="s">
        <v>4746</v>
      </c>
      <c r="D1513" s="10" t="s">
        <v>4957</v>
      </c>
      <c r="E1513" s="10" t="s">
        <v>4958</v>
      </c>
      <c r="F1513" s="10" t="s">
        <v>3153</v>
      </c>
      <c r="G1513" s="11">
        <v>422.3</v>
      </c>
      <c r="H1513" s="15" t="s">
        <v>4958</v>
      </c>
      <c r="I1513" s="13" t="s">
        <v>4959</v>
      </c>
      <c r="J1513" s="14" t="s">
        <v>19</v>
      </c>
      <c r="K1513" s="13"/>
    </row>
    <row r="1514" spans="1:11">
      <c r="A1514" s="9">
        <v>1511</v>
      </c>
      <c r="B1514" s="10" t="s">
        <v>3147</v>
      </c>
      <c r="C1514" s="10" t="s">
        <v>4746</v>
      </c>
      <c r="D1514" s="10" t="s">
        <v>4960</v>
      </c>
      <c r="E1514" s="10" t="s">
        <v>4961</v>
      </c>
      <c r="F1514" s="10" t="s">
        <v>960</v>
      </c>
      <c r="G1514" s="11">
        <v>422.3</v>
      </c>
      <c r="H1514" s="15" t="s">
        <v>4961</v>
      </c>
      <c r="I1514" s="13" t="s">
        <v>4962</v>
      </c>
      <c r="J1514" s="14" t="s">
        <v>19</v>
      </c>
      <c r="K1514" s="13"/>
    </row>
    <row r="1515" spans="1:11">
      <c r="A1515" s="9">
        <v>1512</v>
      </c>
      <c r="B1515" s="10" t="s">
        <v>3147</v>
      </c>
      <c r="C1515" s="10" t="s">
        <v>4746</v>
      </c>
      <c r="D1515" s="10" t="s">
        <v>4963</v>
      </c>
      <c r="E1515" s="10" t="s">
        <v>4964</v>
      </c>
      <c r="F1515" s="10" t="s">
        <v>4257</v>
      </c>
      <c r="G1515" s="11">
        <v>432.35</v>
      </c>
      <c r="H1515" s="15" t="s">
        <v>4964</v>
      </c>
      <c r="I1515" s="13" t="s">
        <v>4965</v>
      </c>
      <c r="J1515" s="14" t="s">
        <v>19</v>
      </c>
      <c r="K1515" s="13"/>
    </row>
    <row r="1516" spans="1:11">
      <c r="A1516" s="9">
        <v>1513</v>
      </c>
      <c r="B1516" s="10" t="s">
        <v>3147</v>
      </c>
      <c r="C1516" s="10" t="s">
        <v>4746</v>
      </c>
      <c r="D1516" s="10" t="s">
        <v>4966</v>
      </c>
      <c r="E1516" s="10" t="s">
        <v>4967</v>
      </c>
      <c r="F1516" s="10" t="s">
        <v>66</v>
      </c>
      <c r="G1516" s="11">
        <v>397.16</v>
      </c>
      <c r="H1516" s="15" t="s">
        <v>4967</v>
      </c>
      <c r="I1516" s="13" t="s">
        <v>4968</v>
      </c>
      <c r="J1516" s="14" t="s">
        <v>145</v>
      </c>
      <c r="K1516" s="13"/>
    </row>
    <row r="1517" spans="1:11">
      <c r="A1517" s="9">
        <v>1514</v>
      </c>
      <c r="B1517" s="10" t="s">
        <v>3147</v>
      </c>
      <c r="C1517" s="10" t="s">
        <v>4746</v>
      </c>
      <c r="D1517" s="10" t="s">
        <v>4969</v>
      </c>
      <c r="E1517" s="10" t="s">
        <v>4970</v>
      </c>
      <c r="F1517" s="10" t="s">
        <v>4971</v>
      </c>
      <c r="G1517" s="11">
        <v>432.35</v>
      </c>
      <c r="H1517" s="15" t="s">
        <v>4970</v>
      </c>
      <c r="I1517" s="13" t="s">
        <v>4972</v>
      </c>
      <c r="J1517" s="14" t="s">
        <v>19</v>
      </c>
      <c r="K1517" s="13"/>
    </row>
    <row r="1518" spans="1:11">
      <c r="A1518" s="9">
        <v>1515</v>
      </c>
      <c r="B1518" s="10" t="s">
        <v>3147</v>
      </c>
      <c r="C1518" s="10" t="s">
        <v>4746</v>
      </c>
      <c r="D1518" s="10" t="s">
        <v>4973</v>
      </c>
      <c r="E1518" s="10" t="s">
        <v>4974</v>
      </c>
      <c r="F1518" s="10" t="s">
        <v>4975</v>
      </c>
      <c r="G1518" s="11">
        <v>397.16</v>
      </c>
      <c r="H1518" s="15" t="s">
        <v>4974</v>
      </c>
      <c r="I1518" s="13" t="s">
        <v>4976</v>
      </c>
      <c r="J1518" s="14" t="s">
        <v>19</v>
      </c>
      <c r="K1518" s="13"/>
    </row>
    <row r="1519" spans="1:11">
      <c r="A1519" s="9">
        <v>1516</v>
      </c>
      <c r="B1519" s="10" t="s">
        <v>3147</v>
      </c>
      <c r="C1519" s="10" t="s">
        <v>4746</v>
      </c>
      <c r="D1519" s="10" t="s">
        <v>4977</v>
      </c>
      <c r="E1519" s="10" t="s">
        <v>4978</v>
      </c>
      <c r="F1519" s="10" t="s">
        <v>4979</v>
      </c>
      <c r="G1519" s="11">
        <v>422.3</v>
      </c>
      <c r="H1519" s="15" t="s">
        <v>4978</v>
      </c>
      <c r="I1519" s="13" t="s">
        <v>4980</v>
      </c>
      <c r="J1519" s="14" t="s">
        <v>19</v>
      </c>
      <c r="K1519" s="13"/>
    </row>
    <row r="1520" spans="1:11">
      <c r="A1520" s="9">
        <v>1517</v>
      </c>
      <c r="B1520" s="10" t="s">
        <v>3147</v>
      </c>
      <c r="C1520" s="10" t="s">
        <v>4746</v>
      </c>
      <c r="D1520" s="10" t="s">
        <v>4981</v>
      </c>
      <c r="E1520" s="10" t="s">
        <v>4982</v>
      </c>
      <c r="F1520" s="10" t="s">
        <v>1980</v>
      </c>
      <c r="G1520" s="11">
        <v>333.01</v>
      </c>
      <c r="H1520" s="15" t="s">
        <v>4982</v>
      </c>
      <c r="I1520" s="13" t="s">
        <v>4983</v>
      </c>
      <c r="J1520" s="14" t="s">
        <v>19</v>
      </c>
      <c r="K1520" s="13"/>
    </row>
    <row r="1521" spans="1:11">
      <c r="A1521" s="9">
        <v>1518</v>
      </c>
      <c r="B1521" s="10" t="s">
        <v>3147</v>
      </c>
      <c r="C1521" s="10" t="s">
        <v>4746</v>
      </c>
      <c r="D1521" s="10" t="s">
        <v>4984</v>
      </c>
      <c r="E1521" s="10" t="s">
        <v>4985</v>
      </c>
      <c r="F1521" s="10" t="s">
        <v>607</v>
      </c>
      <c r="G1521" s="11">
        <v>422.3</v>
      </c>
      <c r="H1521" s="15" t="s">
        <v>4985</v>
      </c>
      <c r="I1521" s="13" t="s">
        <v>4986</v>
      </c>
      <c r="J1521" s="14" t="s">
        <v>19</v>
      </c>
      <c r="K1521" s="13"/>
    </row>
    <row r="1522" spans="1:11">
      <c r="A1522" s="9">
        <v>1519</v>
      </c>
      <c r="B1522" s="10" t="s">
        <v>3147</v>
      </c>
      <c r="C1522" s="10" t="s">
        <v>4746</v>
      </c>
      <c r="D1522" s="10" t="s">
        <v>4987</v>
      </c>
      <c r="E1522" s="10" t="s">
        <v>4988</v>
      </c>
      <c r="F1522" s="10" t="s">
        <v>269</v>
      </c>
      <c r="G1522" s="11">
        <v>432.35</v>
      </c>
      <c r="H1522" s="15" t="s">
        <v>4988</v>
      </c>
      <c r="I1522" s="13" t="s">
        <v>4989</v>
      </c>
      <c r="J1522" s="14" t="s">
        <v>19</v>
      </c>
      <c r="K1522" s="13"/>
    </row>
    <row r="1523" spans="1:11">
      <c r="A1523" s="9">
        <v>1520</v>
      </c>
      <c r="B1523" s="10" t="s">
        <v>3147</v>
      </c>
      <c r="C1523" s="10" t="s">
        <v>4746</v>
      </c>
      <c r="D1523" s="10" t="s">
        <v>4990</v>
      </c>
      <c r="E1523" s="10" t="s">
        <v>4991</v>
      </c>
      <c r="F1523" s="10" t="s">
        <v>269</v>
      </c>
      <c r="G1523" s="11">
        <v>401.47</v>
      </c>
      <c r="H1523" s="15" t="s">
        <v>4991</v>
      </c>
      <c r="I1523" s="13" t="s">
        <v>4992</v>
      </c>
      <c r="J1523" s="14" t="s">
        <v>19</v>
      </c>
      <c r="K1523" s="13"/>
    </row>
    <row r="1524" spans="1:11">
      <c r="A1524" s="9">
        <v>1521</v>
      </c>
      <c r="B1524" s="10" t="s">
        <v>3147</v>
      </c>
      <c r="C1524" s="10" t="s">
        <v>4746</v>
      </c>
      <c r="D1524" s="10" t="s">
        <v>4993</v>
      </c>
      <c r="E1524" s="10" t="s">
        <v>3481</v>
      </c>
      <c r="F1524" s="10" t="s">
        <v>4994</v>
      </c>
      <c r="G1524" s="11">
        <v>432.35</v>
      </c>
      <c r="H1524" s="15" t="s">
        <v>3481</v>
      </c>
      <c r="I1524" s="13" t="s">
        <v>4995</v>
      </c>
      <c r="J1524" s="14" t="s">
        <v>19</v>
      </c>
      <c r="K1524" s="13"/>
    </row>
    <row r="1525" spans="1:11">
      <c r="A1525" s="9">
        <v>1522</v>
      </c>
      <c r="B1525" s="10" t="s">
        <v>3147</v>
      </c>
      <c r="C1525" s="10" t="s">
        <v>4746</v>
      </c>
      <c r="D1525" s="10" t="s">
        <v>4996</v>
      </c>
      <c r="E1525" s="10" t="s">
        <v>4997</v>
      </c>
      <c r="F1525" s="10" t="s">
        <v>4994</v>
      </c>
      <c r="G1525" s="11">
        <v>432.35</v>
      </c>
      <c r="H1525" s="15" t="s">
        <v>4997</v>
      </c>
      <c r="I1525" s="13" t="s">
        <v>4998</v>
      </c>
      <c r="J1525" s="14" t="s">
        <v>19</v>
      </c>
      <c r="K1525" s="13"/>
    </row>
    <row r="1526" spans="1:11">
      <c r="A1526" s="9">
        <v>1523</v>
      </c>
      <c r="B1526" s="10" t="s">
        <v>3147</v>
      </c>
      <c r="C1526" s="10" t="s">
        <v>4746</v>
      </c>
      <c r="D1526" s="10" t="s">
        <v>4999</v>
      </c>
      <c r="E1526" s="10" t="s">
        <v>1789</v>
      </c>
      <c r="F1526" s="10" t="s">
        <v>1561</v>
      </c>
      <c r="G1526" s="11">
        <v>317.73</v>
      </c>
      <c r="H1526" s="15" t="s">
        <v>1789</v>
      </c>
      <c r="I1526" s="13" t="s">
        <v>732</v>
      </c>
      <c r="J1526" s="14" t="s">
        <v>19</v>
      </c>
      <c r="K1526" s="13"/>
    </row>
    <row r="1527" spans="1:11">
      <c r="A1527" s="9">
        <v>1524</v>
      </c>
      <c r="B1527" s="10" t="s">
        <v>3147</v>
      </c>
      <c r="C1527" s="10" t="s">
        <v>4746</v>
      </c>
      <c r="D1527" s="10" t="s">
        <v>5000</v>
      </c>
      <c r="E1527" s="10" t="s">
        <v>5001</v>
      </c>
      <c r="F1527" s="10" t="s">
        <v>4252</v>
      </c>
      <c r="G1527" s="11">
        <v>312.2</v>
      </c>
      <c r="H1527" s="15" t="s">
        <v>5002</v>
      </c>
      <c r="I1527" s="21" t="s">
        <v>1529</v>
      </c>
      <c r="J1527" s="14" t="s">
        <v>19</v>
      </c>
      <c r="K1527" s="13"/>
    </row>
    <row r="1528" spans="1:11">
      <c r="A1528" s="9">
        <v>1525</v>
      </c>
      <c r="B1528" s="10" t="s">
        <v>3147</v>
      </c>
      <c r="C1528" s="10" t="s">
        <v>4746</v>
      </c>
      <c r="D1528" s="10" t="s">
        <v>5003</v>
      </c>
      <c r="E1528" s="10" t="s">
        <v>5004</v>
      </c>
      <c r="F1528" s="10" t="s">
        <v>4194</v>
      </c>
      <c r="G1528" s="11">
        <v>432.35</v>
      </c>
      <c r="H1528" s="15" t="s">
        <v>5004</v>
      </c>
      <c r="I1528" s="13" t="s">
        <v>2526</v>
      </c>
      <c r="J1528" s="14" t="s">
        <v>19</v>
      </c>
      <c r="K1528" s="13"/>
    </row>
    <row r="1529" spans="1:11">
      <c r="A1529" s="9">
        <v>1526</v>
      </c>
      <c r="B1529" s="10" t="s">
        <v>3147</v>
      </c>
      <c r="C1529" s="10" t="s">
        <v>4746</v>
      </c>
      <c r="D1529" s="10" t="s">
        <v>5005</v>
      </c>
      <c r="E1529" s="10" t="s">
        <v>5006</v>
      </c>
      <c r="F1529" s="10" t="s">
        <v>2543</v>
      </c>
      <c r="G1529" s="11">
        <v>432.35</v>
      </c>
      <c r="H1529" s="15" t="s">
        <v>5006</v>
      </c>
      <c r="I1529" s="13" t="s">
        <v>5007</v>
      </c>
      <c r="J1529" s="14" t="s">
        <v>19</v>
      </c>
      <c r="K1529" s="13"/>
    </row>
    <row r="1530" spans="1:11">
      <c r="A1530" s="9">
        <v>1527</v>
      </c>
      <c r="B1530" s="10" t="s">
        <v>5008</v>
      </c>
      <c r="C1530" s="10" t="s">
        <v>5009</v>
      </c>
      <c r="D1530" s="10" t="s">
        <v>5010</v>
      </c>
      <c r="E1530" s="10" t="s">
        <v>5011</v>
      </c>
      <c r="F1530" s="10" t="s">
        <v>2429</v>
      </c>
      <c r="G1530" s="11">
        <v>346.89</v>
      </c>
      <c r="H1530" s="12" t="str">
        <f>VLOOKUP(F1530,[1]Sheet1!$F$4:$H$641,3,0)</f>
        <v>张建昕</v>
      </c>
      <c r="I1530" s="13" t="s">
        <v>5012</v>
      </c>
      <c r="J1530" s="14" t="s">
        <v>145</v>
      </c>
      <c r="K1530" s="13"/>
    </row>
    <row r="1531" spans="1:11">
      <c r="A1531" s="9">
        <v>1528</v>
      </c>
      <c r="B1531" s="10" t="s">
        <v>5008</v>
      </c>
      <c r="C1531" s="10" t="s">
        <v>5009</v>
      </c>
      <c r="D1531" s="10" t="s">
        <v>5013</v>
      </c>
      <c r="E1531" s="10" t="s">
        <v>5014</v>
      </c>
      <c r="F1531" s="10" t="s">
        <v>5015</v>
      </c>
      <c r="G1531" s="11">
        <v>422.3</v>
      </c>
      <c r="H1531" s="12" t="str">
        <f>VLOOKUP(F1531,[1]Sheet1!$F$4:$H$641,3,0)</f>
        <v>余金全</v>
      </c>
      <c r="I1531" s="13" t="s">
        <v>5016</v>
      </c>
      <c r="J1531" s="14" t="s">
        <v>19</v>
      </c>
      <c r="K1531" s="13"/>
    </row>
    <row r="1532" spans="1:11">
      <c r="A1532" s="9">
        <v>1529</v>
      </c>
      <c r="B1532" s="10" t="s">
        <v>5008</v>
      </c>
      <c r="C1532" s="10" t="s">
        <v>5009</v>
      </c>
      <c r="D1532" s="10" t="s">
        <v>5017</v>
      </c>
      <c r="E1532" s="10" t="s">
        <v>5018</v>
      </c>
      <c r="F1532" s="10" t="s">
        <v>5019</v>
      </c>
      <c r="G1532" s="11">
        <v>432.35</v>
      </c>
      <c r="H1532" s="12" t="str">
        <f>VLOOKUP(F1532,[1]Sheet1!$F$4:$H$641,3,0)</f>
        <v>余进水</v>
      </c>
      <c r="I1532" s="13" t="s">
        <v>5020</v>
      </c>
      <c r="J1532" s="14" t="s">
        <v>19</v>
      </c>
      <c r="K1532" s="13"/>
    </row>
    <row r="1533" spans="1:11">
      <c r="A1533" s="9">
        <v>1530</v>
      </c>
      <c r="B1533" s="10" t="s">
        <v>5008</v>
      </c>
      <c r="C1533" s="10" t="s">
        <v>5009</v>
      </c>
      <c r="D1533" s="10" t="s">
        <v>5021</v>
      </c>
      <c r="E1533" s="10" t="s">
        <v>5022</v>
      </c>
      <c r="F1533" s="10" t="s">
        <v>580</v>
      </c>
      <c r="G1533" s="11">
        <v>462.51</v>
      </c>
      <c r="H1533" s="12" t="str">
        <f>VLOOKUP(F1533,[1]Sheet1!$F$4:$H$641,3,0)</f>
        <v>冯建春</v>
      </c>
      <c r="I1533" s="13" t="s">
        <v>5023</v>
      </c>
      <c r="J1533" s="14" t="s">
        <v>19</v>
      </c>
      <c r="K1533" s="13"/>
    </row>
    <row r="1534" spans="1:11">
      <c r="A1534" s="9">
        <v>1531</v>
      </c>
      <c r="B1534" s="10" t="s">
        <v>5008</v>
      </c>
      <c r="C1534" s="10" t="s">
        <v>5009</v>
      </c>
      <c r="D1534" s="10" t="s">
        <v>5024</v>
      </c>
      <c r="E1534" s="10" t="s">
        <v>5025</v>
      </c>
      <c r="F1534" s="10" t="s">
        <v>3153</v>
      </c>
      <c r="G1534" s="11">
        <v>397.16</v>
      </c>
      <c r="H1534" s="12" t="str">
        <f>VLOOKUP(F1534,[1]Sheet1!$F$4:$H$641,3,0)</f>
        <v>冯建雄</v>
      </c>
      <c r="I1534" s="13" t="s">
        <v>5026</v>
      </c>
      <c r="J1534" s="14" t="s">
        <v>19</v>
      </c>
      <c r="K1534" s="13"/>
    </row>
    <row r="1535" spans="1:11">
      <c r="A1535" s="9">
        <v>1532</v>
      </c>
      <c r="B1535" s="10" t="s">
        <v>5008</v>
      </c>
      <c r="C1535" s="10" t="s">
        <v>5009</v>
      </c>
      <c r="D1535" s="10" t="s">
        <v>5027</v>
      </c>
      <c r="E1535" s="10" t="s">
        <v>5028</v>
      </c>
      <c r="F1535" s="10" t="s">
        <v>5029</v>
      </c>
      <c r="G1535" s="11">
        <v>397.16</v>
      </c>
      <c r="H1535" s="12" t="str">
        <f>VLOOKUP(F1535,[1]Sheet1!$F$4:$H$641,3,0)</f>
        <v>姜世孝</v>
      </c>
      <c r="I1535" s="13" t="s">
        <v>5030</v>
      </c>
      <c r="J1535" s="14" t="s">
        <v>19</v>
      </c>
      <c r="K1535" s="13"/>
    </row>
    <row r="1536" spans="1:11">
      <c r="A1536" s="9">
        <v>1533</v>
      </c>
      <c r="B1536" s="10" t="s">
        <v>5008</v>
      </c>
      <c r="C1536" s="10" t="s">
        <v>5009</v>
      </c>
      <c r="D1536" s="10" t="s">
        <v>5031</v>
      </c>
      <c r="E1536" s="10" t="s">
        <v>5032</v>
      </c>
      <c r="F1536" s="10" t="s">
        <v>1002</v>
      </c>
      <c r="G1536" s="11">
        <v>422.3</v>
      </c>
      <c r="H1536" s="12" t="str">
        <f>VLOOKUP(F1536,[1]Sheet1!$F$4:$H$641,3,0)</f>
        <v>姜岳芸</v>
      </c>
      <c r="I1536" s="13" t="s">
        <v>5033</v>
      </c>
      <c r="J1536" s="14" t="s">
        <v>19</v>
      </c>
      <c r="K1536" s="13"/>
    </row>
    <row r="1537" spans="1:11">
      <c r="A1537" s="9">
        <v>1534</v>
      </c>
      <c r="B1537" s="10" t="s">
        <v>5008</v>
      </c>
      <c r="C1537" s="10" t="s">
        <v>5009</v>
      </c>
      <c r="D1537" s="10" t="s">
        <v>5034</v>
      </c>
      <c r="E1537" s="10" t="s">
        <v>5035</v>
      </c>
      <c r="F1537" s="10" t="s">
        <v>5036</v>
      </c>
      <c r="G1537" s="11">
        <v>389.22</v>
      </c>
      <c r="H1537" s="12" t="str">
        <f>VLOOKUP(F1537,[1]Sheet1!$F$4:$H$641,3,0)</f>
        <v>张风娥</v>
      </c>
      <c r="I1537" s="13" t="s">
        <v>3909</v>
      </c>
      <c r="J1537" s="14" t="s">
        <v>19</v>
      </c>
      <c r="K1537" s="13"/>
    </row>
    <row r="1538" spans="1:11">
      <c r="A1538" s="9">
        <v>1535</v>
      </c>
      <c r="B1538" s="10" t="s">
        <v>5008</v>
      </c>
      <c r="C1538" s="10" t="s">
        <v>5009</v>
      </c>
      <c r="D1538" s="10" t="s">
        <v>5037</v>
      </c>
      <c r="E1538" s="10" t="s">
        <v>5038</v>
      </c>
      <c r="F1538" s="10" t="s">
        <v>3415</v>
      </c>
      <c r="G1538" s="11">
        <v>376.39</v>
      </c>
      <c r="H1538" s="12" t="str">
        <f>VLOOKUP(F1538,[1]Sheet1!$F$4:$H$641,3,0)</f>
        <v>李得昌</v>
      </c>
      <c r="I1538" s="13" t="s">
        <v>5039</v>
      </c>
      <c r="J1538" s="14" t="s">
        <v>19</v>
      </c>
      <c r="K1538" s="13"/>
    </row>
    <row r="1539" spans="1:11">
      <c r="A1539" s="9">
        <v>1536</v>
      </c>
      <c r="B1539" s="10" t="s">
        <v>5008</v>
      </c>
      <c r="C1539" s="10" t="s">
        <v>5009</v>
      </c>
      <c r="D1539" s="10" t="s">
        <v>5040</v>
      </c>
      <c r="E1539" s="10" t="s">
        <v>5041</v>
      </c>
      <c r="F1539" s="10" t="s">
        <v>5042</v>
      </c>
      <c r="G1539" s="11">
        <v>397.16</v>
      </c>
      <c r="H1539" s="12" t="str">
        <f>VLOOKUP(F1539,[1]Sheet1!$F$4:$H$641,3,0)</f>
        <v>王玉召</v>
      </c>
      <c r="I1539" s="13" t="s">
        <v>5043</v>
      </c>
      <c r="J1539" s="14" t="s">
        <v>19</v>
      </c>
      <c r="K1539" s="13"/>
    </row>
    <row r="1540" spans="1:11">
      <c r="A1540" s="9">
        <v>1537</v>
      </c>
      <c r="B1540" s="10" t="s">
        <v>5008</v>
      </c>
      <c r="C1540" s="10" t="s">
        <v>5009</v>
      </c>
      <c r="D1540" s="10" t="s">
        <v>5044</v>
      </c>
      <c r="E1540" s="10" t="s">
        <v>5045</v>
      </c>
      <c r="F1540" s="10" t="s">
        <v>3927</v>
      </c>
      <c r="G1540" s="11">
        <v>397.16</v>
      </c>
      <c r="H1540" s="12" t="str">
        <f>VLOOKUP(F1540,[1]Sheet1!$F$4:$H$641,3,0)</f>
        <v>王玉</v>
      </c>
      <c r="I1540" s="13" t="s">
        <v>5046</v>
      </c>
      <c r="J1540" s="14" t="s">
        <v>19</v>
      </c>
      <c r="K1540" s="13"/>
    </row>
    <row r="1541" spans="1:11">
      <c r="A1541" s="9">
        <v>1538</v>
      </c>
      <c r="B1541" s="10" t="s">
        <v>5008</v>
      </c>
      <c r="C1541" s="10" t="s">
        <v>5009</v>
      </c>
      <c r="D1541" s="10" t="s">
        <v>5047</v>
      </c>
      <c r="E1541" s="10" t="s">
        <v>5048</v>
      </c>
      <c r="F1541" s="10" t="s">
        <v>5049</v>
      </c>
      <c r="G1541" s="11">
        <v>422.3</v>
      </c>
      <c r="H1541" s="12" t="str">
        <f>VLOOKUP(F1541,[1]Sheet1!$F$4:$H$641,3,0)</f>
        <v>田德富</v>
      </c>
      <c r="I1541" s="13" t="s">
        <v>5050</v>
      </c>
      <c r="J1541" s="14" t="s">
        <v>19</v>
      </c>
      <c r="K1541" s="13"/>
    </row>
    <row r="1542" spans="1:11">
      <c r="A1542" s="9">
        <v>1539</v>
      </c>
      <c r="B1542" s="10" t="s">
        <v>5008</v>
      </c>
      <c r="C1542" s="10" t="s">
        <v>5009</v>
      </c>
      <c r="D1542" s="10" t="s">
        <v>5051</v>
      </c>
      <c r="E1542" s="10" t="s">
        <v>5052</v>
      </c>
      <c r="F1542" s="10" t="s">
        <v>400</v>
      </c>
      <c r="G1542" s="11">
        <v>422.3</v>
      </c>
      <c r="H1542" s="12" t="str">
        <f>VLOOKUP(F1542,[1]Sheet1!$F$4:$H$641,3,0)</f>
        <v>穆海军</v>
      </c>
      <c r="I1542" s="13" t="s">
        <v>5053</v>
      </c>
      <c r="J1542" s="14" t="s">
        <v>19</v>
      </c>
      <c r="K1542" s="13"/>
    </row>
    <row r="1543" spans="1:11">
      <c r="A1543" s="9">
        <v>1540</v>
      </c>
      <c r="B1543" s="10" t="s">
        <v>5008</v>
      </c>
      <c r="C1543" s="10" t="s">
        <v>5009</v>
      </c>
      <c r="D1543" s="10" t="s">
        <v>5054</v>
      </c>
      <c r="E1543" s="10" t="s">
        <v>5055</v>
      </c>
      <c r="F1543" s="10" t="s">
        <v>1993</v>
      </c>
      <c r="G1543" s="11">
        <v>422.3</v>
      </c>
      <c r="H1543" s="12" t="str">
        <f>VLOOKUP(F1543,[1]Sheet1!$F$4:$H$641,3,0)</f>
        <v>穆海清</v>
      </c>
      <c r="I1543" s="13" t="s">
        <v>5056</v>
      </c>
      <c r="J1543" s="14" t="s">
        <v>19</v>
      </c>
      <c r="K1543" s="13"/>
    </row>
    <row r="1544" spans="1:11">
      <c r="A1544" s="9">
        <v>1541</v>
      </c>
      <c r="B1544" s="10" t="s">
        <v>5008</v>
      </c>
      <c r="C1544" s="10" t="s">
        <v>5009</v>
      </c>
      <c r="D1544" s="10" t="s">
        <v>5057</v>
      </c>
      <c r="E1544" s="10" t="s">
        <v>5058</v>
      </c>
      <c r="F1544" s="10" t="s">
        <v>3741</v>
      </c>
      <c r="G1544" s="11">
        <v>422.3</v>
      </c>
      <c r="H1544" s="12" t="str">
        <f>VLOOKUP(F1544,[1]Sheet1!$F$4:$H$641,3,0)</f>
        <v>郭廷金</v>
      </c>
      <c r="I1544" s="13" t="s">
        <v>5059</v>
      </c>
      <c r="J1544" s="14" t="s">
        <v>19</v>
      </c>
      <c r="K1544" s="13"/>
    </row>
    <row r="1545" spans="1:11">
      <c r="A1545" s="9">
        <v>1542</v>
      </c>
      <c r="B1545" s="10" t="s">
        <v>5008</v>
      </c>
      <c r="C1545" s="10" t="s">
        <v>5009</v>
      </c>
      <c r="D1545" s="10" t="s">
        <v>5060</v>
      </c>
      <c r="E1545" s="10" t="s">
        <v>5061</v>
      </c>
      <c r="F1545" s="10" t="s">
        <v>1239</v>
      </c>
      <c r="G1545" s="11">
        <v>432.35</v>
      </c>
      <c r="H1545" s="12" t="str">
        <f>VLOOKUP(F1545,[1]Sheet1!$F$4:$H$641,3,0)</f>
        <v>刘春波</v>
      </c>
      <c r="I1545" s="13" t="s">
        <v>5062</v>
      </c>
      <c r="J1545" s="14" t="s">
        <v>19</v>
      </c>
      <c r="K1545" s="13"/>
    </row>
    <row r="1546" spans="1:11">
      <c r="A1546" s="9">
        <v>1543</v>
      </c>
      <c r="B1546" s="10" t="s">
        <v>5008</v>
      </c>
      <c r="C1546" s="10" t="s">
        <v>5009</v>
      </c>
      <c r="D1546" s="10" t="s">
        <v>5063</v>
      </c>
      <c r="E1546" s="10" t="s">
        <v>5064</v>
      </c>
      <c r="F1546" s="10" t="s">
        <v>1369</v>
      </c>
      <c r="G1546" s="11">
        <v>397.16</v>
      </c>
      <c r="H1546" s="12" t="str">
        <f>VLOOKUP(F1546,[1]Sheet1!$F$4:$H$641,3,0)</f>
        <v>魏海洲</v>
      </c>
      <c r="I1546" s="13" t="s">
        <v>5065</v>
      </c>
      <c r="J1546" s="14" t="s">
        <v>19</v>
      </c>
      <c r="K1546" s="13"/>
    </row>
    <row r="1547" spans="1:11">
      <c r="A1547" s="9">
        <v>1544</v>
      </c>
      <c r="B1547" s="10" t="s">
        <v>5008</v>
      </c>
      <c r="C1547" s="10" t="s">
        <v>5009</v>
      </c>
      <c r="D1547" s="10" t="s">
        <v>5066</v>
      </c>
      <c r="E1547" s="10" t="s">
        <v>5067</v>
      </c>
      <c r="F1547" s="10" t="s">
        <v>1239</v>
      </c>
      <c r="G1547" s="11">
        <v>422.3</v>
      </c>
      <c r="H1547" s="12" t="str">
        <f>VLOOKUP(F1547,[1]Sheet1!$F$4:$H$641,3,0)</f>
        <v>刘春波</v>
      </c>
      <c r="I1547" s="13" t="s">
        <v>5062</v>
      </c>
      <c r="J1547" s="14" t="s">
        <v>19</v>
      </c>
      <c r="K1547" s="13"/>
    </row>
    <row r="1548" spans="1:11">
      <c r="A1548" s="9">
        <v>1545</v>
      </c>
      <c r="B1548" s="10" t="s">
        <v>5008</v>
      </c>
      <c r="C1548" s="10" t="s">
        <v>5009</v>
      </c>
      <c r="D1548" s="10" t="s">
        <v>5068</v>
      </c>
      <c r="E1548" s="10" t="s">
        <v>5069</v>
      </c>
      <c r="F1548" s="10" t="s">
        <v>4046</v>
      </c>
      <c r="G1548" s="11">
        <v>432.34</v>
      </c>
      <c r="H1548" s="12" t="str">
        <f>VLOOKUP(F1548,[1]Sheet1!$F$4:$H$641,3,0)</f>
        <v>田德财</v>
      </c>
      <c r="I1548" s="13" t="s">
        <v>4578</v>
      </c>
      <c r="J1548" s="14" t="s">
        <v>19</v>
      </c>
      <c r="K1548" s="13"/>
    </row>
    <row r="1549" spans="1:11">
      <c r="A1549" s="9">
        <v>1546</v>
      </c>
      <c r="B1549" s="10" t="s">
        <v>5008</v>
      </c>
      <c r="C1549" s="10" t="s">
        <v>5009</v>
      </c>
      <c r="D1549" s="10" t="s">
        <v>5070</v>
      </c>
      <c r="E1549" s="10" t="s">
        <v>5071</v>
      </c>
      <c r="F1549" s="10" t="s">
        <v>680</v>
      </c>
      <c r="G1549" s="11">
        <v>422.3</v>
      </c>
      <c r="H1549" s="12" t="str">
        <f>VLOOKUP(F1549,[1]Sheet1!$F$4:$H$641,3,0)</f>
        <v>余兴东</v>
      </c>
      <c r="I1549" s="13" t="s">
        <v>656</v>
      </c>
      <c r="J1549" s="14" t="s">
        <v>19</v>
      </c>
      <c r="K1549" s="13"/>
    </row>
    <row r="1550" spans="1:11">
      <c r="A1550" s="9">
        <v>1547</v>
      </c>
      <c r="B1550" s="10" t="s">
        <v>5008</v>
      </c>
      <c r="C1550" s="10" t="s">
        <v>5009</v>
      </c>
      <c r="D1550" s="10" t="s">
        <v>5072</v>
      </c>
      <c r="E1550" s="10" t="s">
        <v>5073</v>
      </c>
      <c r="F1550" s="10" t="s">
        <v>3826</v>
      </c>
      <c r="G1550" s="11">
        <v>397.16</v>
      </c>
      <c r="H1550" s="12" t="str">
        <f>VLOOKUP(F1550,[1]Sheet1!$F$4:$H$641,3,0)</f>
        <v>王奎</v>
      </c>
      <c r="I1550" s="13" t="s">
        <v>5074</v>
      </c>
      <c r="J1550" s="14" t="s">
        <v>19</v>
      </c>
      <c r="K1550" s="13"/>
    </row>
    <row r="1551" spans="1:11">
      <c r="A1551" s="9">
        <v>1548</v>
      </c>
      <c r="B1551" s="10" t="s">
        <v>5008</v>
      </c>
      <c r="C1551" s="10" t="s">
        <v>5009</v>
      </c>
      <c r="D1551" s="10" t="s">
        <v>5075</v>
      </c>
      <c r="E1551" s="10" t="s">
        <v>5076</v>
      </c>
      <c r="F1551" s="10" t="s">
        <v>1889</v>
      </c>
      <c r="G1551" s="11">
        <v>432.35</v>
      </c>
      <c r="H1551" s="12" t="str">
        <f>VLOOKUP(F1551,[1]Sheet1!$F$4:$H$641,3,0)</f>
        <v>史存天</v>
      </c>
      <c r="I1551" s="13" t="s">
        <v>3886</v>
      </c>
      <c r="J1551" s="14" t="s">
        <v>19</v>
      </c>
      <c r="K1551" s="13"/>
    </row>
    <row r="1552" spans="1:11">
      <c r="A1552" s="9">
        <v>1549</v>
      </c>
      <c r="B1552" s="10" t="s">
        <v>5008</v>
      </c>
      <c r="C1552" s="10" t="s">
        <v>5009</v>
      </c>
      <c r="D1552" s="10" t="s">
        <v>5077</v>
      </c>
      <c r="E1552" s="10" t="s">
        <v>5078</v>
      </c>
      <c r="F1552" s="10" t="s">
        <v>1467</v>
      </c>
      <c r="G1552" s="11">
        <v>397.16</v>
      </c>
      <c r="H1552" s="12" t="str">
        <f>VLOOKUP(F1552,[1]Sheet1!$F$4:$H$641,3,0)</f>
        <v>王珠</v>
      </c>
      <c r="I1552" s="13" t="s">
        <v>5079</v>
      </c>
      <c r="J1552" s="14" t="s">
        <v>19</v>
      </c>
      <c r="K1552" s="13"/>
    </row>
    <row r="1553" spans="1:11">
      <c r="A1553" s="9">
        <v>1550</v>
      </c>
      <c r="B1553" s="10" t="s">
        <v>5008</v>
      </c>
      <c r="C1553" s="10" t="s">
        <v>5009</v>
      </c>
      <c r="D1553" s="10" t="s">
        <v>5080</v>
      </c>
      <c r="E1553" s="10" t="s">
        <v>5081</v>
      </c>
      <c r="F1553" s="10" t="s">
        <v>82</v>
      </c>
      <c r="G1553" s="11">
        <v>462.51</v>
      </c>
      <c r="H1553" s="12" t="str">
        <f>VLOOKUP(F1553,[1]Sheet1!$F$4:$H$641,3,0)</f>
        <v>包科臣</v>
      </c>
      <c r="I1553" s="13" t="s">
        <v>5082</v>
      </c>
      <c r="J1553" s="14" t="s">
        <v>19</v>
      </c>
      <c r="K1553" s="13"/>
    </row>
    <row r="1554" spans="1:11">
      <c r="A1554" s="9">
        <v>1551</v>
      </c>
      <c r="B1554" s="10" t="s">
        <v>5008</v>
      </c>
      <c r="C1554" s="10" t="s">
        <v>5083</v>
      </c>
      <c r="D1554" s="10" t="s">
        <v>5084</v>
      </c>
      <c r="E1554" s="10" t="s">
        <v>5085</v>
      </c>
      <c r="F1554" s="10" t="s">
        <v>5086</v>
      </c>
      <c r="G1554" s="11">
        <v>357.16</v>
      </c>
      <c r="H1554" s="12" t="str">
        <f>VLOOKUP(F1554,[1]Sheet1!$F$4:$H$641,3,0)</f>
        <v>宋国善</v>
      </c>
      <c r="I1554" s="13" t="s">
        <v>5087</v>
      </c>
      <c r="J1554" s="14" t="s">
        <v>19</v>
      </c>
      <c r="K1554" s="13"/>
    </row>
    <row r="1555" spans="1:11">
      <c r="A1555" s="9">
        <v>1552</v>
      </c>
      <c r="B1555" s="10" t="s">
        <v>5008</v>
      </c>
      <c r="C1555" s="10" t="s">
        <v>5083</v>
      </c>
      <c r="D1555" s="10" t="s">
        <v>5088</v>
      </c>
      <c r="E1555" s="10" t="s">
        <v>5089</v>
      </c>
      <c r="F1555" s="10" t="s">
        <v>742</v>
      </c>
      <c r="G1555" s="11">
        <v>432.35</v>
      </c>
      <c r="H1555" s="12" t="str">
        <f>VLOOKUP(F1555,[1]Sheet1!$F$4:$H$641,3,0)</f>
        <v>李滋满</v>
      </c>
      <c r="I1555" s="13" t="s">
        <v>5090</v>
      </c>
      <c r="J1555" s="14" t="s">
        <v>19</v>
      </c>
      <c r="K1555" s="13"/>
    </row>
    <row r="1556" spans="1:11">
      <c r="A1556" s="9">
        <v>1553</v>
      </c>
      <c r="B1556" s="10" t="s">
        <v>5008</v>
      </c>
      <c r="C1556" s="10" t="s">
        <v>5083</v>
      </c>
      <c r="D1556" s="10" t="s">
        <v>5091</v>
      </c>
      <c r="E1556" s="10" t="s">
        <v>5092</v>
      </c>
      <c r="F1556" s="10" t="s">
        <v>5093</v>
      </c>
      <c r="G1556" s="11">
        <v>422.3</v>
      </c>
      <c r="H1556" s="12" t="str">
        <f>VLOOKUP(F1556,[1]Sheet1!$F$4:$H$641,3,0)</f>
        <v>李茂红</v>
      </c>
      <c r="I1556" s="13" t="s">
        <v>5094</v>
      </c>
      <c r="J1556" s="14" t="s">
        <v>19</v>
      </c>
      <c r="K1556" s="13"/>
    </row>
    <row r="1557" spans="1:11">
      <c r="A1557" s="9">
        <v>1554</v>
      </c>
      <c r="B1557" s="10" t="s">
        <v>5008</v>
      </c>
      <c r="C1557" s="10" t="s">
        <v>5083</v>
      </c>
      <c r="D1557" s="10" t="s">
        <v>5095</v>
      </c>
      <c r="E1557" s="10" t="s">
        <v>5096</v>
      </c>
      <c r="F1557" s="10" t="s">
        <v>66</v>
      </c>
      <c r="G1557" s="11">
        <v>346.89</v>
      </c>
      <c r="H1557" s="12" t="str">
        <f>VLOOKUP(F1557,[1]Sheet1!$F$4:$H$641,3,0)</f>
        <v>管明武</v>
      </c>
      <c r="I1557" s="13" t="s">
        <v>5097</v>
      </c>
      <c r="J1557" s="14" t="s">
        <v>19</v>
      </c>
      <c r="K1557" s="13"/>
    </row>
    <row r="1558" spans="1:11">
      <c r="A1558" s="9">
        <v>1555</v>
      </c>
      <c r="B1558" s="10" t="s">
        <v>5008</v>
      </c>
      <c r="C1558" s="10" t="s">
        <v>5083</v>
      </c>
      <c r="D1558" s="10" t="s">
        <v>5098</v>
      </c>
      <c r="E1558" s="10" t="s">
        <v>5099</v>
      </c>
      <c r="F1558" s="10" t="s">
        <v>260</v>
      </c>
      <c r="G1558" s="11">
        <v>432.35</v>
      </c>
      <c r="H1558" s="12" t="str">
        <f>VLOOKUP(F1558,[1]Sheet1!$F$4:$H$641,3,0)</f>
        <v>曹学仁</v>
      </c>
      <c r="I1558" s="13" t="s">
        <v>5100</v>
      </c>
      <c r="J1558" s="14" t="s">
        <v>19</v>
      </c>
      <c r="K1558" s="13"/>
    </row>
    <row r="1559" spans="1:11">
      <c r="A1559" s="9">
        <v>1556</v>
      </c>
      <c r="B1559" s="10" t="s">
        <v>5008</v>
      </c>
      <c r="C1559" s="10" t="s">
        <v>5083</v>
      </c>
      <c r="D1559" s="10" t="s">
        <v>5101</v>
      </c>
      <c r="E1559" s="10" t="s">
        <v>5102</v>
      </c>
      <c r="F1559" s="10" t="s">
        <v>5103</v>
      </c>
      <c r="G1559" s="11">
        <v>397.16</v>
      </c>
      <c r="H1559" s="12" t="str">
        <f>VLOOKUP(F1559,[1]Sheet1!$F$4:$H$641,3,0)</f>
        <v>殷桂萍</v>
      </c>
      <c r="I1559" s="13" t="s">
        <v>5104</v>
      </c>
      <c r="J1559" s="14" t="s">
        <v>19</v>
      </c>
      <c r="K1559" s="13"/>
    </row>
    <row r="1560" spans="1:11">
      <c r="A1560" s="9">
        <v>1557</v>
      </c>
      <c r="B1560" s="10" t="s">
        <v>5008</v>
      </c>
      <c r="C1560" s="10" t="s">
        <v>5083</v>
      </c>
      <c r="D1560" s="10" t="s">
        <v>5105</v>
      </c>
      <c r="E1560" s="10" t="s">
        <v>5106</v>
      </c>
      <c r="F1560" s="10" t="s">
        <v>2629</v>
      </c>
      <c r="G1560" s="11">
        <v>346.89</v>
      </c>
      <c r="H1560" s="12" t="str">
        <f>VLOOKUP(F1560,[1]Sheet1!$F$4:$H$641,3,0)</f>
        <v>冯中海</v>
      </c>
      <c r="I1560" s="13" t="s">
        <v>5107</v>
      </c>
      <c r="J1560" s="14" t="s">
        <v>19</v>
      </c>
      <c r="K1560" s="13"/>
    </row>
    <row r="1561" spans="1:11">
      <c r="A1561" s="9">
        <v>1558</v>
      </c>
      <c r="B1561" s="10" t="s">
        <v>5008</v>
      </c>
      <c r="C1561" s="10" t="s">
        <v>5083</v>
      </c>
      <c r="D1561" s="10" t="s">
        <v>5108</v>
      </c>
      <c r="E1561" s="10" t="s">
        <v>5109</v>
      </c>
      <c r="F1561" s="10" t="s">
        <v>5110</v>
      </c>
      <c r="G1561" s="11">
        <v>422.3</v>
      </c>
      <c r="H1561" s="12" t="str">
        <f>VLOOKUP(F1561,[1]Sheet1!$F$4:$H$641,3,0)</f>
        <v>张志巧</v>
      </c>
      <c r="I1561" s="13" t="s">
        <v>5111</v>
      </c>
      <c r="J1561" s="14" t="s">
        <v>88</v>
      </c>
      <c r="K1561" s="13"/>
    </row>
    <row r="1562" spans="1:11">
      <c r="A1562" s="9">
        <v>1559</v>
      </c>
      <c r="B1562" s="10" t="s">
        <v>5008</v>
      </c>
      <c r="C1562" s="10" t="s">
        <v>5083</v>
      </c>
      <c r="D1562" s="10" t="s">
        <v>5112</v>
      </c>
      <c r="E1562" s="10" t="s">
        <v>5113</v>
      </c>
      <c r="F1562" s="10" t="s">
        <v>5114</v>
      </c>
      <c r="G1562" s="11">
        <v>432.35</v>
      </c>
      <c r="H1562" s="12" t="str">
        <f>VLOOKUP(F1562,[1]Sheet1!$F$4:$H$641,3,0)</f>
        <v>管生栋</v>
      </c>
      <c r="I1562" s="13" t="s">
        <v>5115</v>
      </c>
      <c r="J1562" s="14" t="s">
        <v>19</v>
      </c>
      <c r="K1562" s="13"/>
    </row>
    <row r="1563" spans="1:11">
      <c r="A1563" s="9">
        <v>1560</v>
      </c>
      <c r="B1563" s="10" t="s">
        <v>5008</v>
      </c>
      <c r="C1563" s="10" t="s">
        <v>5083</v>
      </c>
      <c r="D1563" s="10" t="s">
        <v>5116</v>
      </c>
      <c r="E1563" s="10" t="s">
        <v>5117</v>
      </c>
      <c r="F1563" s="10" t="s">
        <v>1209</v>
      </c>
      <c r="G1563" s="11">
        <v>432.35</v>
      </c>
      <c r="H1563" s="12" t="str">
        <f>VLOOKUP(F1563,[1]Sheet1!$F$4:$H$641,3,0)</f>
        <v>李添科</v>
      </c>
      <c r="I1563" s="13" t="s">
        <v>5118</v>
      </c>
      <c r="J1563" s="14" t="s">
        <v>19</v>
      </c>
      <c r="K1563" s="13"/>
    </row>
    <row r="1564" spans="1:11">
      <c r="A1564" s="9">
        <v>1561</v>
      </c>
      <c r="B1564" s="10" t="s">
        <v>5008</v>
      </c>
      <c r="C1564" s="10" t="s">
        <v>5083</v>
      </c>
      <c r="D1564" s="10" t="s">
        <v>5119</v>
      </c>
      <c r="E1564" s="10" t="s">
        <v>5120</v>
      </c>
      <c r="F1564" s="10" t="s">
        <v>289</v>
      </c>
      <c r="G1564" s="11">
        <v>432.35</v>
      </c>
      <c r="H1564" s="12" t="str">
        <f>VLOOKUP(F1564,[1]Sheet1!$F$4:$H$641,3,0)</f>
        <v>管驿</v>
      </c>
      <c r="I1564" s="13" t="s">
        <v>5121</v>
      </c>
      <c r="J1564" s="14" t="s">
        <v>19</v>
      </c>
      <c r="K1564" s="13"/>
    </row>
    <row r="1565" spans="1:11">
      <c r="A1565" s="9">
        <v>1562</v>
      </c>
      <c r="B1565" s="10" t="s">
        <v>5008</v>
      </c>
      <c r="C1565" s="10" t="s">
        <v>5083</v>
      </c>
      <c r="D1565" s="10" t="s">
        <v>5122</v>
      </c>
      <c r="E1565" s="10" t="s">
        <v>5123</v>
      </c>
      <c r="F1565" s="10" t="s">
        <v>1524</v>
      </c>
      <c r="G1565" s="11">
        <v>432.35</v>
      </c>
      <c r="H1565" s="12" t="str">
        <f>VLOOKUP(F1565,[1]Sheet1!$F$4:$H$641,3,0)</f>
        <v>王红新</v>
      </c>
      <c r="I1565" s="13" t="s">
        <v>5124</v>
      </c>
      <c r="J1565" s="14" t="s">
        <v>19</v>
      </c>
      <c r="K1565" s="13"/>
    </row>
    <row r="1566" spans="1:11">
      <c r="A1566" s="9">
        <v>1563</v>
      </c>
      <c r="B1566" s="10" t="s">
        <v>5008</v>
      </c>
      <c r="C1566" s="10" t="s">
        <v>5083</v>
      </c>
      <c r="D1566" s="10" t="s">
        <v>5125</v>
      </c>
      <c r="E1566" s="10" t="s">
        <v>5126</v>
      </c>
      <c r="F1566" s="10" t="s">
        <v>5127</v>
      </c>
      <c r="G1566" s="11">
        <v>422.3</v>
      </c>
      <c r="H1566" s="12" t="str">
        <f>VLOOKUP(F1566,[1]Sheet1!$F$4:$H$641,3,0)</f>
        <v>安素英</v>
      </c>
      <c r="I1566" s="13" t="s">
        <v>5128</v>
      </c>
      <c r="J1566" s="14" t="s">
        <v>19</v>
      </c>
      <c r="K1566" s="13"/>
    </row>
    <row r="1567" spans="1:11">
      <c r="A1567" s="9">
        <v>1564</v>
      </c>
      <c r="B1567" s="10" t="s">
        <v>5008</v>
      </c>
      <c r="C1567" s="10" t="s">
        <v>5083</v>
      </c>
      <c r="D1567" s="10" t="s">
        <v>5129</v>
      </c>
      <c r="E1567" s="10" t="s">
        <v>5130</v>
      </c>
      <c r="F1567" s="10" t="s">
        <v>4488</v>
      </c>
      <c r="G1567" s="11">
        <v>432.35</v>
      </c>
      <c r="H1567" s="12" t="str">
        <f>VLOOKUP(F1567,[1]Sheet1!$F$4:$H$641,3,0)</f>
        <v>殷伟东</v>
      </c>
      <c r="I1567" s="13" t="s">
        <v>5131</v>
      </c>
      <c r="J1567" s="14" t="s">
        <v>19</v>
      </c>
      <c r="K1567" s="13"/>
    </row>
    <row r="1568" spans="1:11">
      <c r="A1568" s="9">
        <v>1565</v>
      </c>
      <c r="B1568" s="10" t="s">
        <v>5008</v>
      </c>
      <c r="C1568" s="10" t="s">
        <v>5083</v>
      </c>
      <c r="D1568" s="10" t="s">
        <v>5132</v>
      </c>
      <c r="E1568" s="10" t="s">
        <v>5133</v>
      </c>
      <c r="F1568" s="10" t="s">
        <v>1441</v>
      </c>
      <c r="G1568" s="11">
        <v>432.35</v>
      </c>
      <c r="H1568" s="12" t="str">
        <f>VLOOKUP(F1568,[1]Sheet1!$F$4:$H$641,3,0)</f>
        <v>张贵聪</v>
      </c>
      <c r="I1568" s="13" t="s">
        <v>5134</v>
      </c>
      <c r="J1568" s="14" t="s">
        <v>19</v>
      </c>
      <c r="K1568" s="13"/>
    </row>
    <row r="1569" spans="1:11">
      <c r="A1569" s="9">
        <v>1566</v>
      </c>
      <c r="B1569" s="10" t="s">
        <v>5008</v>
      </c>
      <c r="C1569" s="10" t="s">
        <v>5083</v>
      </c>
      <c r="D1569" s="10" t="s">
        <v>5135</v>
      </c>
      <c r="E1569" s="10" t="s">
        <v>5136</v>
      </c>
      <c r="F1569" s="10" t="s">
        <v>5137</v>
      </c>
      <c r="G1569" s="11">
        <v>422.29</v>
      </c>
      <c r="H1569" s="12" t="str">
        <f>VLOOKUP(F1569,[1]Sheet1!$F$4:$H$641,3,0)</f>
        <v>曹军勋</v>
      </c>
      <c r="I1569" s="13" t="s">
        <v>5138</v>
      </c>
      <c r="J1569" s="14" t="s">
        <v>19</v>
      </c>
      <c r="K1569" s="13"/>
    </row>
    <row r="1570" spans="1:11">
      <c r="A1570" s="9">
        <v>1567</v>
      </c>
      <c r="B1570" s="10" t="s">
        <v>5008</v>
      </c>
      <c r="C1570" s="10" t="s">
        <v>5083</v>
      </c>
      <c r="D1570" s="10" t="s">
        <v>5139</v>
      </c>
      <c r="E1570" s="10" t="s">
        <v>5140</v>
      </c>
      <c r="F1570" s="10" t="s">
        <v>131</v>
      </c>
      <c r="G1570" s="11">
        <v>432.35</v>
      </c>
      <c r="H1570" s="12" t="str">
        <f>VLOOKUP(F1570,[1]Sheet1!$F$4:$H$641,3,0)</f>
        <v>王红伟</v>
      </c>
      <c r="I1570" s="13" t="s">
        <v>5141</v>
      </c>
      <c r="J1570" s="14" t="s">
        <v>19</v>
      </c>
      <c r="K1570" s="13"/>
    </row>
    <row r="1571" spans="1:11">
      <c r="A1571" s="9">
        <v>1568</v>
      </c>
      <c r="B1571" s="10" t="s">
        <v>5008</v>
      </c>
      <c r="C1571" s="10" t="s">
        <v>5083</v>
      </c>
      <c r="D1571" s="10" t="s">
        <v>5142</v>
      </c>
      <c r="E1571" s="10" t="s">
        <v>5143</v>
      </c>
      <c r="F1571" s="10" t="s">
        <v>3102</v>
      </c>
      <c r="G1571" s="11">
        <v>346.88</v>
      </c>
      <c r="H1571" s="12" t="str">
        <f>VLOOKUP(F1571,[1]Sheet1!$F$4:$H$641,3,0)</f>
        <v>高明龙</v>
      </c>
      <c r="I1571" s="13" t="s">
        <v>5144</v>
      </c>
      <c r="J1571" s="14" t="s">
        <v>19</v>
      </c>
      <c r="K1571" s="13"/>
    </row>
    <row r="1572" spans="1:11">
      <c r="A1572" s="9">
        <v>1569</v>
      </c>
      <c r="B1572" s="10" t="s">
        <v>5008</v>
      </c>
      <c r="C1572" s="10" t="s">
        <v>5083</v>
      </c>
      <c r="D1572" s="10" t="s">
        <v>5145</v>
      </c>
      <c r="E1572" s="10" t="s">
        <v>5146</v>
      </c>
      <c r="F1572" s="10" t="s">
        <v>621</v>
      </c>
      <c r="G1572" s="11">
        <v>259.41</v>
      </c>
      <c r="H1572" s="12" t="str">
        <f>VLOOKUP(F1572,[1]Sheet1!$F$4:$H$641,3,0)</f>
        <v>曹学智</v>
      </c>
      <c r="I1572" s="13" t="s">
        <v>5147</v>
      </c>
      <c r="J1572" s="14" t="s">
        <v>19</v>
      </c>
      <c r="K1572" s="13"/>
    </row>
    <row r="1573" spans="1:11">
      <c r="A1573" s="9">
        <v>1570</v>
      </c>
      <c r="B1573" s="10" t="s">
        <v>5008</v>
      </c>
      <c r="C1573" s="10" t="s">
        <v>5083</v>
      </c>
      <c r="D1573" s="10" t="s">
        <v>5148</v>
      </c>
      <c r="E1573" s="10" t="s">
        <v>5149</v>
      </c>
      <c r="F1573" s="10" t="s">
        <v>3240</v>
      </c>
      <c r="G1573" s="11">
        <v>397.16</v>
      </c>
      <c r="H1573" s="12" t="str">
        <f>VLOOKUP(F1573,[1]Sheet1!$F$4:$H$641,3,0)</f>
        <v>冯秉红</v>
      </c>
      <c r="I1573" s="13" t="s">
        <v>5150</v>
      </c>
      <c r="J1573" s="14" t="s">
        <v>19</v>
      </c>
      <c r="K1573" s="13"/>
    </row>
    <row r="1574" spans="1:11">
      <c r="A1574" s="9">
        <v>1571</v>
      </c>
      <c r="B1574" s="10" t="s">
        <v>5008</v>
      </c>
      <c r="C1574" s="10" t="s">
        <v>5083</v>
      </c>
      <c r="D1574" s="10" t="s">
        <v>5151</v>
      </c>
      <c r="E1574" s="10" t="s">
        <v>5152</v>
      </c>
      <c r="F1574" s="10" t="s">
        <v>5153</v>
      </c>
      <c r="G1574" s="11">
        <v>422.3</v>
      </c>
      <c r="H1574" s="12" t="str">
        <f>VLOOKUP(F1574,[1]Sheet1!$F$4:$H$641,3,0)</f>
        <v>李俊巧</v>
      </c>
      <c r="I1574" s="13" t="s">
        <v>5154</v>
      </c>
      <c r="J1574" s="14" t="s">
        <v>19</v>
      </c>
      <c r="K1574" s="13"/>
    </row>
    <row r="1575" spans="1:11">
      <c r="A1575" s="9">
        <v>1572</v>
      </c>
      <c r="B1575" s="10" t="s">
        <v>5008</v>
      </c>
      <c r="C1575" s="10" t="s">
        <v>5083</v>
      </c>
      <c r="D1575" s="10" t="s">
        <v>5155</v>
      </c>
      <c r="E1575" s="10" t="s">
        <v>5156</v>
      </c>
      <c r="F1575" s="10" t="s">
        <v>5157</v>
      </c>
      <c r="G1575" s="11">
        <v>432.35</v>
      </c>
      <c r="H1575" s="12" t="str">
        <f>VLOOKUP(F1575,[1]Sheet1!$F$4:$H$641,3,0)</f>
        <v>曹学家</v>
      </c>
      <c r="I1575" s="13" t="s">
        <v>5158</v>
      </c>
      <c r="J1575" s="14" t="s">
        <v>19</v>
      </c>
      <c r="K1575" s="13"/>
    </row>
    <row r="1576" spans="1:11">
      <c r="A1576" s="9">
        <v>1573</v>
      </c>
      <c r="B1576" s="10" t="s">
        <v>5008</v>
      </c>
      <c r="C1576" s="10" t="s">
        <v>5083</v>
      </c>
      <c r="D1576" s="10" t="s">
        <v>5159</v>
      </c>
      <c r="E1576" s="10" t="s">
        <v>5160</v>
      </c>
      <c r="F1576" s="10" t="s">
        <v>5161</v>
      </c>
      <c r="G1576" s="11">
        <v>397.16</v>
      </c>
      <c r="H1576" s="12" t="str">
        <f>VLOOKUP(F1576,[1]Sheet1!$F$4:$H$641,3,0)</f>
        <v>管笙嘉</v>
      </c>
      <c r="I1576" s="13" t="s">
        <v>3530</v>
      </c>
      <c r="J1576" s="14" t="s">
        <v>19</v>
      </c>
      <c r="K1576" s="13"/>
    </row>
    <row r="1577" spans="1:11">
      <c r="A1577" s="9">
        <v>1574</v>
      </c>
      <c r="B1577" s="10" t="s">
        <v>5008</v>
      </c>
      <c r="C1577" s="10" t="s">
        <v>5083</v>
      </c>
      <c r="D1577" s="10" t="s">
        <v>5162</v>
      </c>
      <c r="E1577" s="10" t="s">
        <v>5163</v>
      </c>
      <c r="F1577" s="10" t="s">
        <v>1520</v>
      </c>
      <c r="G1577" s="11">
        <v>397.16</v>
      </c>
      <c r="H1577" s="12" t="str">
        <f>VLOOKUP(F1577,[1]Sheet1!$F$4:$H$641,3,0)</f>
        <v>王红雄</v>
      </c>
      <c r="I1577" s="13" t="s">
        <v>5164</v>
      </c>
      <c r="J1577" s="14" t="s">
        <v>19</v>
      </c>
      <c r="K1577" s="13"/>
    </row>
    <row r="1578" spans="1:11">
      <c r="A1578" s="9">
        <v>1575</v>
      </c>
      <c r="B1578" s="10" t="s">
        <v>5008</v>
      </c>
      <c r="C1578" s="10" t="s">
        <v>5083</v>
      </c>
      <c r="D1578" s="10" t="s">
        <v>5165</v>
      </c>
      <c r="E1578" s="10" t="s">
        <v>5166</v>
      </c>
      <c r="F1578" s="10" t="s">
        <v>416</v>
      </c>
      <c r="G1578" s="11">
        <v>432.35</v>
      </c>
      <c r="H1578" s="12" t="str">
        <f>VLOOKUP(F1578,[1]Sheet1!$F$4:$H$641,3,0)</f>
        <v>刘文军</v>
      </c>
      <c r="I1578" s="13" t="s">
        <v>2936</v>
      </c>
      <c r="J1578" s="14" t="s">
        <v>19</v>
      </c>
      <c r="K1578" s="13"/>
    </row>
    <row r="1579" spans="1:11">
      <c r="A1579" s="9">
        <v>1576</v>
      </c>
      <c r="B1579" s="10" t="s">
        <v>5008</v>
      </c>
      <c r="C1579" s="10" t="s">
        <v>5083</v>
      </c>
      <c r="D1579" s="10" t="s">
        <v>5167</v>
      </c>
      <c r="E1579" s="10" t="s">
        <v>5168</v>
      </c>
      <c r="F1579" s="10" t="s">
        <v>1546</v>
      </c>
      <c r="G1579" s="11">
        <v>397.16</v>
      </c>
      <c r="H1579" s="12" t="str">
        <f>VLOOKUP(F1579,[1]Sheet1!$F$4:$H$641,3,0)</f>
        <v>冯平子</v>
      </c>
      <c r="I1579" s="13" t="s">
        <v>5169</v>
      </c>
      <c r="J1579" s="14" t="s">
        <v>19</v>
      </c>
      <c r="K1579" s="13"/>
    </row>
    <row r="1580" spans="1:11">
      <c r="A1580" s="9">
        <v>1577</v>
      </c>
      <c r="B1580" s="10" t="s">
        <v>5008</v>
      </c>
      <c r="C1580" s="10" t="s">
        <v>5083</v>
      </c>
      <c r="D1580" s="10" t="s">
        <v>5170</v>
      </c>
      <c r="E1580" s="10" t="s">
        <v>5171</v>
      </c>
      <c r="F1580" s="10" t="s">
        <v>3516</v>
      </c>
      <c r="G1580" s="11">
        <v>462.51</v>
      </c>
      <c r="H1580" s="12" t="str">
        <f>VLOOKUP(F1580,[1]Sheet1!$F$4:$H$641,3,0)</f>
        <v>李德岐</v>
      </c>
      <c r="I1580" s="13" t="s">
        <v>5172</v>
      </c>
      <c r="J1580" s="14" t="s">
        <v>19</v>
      </c>
      <c r="K1580" s="13"/>
    </row>
    <row r="1581" spans="1:11">
      <c r="A1581" s="9">
        <v>1578</v>
      </c>
      <c r="B1581" s="10" t="s">
        <v>5008</v>
      </c>
      <c r="C1581" s="10" t="s">
        <v>5083</v>
      </c>
      <c r="D1581" s="10" t="s">
        <v>5173</v>
      </c>
      <c r="E1581" s="10" t="s">
        <v>5174</v>
      </c>
      <c r="F1581" s="10" t="s">
        <v>1250</v>
      </c>
      <c r="G1581" s="11">
        <v>397.16</v>
      </c>
      <c r="H1581" s="12" t="str">
        <f>VLOOKUP(F1581,[1]Sheet1!$F$4:$H$641,3,0)</f>
        <v>李添国</v>
      </c>
      <c r="I1581" s="13" t="s">
        <v>5175</v>
      </c>
      <c r="J1581" s="14" t="s">
        <v>19</v>
      </c>
      <c r="K1581" s="13"/>
    </row>
    <row r="1582" spans="1:11">
      <c r="A1582" s="9">
        <v>1579</v>
      </c>
      <c r="B1582" s="10" t="s">
        <v>5008</v>
      </c>
      <c r="C1582" s="10" t="s">
        <v>5083</v>
      </c>
      <c r="D1582" s="10" t="s">
        <v>5176</v>
      </c>
      <c r="E1582" s="10" t="s">
        <v>5177</v>
      </c>
      <c r="F1582" s="10" t="s">
        <v>3153</v>
      </c>
      <c r="G1582" s="11">
        <v>447.43</v>
      </c>
      <c r="H1582" s="12" t="str">
        <f>VLOOKUP(F1582,[1]Sheet1!$F$4:$H$641,3,0)</f>
        <v>冯建雄</v>
      </c>
      <c r="I1582" s="13" t="s">
        <v>5026</v>
      </c>
      <c r="J1582" s="14" t="s">
        <v>19</v>
      </c>
      <c r="K1582" s="13"/>
    </row>
    <row r="1583" spans="1:11">
      <c r="A1583" s="9">
        <v>1580</v>
      </c>
      <c r="B1583" s="10" t="s">
        <v>5008</v>
      </c>
      <c r="C1583" s="10" t="s">
        <v>5083</v>
      </c>
      <c r="D1583" s="10" t="s">
        <v>5178</v>
      </c>
      <c r="E1583" s="10" t="s">
        <v>5179</v>
      </c>
      <c r="F1583" s="10" t="s">
        <v>780</v>
      </c>
      <c r="G1583" s="11">
        <v>432.34</v>
      </c>
      <c r="H1583" s="12" t="str">
        <f>VLOOKUP(F1583,[1]Sheet1!$F$4:$H$641,3,0)</f>
        <v>张红梅</v>
      </c>
      <c r="I1583" s="13" t="s">
        <v>5180</v>
      </c>
      <c r="J1583" s="14" t="s">
        <v>19</v>
      </c>
      <c r="K1583" s="13"/>
    </row>
    <row r="1584" spans="1:11">
      <c r="A1584" s="9">
        <v>1581</v>
      </c>
      <c r="B1584" s="10" t="s">
        <v>5008</v>
      </c>
      <c r="C1584" s="10" t="s">
        <v>5083</v>
      </c>
      <c r="D1584" s="10" t="s">
        <v>5181</v>
      </c>
      <c r="E1584" s="10" t="s">
        <v>5182</v>
      </c>
      <c r="F1584" s="10" t="s">
        <v>1209</v>
      </c>
      <c r="G1584" s="11">
        <v>346.89</v>
      </c>
      <c r="H1584" s="12" t="str">
        <f>VLOOKUP(F1584,[1]Sheet1!$F$4:$H$641,3,0)</f>
        <v>李添科</v>
      </c>
      <c r="I1584" s="13" t="s">
        <v>5118</v>
      </c>
      <c r="J1584" s="14" t="s">
        <v>19</v>
      </c>
      <c r="K1584" s="13"/>
    </row>
    <row r="1585" spans="1:11">
      <c r="A1585" s="9">
        <v>1582</v>
      </c>
      <c r="B1585" s="10" t="s">
        <v>5008</v>
      </c>
      <c r="C1585" s="10" t="s">
        <v>5083</v>
      </c>
      <c r="D1585" s="10" t="s">
        <v>5183</v>
      </c>
      <c r="E1585" s="10" t="s">
        <v>5184</v>
      </c>
      <c r="F1585" s="10" t="s">
        <v>273</v>
      </c>
      <c r="G1585" s="11">
        <v>422.3</v>
      </c>
      <c r="H1585" s="12" t="str">
        <f>VLOOKUP(F1585,[1]Sheet1!$F$4:$H$641,3,0)</f>
        <v>曹佐奇</v>
      </c>
      <c r="I1585" s="13" t="s">
        <v>5185</v>
      </c>
      <c r="J1585" s="14" t="s">
        <v>19</v>
      </c>
      <c r="K1585" s="13"/>
    </row>
    <row r="1586" spans="1:11">
      <c r="A1586" s="9">
        <v>1583</v>
      </c>
      <c r="B1586" s="10" t="s">
        <v>5008</v>
      </c>
      <c r="C1586" s="10" t="s">
        <v>5083</v>
      </c>
      <c r="D1586" s="10" t="s">
        <v>5186</v>
      </c>
      <c r="E1586" s="10" t="s">
        <v>5187</v>
      </c>
      <c r="F1586" s="10" t="s">
        <v>5188</v>
      </c>
      <c r="G1586" s="11">
        <v>346.89</v>
      </c>
      <c r="H1586" s="12" t="str">
        <f>VLOOKUP(F1586,[1]Sheet1!$F$4:$H$641,3,0)</f>
        <v>梁翔清</v>
      </c>
      <c r="I1586" s="13" t="s">
        <v>5189</v>
      </c>
      <c r="J1586" s="14" t="s">
        <v>19</v>
      </c>
      <c r="K1586" s="13"/>
    </row>
    <row r="1587" spans="1:11">
      <c r="A1587" s="9">
        <v>1584</v>
      </c>
      <c r="B1587" s="10" t="s">
        <v>5008</v>
      </c>
      <c r="C1587" s="10" t="s">
        <v>5083</v>
      </c>
      <c r="D1587" s="10" t="s">
        <v>5190</v>
      </c>
      <c r="E1587" s="10" t="s">
        <v>5191</v>
      </c>
      <c r="F1587" s="10" t="s">
        <v>1980</v>
      </c>
      <c r="G1587" s="11">
        <v>432.35</v>
      </c>
      <c r="H1587" s="12" t="str">
        <f>VLOOKUP(F1587,[1]Sheet1!$F$4:$H$641,3,0)</f>
        <v>王明清</v>
      </c>
      <c r="I1587" s="13" t="s">
        <v>5192</v>
      </c>
      <c r="J1587" s="14" t="s">
        <v>19</v>
      </c>
      <c r="K1587" s="13"/>
    </row>
    <row r="1588" spans="1:11">
      <c r="A1588" s="9">
        <v>1585</v>
      </c>
      <c r="B1588" s="10" t="s">
        <v>5008</v>
      </c>
      <c r="C1588" s="10" t="s">
        <v>5083</v>
      </c>
      <c r="D1588" s="10" t="s">
        <v>5193</v>
      </c>
      <c r="E1588" s="10" t="s">
        <v>5194</v>
      </c>
      <c r="F1588" s="10" t="s">
        <v>2423</v>
      </c>
      <c r="G1588" s="11">
        <v>432.35</v>
      </c>
      <c r="H1588" s="12" t="str">
        <f>VLOOKUP(F1588,[1]Sheet1!$F$4:$H$641,3,0)</f>
        <v>高明茂</v>
      </c>
      <c r="I1588" s="13" t="s">
        <v>5195</v>
      </c>
      <c r="J1588" s="14" t="s">
        <v>19</v>
      </c>
      <c r="K1588" s="13"/>
    </row>
    <row r="1589" spans="1:11">
      <c r="A1589" s="9">
        <v>1586</v>
      </c>
      <c r="B1589" s="10" t="s">
        <v>5008</v>
      </c>
      <c r="C1589" s="10" t="s">
        <v>5083</v>
      </c>
      <c r="D1589" s="10" t="s">
        <v>5196</v>
      </c>
      <c r="E1589" s="10" t="s">
        <v>5197</v>
      </c>
      <c r="F1589" s="10" t="s">
        <v>816</v>
      </c>
      <c r="G1589" s="11">
        <v>422.3</v>
      </c>
      <c r="H1589" s="12" t="str">
        <f>VLOOKUP(F1589,[1]Sheet1!$F$4:$H$641,3,0)</f>
        <v>冯兴武</v>
      </c>
      <c r="I1589" s="13" t="s">
        <v>5198</v>
      </c>
      <c r="J1589" s="14" t="s">
        <v>19</v>
      </c>
      <c r="K1589" s="13"/>
    </row>
    <row r="1590" spans="1:11">
      <c r="A1590" s="9">
        <v>1587</v>
      </c>
      <c r="B1590" s="10" t="s">
        <v>5008</v>
      </c>
      <c r="C1590" s="10" t="s">
        <v>5083</v>
      </c>
      <c r="D1590" s="10" t="s">
        <v>5199</v>
      </c>
      <c r="E1590" s="10" t="s">
        <v>5200</v>
      </c>
      <c r="F1590" s="10" t="s">
        <v>424</v>
      </c>
      <c r="G1590" s="11">
        <v>397.16</v>
      </c>
      <c r="H1590" s="12" t="str">
        <f>VLOOKUP(F1590,[1]Sheet1!$F$4:$H$641,3,0)</f>
        <v>冯秉亮</v>
      </c>
      <c r="I1590" s="13" t="s">
        <v>4134</v>
      </c>
      <c r="J1590" s="14" t="s">
        <v>19</v>
      </c>
      <c r="K1590" s="13"/>
    </row>
    <row r="1591" spans="1:11">
      <c r="A1591" s="9">
        <v>1588</v>
      </c>
      <c r="B1591" s="10" t="s">
        <v>5008</v>
      </c>
      <c r="C1591" s="10" t="s">
        <v>5083</v>
      </c>
      <c r="D1591" s="10" t="s">
        <v>5201</v>
      </c>
      <c r="E1591" s="10" t="s">
        <v>5202</v>
      </c>
      <c r="F1591" s="10" t="s">
        <v>1317</v>
      </c>
      <c r="G1591" s="11">
        <v>346.89</v>
      </c>
      <c r="H1591" s="12" t="str">
        <f>VLOOKUP(F1591,[1]Sheet1!$F$4:$H$641,3,0)</f>
        <v>沈学东</v>
      </c>
      <c r="I1591" s="13" t="s">
        <v>5203</v>
      </c>
      <c r="J1591" s="14" t="s">
        <v>19</v>
      </c>
      <c r="K1591" s="13"/>
    </row>
    <row r="1592" spans="1:11">
      <c r="A1592" s="9">
        <v>1589</v>
      </c>
      <c r="B1592" s="10" t="s">
        <v>5008</v>
      </c>
      <c r="C1592" s="10" t="s">
        <v>5083</v>
      </c>
      <c r="D1592" s="10" t="s">
        <v>5204</v>
      </c>
      <c r="E1592" s="10" t="s">
        <v>5205</v>
      </c>
      <c r="F1592" s="10" t="s">
        <v>3274</v>
      </c>
      <c r="G1592" s="11">
        <v>432.35</v>
      </c>
      <c r="H1592" s="12" t="str">
        <f>VLOOKUP(F1592,[1]Sheet1!$F$4:$H$641,3,0)</f>
        <v>冯德贵</v>
      </c>
      <c r="I1592" s="13" t="s">
        <v>5206</v>
      </c>
      <c r="J1592" s="14" t="s">
        <v>19</v>
      </c>
      <c r="K1592" s="13"/>
    </row>
    <row r="1593" spans="1:11">
      <c r="A1593" s="9">
        <v>1590</v>
      </c>
      <c r="B1593" s="10" t="s">
        <v>5008</v>
      </c>
      <c r="C1593" s="10" t="s">
        <v>5083</v>
      </c>
      <c r="D1593" s="10" t="s">
        <v>5207</v>
      </c>
      <c r="E1593" s="10" t="s">
        <v>1625</v>
      </c>
      <c r="F1593" s="10" t="s">
        <v>2558</v>
      </c>
      <c r="G1593" s="11">
        <v>422.3</v>
      </c>
      <c r="H1593" s="12" t="str">
        <f>VLOOKUP(F1593,[1]Sheet1!$F$4:$H$641,3,0)</f>
        <v>王军</v>
      </c>
      <c r="I1593" s="13" t="s">
        <v>5208</v>
      </c>
      <c r="J1593" s="14" t="s">
        <v>19</v>
      </c>
      <c r="K1593" s="13"/>
    </row>
    <row r="1594" spans="1:11">
      <c r="A1594" s="9">
        <v>1591</v>
      </c>
      <c r="B1594" s="10" t="s">
        <v>5008</v>
      </c>
      <c r="C1594" s="10" t="s">
        <v>5083</v>
      </c>
      <c r="D1594" s="10" t="s">
        <v>5209</v>
      </c>
      <c r="E1594" s="10" t="s">
        <v>5210</v>
      </c>
      <c r="F1594" s="10" t="s">
        <v>1511</v>
      </c>
      <c r="G1594" s="11">
        <v>432.35</v>
      </c>
      <c r="H1594" s="12" t="str">
        <f>VLOOKUP(F1594,[1]Sheet1!$F$4:$H$641,3,0)</f>
        <v>李仲全</v>
      </c>
      <c r="I1594" s="13" t="s">
        <v>3645</v>
      </c>
      <c r="J1594" s="14" t="s">
        <v>19</v>
      </c>
      <c r="K1594" s="13"/>
    </row>
    <row r="1595" spans="1:11">
      <c r="A1595" s="9">
        <v>1592</v>
      </c>
      <c r="B1595" s="10" t="s">
        <v>5008</v>
      </c>
      <c r="C1595" s="10" t="s">
        <v>5083</v>
      </c>
      <c r="D1595" s="10" t="s">
        <v>5211</v>
      </c>
      <c r="E1595" s="10" t="s">
        <v>5212</v>
      </c>
      <c r="F1595" s="10" t="s">
        <v>924</v>
      </c>
      <c r="G1595" s="11">
        <v>432.35</v>
      </c>
      <c r="H1595" s="12" t="str">
        <f>VLOOKUP(F1595,[1]Sheet1!$F$4:$H$641,3,0)</f>
        <v>李添升</v>
      </c>
      <c r="I1595" s="13" t="s">
        <v>5213</v>
      </c>
      <c r="J1595" s="14" t="s">
        <v>19</v>
      </c>
      <c r="K1595" s="13"/>
    </row>
    <row r="1596" spans="1:11">
      <c r="A1596" s="9">
        <v>1593</v>
      </c>
      <c r="B1596" s="10" t="s">
        <v>5008</v>
      </c>
      <c r="C1596" s="10" t="s">
        <v>5083</v>
      </c>
      <c r="D1596" s="10" t="s">
        <v>5214</v>
      </c>
      <c r="E1596" s="10" t="s">
        <v>5215</v>
      </c>
      <c r="F1596" s="10" t="s">
        <v>17</v>
      </c>
      <c r="G1596" s="11">
        <v>432.35</v>
      </c>
      <c r="H1596" s="12" t="str">
        <f>VLOOKUP(F1596,[1]Sheet1!$F$4:$H$641,3,0)</f>
        <v>管生智</v>
      </c>
      <c r="I1596" s="13" t="s">
        <v>5216</v>
      </c>
      <c r="J1596" s="14" t="s">
        <v>19</v>
      </c>
      <c r="K1596" s="13"/>
    </row>
    <row r="1597" spans="1:11">
      <c r="A1597" s="9">
        <v>1594</v>
      </c>
      <c r="B1597" s="10" t="s">
        <v>5008</v>
      </c>
      <c r="C1597" s="10" t="s">
        <v>5083</v>
      </c>
      <c r="D1597" s="10" t="s">
        <v>5217</v>
      </c>
      <c r="E1597" s="10" t="s">
        <v>5218</v>
      </c>
      <c r="F1597" s="10" t="s">
        <v>17</v>
      </c>
      <c r="G1597" s="11">
        <v>432.35</v>
      </c>
      <c r="H1597" s="12" t="str">
        <f>VLOOKUP(F1597,[1]Sheet1!$F$4:$H$641,3,0)</f>
        <v>管生智</v>
      </c>
      <c r="I1597" s="13" t="s">
        <v>5216</v>
      </c>
      <c r="J1597" s="14" t="s">
        <v>19</v>
      </c>
      <c r="K1597" s="13"/>
    </row>
    <row r="1598" spans="1:11">
      <c r="A1598" s="9">
        <v>1595</v>
      </c>
      <c r="B1598" s="10" t="s">
        <v>5008</v>
      </c>
      <c r="C1598" s="10" t="s">
        <v>5083</v>
      </c>
      <c r="D1598" s="10" t="s">
        <v>5219</v>
      </c>
      <c r="E1598" s="10" t="s">
        <v>5220</v>
      </c>
      <c r="F1598" s="10" t="s">
        <v>277</v>
      </c>
      <c r="G1598" s="11">
        <v>432.35</v>
      </c>
      <c r="H1598" s="12" t="str">
        <f>VLOOKUP(F1598,[1]Sheet1!$F$4:$H$641,3,0)</f>
        <v>曹学斌</v>
      </c>
      <c r="I1598" s="13" t="s">
        <v>5221</v>
      </c>
      <c r="J1598" s="14" t="s">
        <v>19</v>
      </c>
      <c r="K1598" s="13"/>
    </row>
    <row r="1599" spans="1:11">
      <c r="A1599" s="9">
        <v>1596</v>
      </c>
      <c r="B1599" s="10" t="s">
        <v>5008</v>
      </c>
      <c r="C1599" s="10" t="s">
        <v>5222</v>
      </c>
      <c r="D1599" s="10" t="s">
        <v>5223</v>
      </c>
      <c r="E1599" s="10" t="s">
        <v>5224</v>
      </c>
      <c r="F1599" s="10" t="s">
        <v>5086</v>
      </c>
      <c r="G1599" s="11">
        <v>277.5</v>
      </c>
      <c r="H1599" s="12" t="str">
        <f>VLOOKUP(F1599,[1]Sheet1!$F$4:$H$641,3,0)</f>
        <v>宋国善</v>
      </c>
      <c r="I1599" s="13" t="s">
        <v>5087</v>
      </c>
      <c r="J1599" s="14" t="s">
        <v>19</v>
      </c>
      <c r="K1599" s="13"/>
    </row>
    <row r="1600" spans="1:11">
      <c r="A1600" s="9">
        <v>1597</v>
      </c>
      <c r="B1600" s="10" t="s">
        <v>5008</v>
      </c>
      <c r="C1600" s="10" t="s">
        <v>5222</v>
      </c>
      <c r="D1600" s="10" t="s">
        <v>5225</v>
      </c>
      <c r="E1600" s="10" t="s">
        <v>5226</v>
      </c>
      <c r="F1600" s="10" t="s">
        <v>397</v>
      </c>
      <c r="G1600" s="11">
        <v>432.35</v>
      </c>
      <c r="H1600" s="12" t="str">
        <f>VLOOKUP(F1600,[1]Sheet1!$F$4:$H$641,3,0)</f>
        <v>李建文</v>
      </c>
      <c r="I1600" s="13" t="s">
        <v>5227</v>
      </c>
      <c r="J1600" s="14" t="s">
        <v>19</v>
      </c>
      <c r="K1600" s="13"/>
    </row>
    <row r="1601" spans="1:11">
      <c r="A1601" s="9">
        <v>1598</v>
      </c>
      <c r="B1601" s="10" t="s">
        <v>5008</v>
      </c>
      <c r="C1601" s="10" t="s">
        <v>5222</v>
      </c>
      <c r="D1601" s="10" t="s">
        <v>5228</v>
      </c>
      <c r="E1601" s="10" t="s">
        <v>5229</v>
      </c>
      <c r="F1601" s="10" t="s">
        <v>1373</v>
      </c>
      <c r="G1601" s="11">
        <v>432.35</v>
      </c>
      <c r="H1601" s="12" t="str">
        <f>VLOOKUP(F1601,[1]Sheet1!$F$4:$H$641,3,0)</f>
        <v>贾树军</v>
      </c>
      <c r="I1601" s="13" t="s">
        <v>5230</v>
      </c>
      <c r="J1601" s="14" t="s">
        <v>19</v>
      </c>
      <c r="K1601" s="13"/>
    </row>
    <row r="1602" spans="1:11">
      <c r="A1602" s="9">
        <v>1599</v>
      </c>
      <c r="B1602" s="10" t="s">
        <v>5008</v>
      </c>
      <c r="C1602" s="10" t="s">
        <v>5222</v>
      </c>
      <c r="D1602" s="10" t="s">
        <v>5231</v>
      </c>
      <c r="E1602" s="10" t="s">
        <v>5232</v>
      </c>
      <c r="F1602" s="10" t="s">
        <v>5233</v>
      </c>
      <c r="G1602" s="11">
        <v>346.9</v>
      </c>
      <c r="H1602" s="12" t="str">
        <f>VLOOKUP(F1602,[1]Sheet1!$F$4:$H$641,3,0)</f>
        <v>何成涛</v>
      </c>
      <c r="I1602" s="13" t="s">
        <v>5234</v>
      </c>
      <c r="J1602" s="14" t="s">
        <v>19</v>
      </c>
      <c r="K1602" s="13"/>
    </row>
    <row r="1603" spans="1:11">
      <c r="A1603" s="9">
        <v>1600</v>
      </c>
      <c r="B1603" s="10" t="s">
        <v>5008</v>
      </c>
      <c r="C1603" s="10" t="s">
        <v>5222</v>
      </c>
      <c r="D1603" s="10" t="s">
        <v>5235</v>
      </c>
      <c r="E1603" s="10" t="s">
        <v>5236</v>
      </c>
      <c r="F1603" s="10" t="s">
        <v>888</v>
      </c>
      <c r="G1603" s="11">
        <v>422.3</v>
      </c>
      <c r="H1603" s="12" t="str">
        <f>VLOOKUP(F1603,[1]Sheet1!$F$4:$H$641,3,0)</f>
        <v>何仲利</v>
      </c>
      <c r="I1603" s="13" t="s">
        <v>5237</v>
      </c>
      <c r="J1603" s="14" t="s">
        <v>19</v>
      </c>
      <c r="K1603" s="13"/>
    </row>
    <row r="1604" spans="1:11">
      <c r="A1604" s="9">
        <v>1601</v>
      </c>
      <c r="B1604" s="10" t="s">
        <v>5008</v>
      </c>
      <c r="C1604" s="10" t="s">
        <v>5222</v>
      </c>
      <c r="D1604" s="10" t="s">
        <v>5238</v>
      </c>
      <c r="E1604" s="10" t="s">
        <v>5239</v>
      </c>
      <c r="F1604" s="10" t="s">
        <v>269</v>
      </c>
      <c r="G1604" s="11">
        <v>422.3</v>
      </c>
      <c r="H1604" s="12" t="str">
        <f>VLOOKUP(F1604,[1]Sheet1!$F$4:$H$641,3,0)</f>
        <v>饶彩玲</v>
      </c>
      <c r="I1604" s="13" t="s">
        <v>1505</v>
      </c>
      <c r="J1604" s="14" t="s">
        <v>19</v>
      </c>
      <c r="K1604" s="13"/>
    </row>
    <row r="1605" spans="1:11">
      <c r="A1605" s="9">
        <v>1602</v>
      </c>
      <c r="B1605" s="10" t="s">
        <v>5008</v>
      </c>
      <c r="C1605" s="10" t="s">
        <v>5222</v>
      </c>
      <c r="D1605" s="10" t="s">
        <v>5240</v>
      </c>
      <c r="E1605" s="10" t="s">
        <v>5241</v>
      </c>
      <c r="F1605" s="10" t="s">
        <v>881</v>
      </c>
      <c r="G1605" s="11">
        <v>397.16</v>
      </c>
      <c r="H1605" s="12" t="str">
        <f>VLOOKUP(F1605,[1]Sheet1!$F$4:$H$641,3,0)</f>
        <v>何仲清</v>
      </c>
      <c r="I1605" s="13" t="s">
        <v>5242</v>
      </c>
      <c r="J1605" s="14" t="s">
        <v>19</v>
      </c>
      <c r="K1605" s="13"/>
    </row>
    <row r="1606" spans="1:11">
      <c r="A1606" s="9">
        <v>1603</v>
      </c>
      <c r="B1606" s="10" t="s">
        <v>5008</v>
      </c>
      <c r="C1606" s="10" t="s">
        <v>5222</v>
      </c>
      <c r="D1606" s="10" t="s">
        <v>5243</v>
      </c>
      <c r="E1606" s="10" t="s">
        <v>5244</v>
      </c>
      <c r="F1606" s="10" t="s">
        <v>285</v>
      </c>
      <c r="G1606" s="11">
        <v>432.35</v>
      </c>
      <c r="H1606" s="12" t="str">
        <f>VLOOKUP(F1606,[1]Sheet1!$F$4:$H$641,3,0)</f>
        <v>何仲智</v>
      </c>
      <c r="I1606" s="13" t="s">
        <v>5245</v>
      </c>
      <c r="J1606" s="14" t="s">
        <v>19</v>
      </c>
      <c r="K1606" s="13"/>
    </row>
    <row r="1607" spans="1:11">
      <c r="A1607" s="9">
        <v>1604</v>
      </c>
      <c r="B1607" s="10" t="s">
        <v>5008</v>
      </c>
      <c r="C1607" s="10" t="s">
        <v>5222</v>
      </c>
      <c r="D1607" s="10" t="s">
        <v>5246</v>
      </c>
      <c r="E1607" s="10" t="s">
        <v>5247</v>
      </c>
      <c r="F1607" s="10" t="s">
        <v>2423</v>
      </c>
      <c r="G1607" s="11">
        <v>432.35</v>
      </c>
      <c r="H1607" s="12" t="str">
        <f>VLOOKUP(F1607,[1]Sheet1!$F$4:$H$641,3,0)</f>
        <v>高明茂</v>
      </c>
      <c r="I1607" s="13" t="s">
        <v>5195</v>
      </c>
      <c r="J1607" s="14" t="s">
        <v>19</v>
      </c>
      <c r="K1607" s="13"/>
    </row>
    <row r="1608" spans="1:11">
      <c r="A1608" s="9">
        <v>1605</v>
      </c>
      <c r="B1608" s="10" t="s">
        <v>5008</v>
      </c>
      <c r="C1608" s="10" t="s">
        <v>5222</v>
      </c>
      <c r="D1608" s="10" t="s">
        <v>5248</v>
      </c>
      <c r="E1608" s="10" t="s">
        <v>5249</v>
      </c>
      <c r="F1608" s="10" t="s">
        <v>832</v>
      </c>
      <c r="G1608" s="11">
        <v>432.35</v>
      </c>
      <c r="H1608" s="12" t="str">
        <f>VLOOKUP(F1608,[1]Sheet1!$F$4:$H$641,3,0)</f>
        <v>柴凤莲</v>
      </c>
      <c r="I1608" s="13" t="s">
        <v>3676</v>
      </c>
      <c r="J1608" s="14" t="s">
        <v>88</v>
      </c>
      <c r="K1608" s="13"/>
    </row>
    <row r="1609" spans="1:11">
      <c r="A1609" s="9">
        <v>1606</v>
      </c>
      <c r="B1609" s="10" t="s">
        <v>5008</v>
      </c>
      <c r="C1609" s="10" t="s">
        <v>5222</v>
      </c>
      <c r="D1609" s="10" t="s">
        <v>5250</v>
      </c>
      <c r="E1609" s="10" t="s">
        <v>1689</v>
      </c>
      <c r="F1609" s="10" t="s">
        <v>4749</v>
      </c>
      <c r="G1609" s="11">
        <v>332.32</v>
      </c>
      <c r="H1609" s="13" t="e">
        <f>VLOOKUP(F1609,[1]Sheet1!$F$4:$H$641,3,0)</f>
        <v>#N/A</v>
      </c>
      <c r="I1609" s="13" t="s">
        <v>5251</v>
      </c>
      <c r="J1609" s="14" t="s">
        <v>19</v>
      </c>
      <c r="K1609" s="13"/>
    </row>
    <row r="1610" spans="1:11">
      <c r="A1610" s="9">
        <v>1607</v>
      </c>
      <c r="B1610" s="10" t="s">
        <v>5008</v>
      </c>
      <c r="C1610" s="10" t="s">
        <v>5222</v>
      </c>
      <c r="D1610" s="10" t="s">
        <v>5252</v>
      </c>
      <c r="E1610" s="10" t="s">
        <v>5253</v>
      </c>
      <c r="F1610" s="10" t="s">
        <v>537</v>
      </c>
      <c r="G1610" s="11">
        <v>432.35</v>
      </c>
      <c r="H1610" s="12" t="str">
        <f>VLOOKUP(F1610,[1]Sheet1!$F$4:$H$641,3,0)</f>
        <v>何宝园</v>
      </c>
      <c r="I1610" s="13" t="s">
        <v>5254</v>
      </c>
      <c r="J1610" s="14" t="s">
        <v>19</v>
      </c>
      <c r="K1610" s="13"/>
    </row>
    <row r="1611" spans="1:11">
      <c r="A1611" s="9">
        <v>1608</v>
      </c>
      <c r="B1611" s="10" t="s">
        <v>5008</v>
      </c>
      <c r="C1611" s="10" t="s">
        <v>5222</v>
      </c>
      <c r="D1611" s="10" t="s">
        <v>5255</v>
      </c>
      <c r="E1611" s="10" t="s">
        <v>5256</v>
      </c>
      <c r="F1611" s="10" t="s">
        <v>1379</v>
      </c>
      <c r="G1611" s="11">
        <v>432.35</v>
      </c>
      <c r="H1611" s="12" t="str">
        <f>VLOOKUP(F1611,[1]Sheet1!$F$4:$H$641,3,0)</f>
        <v>何彦升</v>
      </c>
      <c r="I1611" s="13" t="s">
        <v>5257</v>
      </c>
      <c r="J1611" s="14" t="s">
        <v>19</v>
      </c>
      <c r="K1611" s="13"/>
    </row>
    <row r="1612" spans="1:11">
      <c r="A1612" s="9">
        <v>1609</v>
      </c>
      <c r="B1612" s="10" t="s">
        <v>5008</v>
      </c>
      <c r="C1612" s="10" t="s">
        <v>5222</v>
      </c>
      <c r="D1612" s="10" t="s">
        <v>5258</v>
      </c>
      <c r="E1612" s="10" t="s">
        <v>5259</v>
      </c>
      <c r="F1612" s="10" t="s">
        <v>1118</v>
      </c>
      <c r="G1612" s="11">
        <v>432.35</v>
      </c>
      <c r="H1612" s="12" t="str">
        <f>VLOOKUP(F1612,[1]Sheet1!$F$4:$H$641,3,0)</f>
        <v>何彦忠</v>
      </c>
      <c r="I1612" s="13" t="s">
        <v>5260</v>
      </c>
      <c r="J1612" s="14" t="s">
        <v>19</v>
      </c>
      <c r="K1612" s="13"/>
    </row>
    <row r="1613" spans="1:11">
      <c r="A1613" s="9">
        <v>1610</v>
      </c>
      <c r="B1613" s="10" t="s">
        <v>5008</v>
      </c>
      <c r="C1613" s="10" t="s">
        <v>5222</v>
      </c>
      <c r="D1613" s="10" t="s">
        <v>5261</v>
      </c>
      <c r="E1613" s="10" t="s">
        <v>5262</v>
      </c>
      <c r="F1613" s="10" t="s">
        <v>1313</v>
      </c>
      <c r="G1613" s="11">
        <v>397.16</v>
      </c>
      <c r="H1613" s="12" t="str">
        <f>VLOOKUP(F1613,[1]Sheet1!$F$4:$H$641,3,0)</f>
        <v>何彦清</v>
      </c>
      <c r="I1613" s="13" t="s">
        <v>2435</v>
      </c>
      <c r="J1613" s="14" t="s">
        <v>19</v>
      </c>
      <c r="K1613" s="13"/>
    </row>
    <row r="1614" spans="1:11">
      <c r="A1614" s="9">
        <v>1611</v>
      </c>
      <c r="B1614" s="10" t="s">
        <v>5008</v>
      </c>
      <c r="C1614" s="10" t="s">
        <v>5222</v>
      </c>
      <c r="D1614" s="10" t="s">
        <v>5263</v>
      </c>
      <c r="E1614" s="10" t="s">
        <v>5264</v>
      </c>
      <c r="F1614" s="10" t="s">
        <v>1857</v>
      </c>
      <c r="G1614" s="11">
        <v>432.35</v>
      </c>
      <c r="H1614" s="12" t="str">
        <f>VLOOKUP(F1614,[1]Sheet1!$F$4:$H$641,3,0)</f>
        <v>何成清</v>
      </c>
      <c r="I1614" s="13" t="s">
        <v>5265</v>
      </c>
      <c r="J1614" s="14" t="s">
        <v>19</v>
      </c>
      <c r="K1614" s="13"/>
    </row>
    <row r="1615" spans="1:11">
      <c r="A1615" s="9">
        <v>1612</v>
      </c>
      <c r="B1615" s="10" t="s">
        <v>5008</v>
      </c>
      <c r="C1615" s="10" t="s">
        <v>5222</v>
      </c>
      <c r="D1615" s="10" t="s">
        <v>5266</v>
      </c>
      <c r="E1615" s="10" t="s">
        <v>5267</v>
      </c>
      <c r="F1615" s="10" t="s">
        <v>1291</v>
      </c>
      <c r="G1615" s="11">
        <v>422.3</v>
      </c>
      <c r="H1615" s="12" t="str">
        <f>VLOOKUP(F1615,[1]Sheet1!$F$4:$H$641,3,0)</f>
        <v>何佳岳</v>
      </c>
      <c r="I1615" s="13" t="s">
        <v>5268</v>
      </c>
      <c r="J1615" s="14" t="s">
        <v>19</v>
      </c>
      <c r="K1615" s="13"/>
    </row>
    <row r="1616" spans="1:11">
      <c r="A1616" s="9">
        <v>1613</v>
      </c>
      <c r="B1616" s="10" t="s">
        <v>5008</v>
      </c>
      <c r="C1616" s="10" t="s">
        <v>5222</v>
      </c>
      <c r="D1616" s="10" t="s">
        <v>5269</v>
      </c>
      <c r="E1616" s="10" t="s">
        <v>5270</v>
      </c>
      <c r="F1616" s="10" t="s">
        <v>189</v>
      </c>
      <c r="G1616" s="11">
        <v>432.35</v>
      </c>
      <c r="H1616" s="12" t="str">
        <f>VLOOKUP(F1616,[1]Sheet1!$F$4:$H$641,3,0)</f>
        <v>何成银</v>
      </c>
      <c r="I1616" s="13" t="s">
        <v>5271</v>
      </c>
      <c r="J1616" s="14" t="s">
        <v>19</v>
      </c>
      <c r="K1616" s="13"/>
    </row>
    <row r="1617" spans="1:11">
      <c r="A1617" s="9">
        <v>1614</v>
      </c>
      <c r="B1617" s="10" t="s">
        <v>5008</v>
      </c>
      <c r="C1617" s="10" t="s">
        <v>5222</v>
      </c>
      <c r="D1617" s="10" t="s">
        <v>5272</v>
      </c>
      <c r="E1617" s="10" t="s">
        <v>5273</v>
      </c>
      <c r="F1617" s="10" t="s">
        <v>5274</v>
      </c>
      <c r="G1617" s="11">
        <v>432.35</v>
      </c>
      <c r="H1617" s="12" t="str">
        <f>VLOOKUP(F1617,[1]Sheet1!$F$4:$H$641,3,0)</f>
        <v>何新成</v>
      </c>
      <c r="I1617" s="13" t="s">
        <v>1616</v>
      </c>
      <c r="J1617" s="14" t="s">
        <v>19</v>
      </c>
      <c r="K1617" s="13"/>
    </row>
    <row r="1618" spans="1:11">
      <c r="A1618" s="9">
        <v>1615</v>
      </c>
      <c r="B1618" s="10" t="s">
        <v>5008</v>
      </c>
      <c r="C1618" s="10" t="s">
        <v>5222</v>
      </c>
      <c r="D1618" s="10" t="s">
        <v>5275</v>
      </c>
      <c r="E1618" s="10" t="s">
        <v>5276</v>
      </c>
      <c r="F1618" s="10" t="s">
        <v>5277</v>
      </c>
      <c r="G1618" s="11">
        <v>432.35</v>
      </c>
      <c r="H1618" s="12" t="str">
        <f>VLOOKUP(F1618,[1]Sheet1!$F$4:$H$641,3,0)</f>
        <v>何文</v>
      </c>
      <c r="I1618" s="13" t="s">
        <v>5278</v>
      </c>
      <c r="J1618" s="14" t="s">
        <v>19</v>
      </c>
      <c r="K1618" s="13"/>
    </row>
    <row r="1619" spans="1:11">
      <c r="A1619" s="9">
        <v>1616</v>
      </c>
      <c r="B1619" s="10" t="s">
        <v>5008</v>
      </c>
      <c r="C1619" s="10" t="s">
        <v>5222</v>
      </c>
      <c r="D1619" s="10" t="s">
        <v>5279</v>
      </c>
      <c r="E1619" s="10" t="s">
        <v>5280</v>
      </c>
      <c r="F1619" s="10" t="s">
        <v>2833</v>
      </c>
      <c r="G1619" s="11">
        <v>346.89</v>
      </c>
      <c r="H1619" s="12" t="str">
        <f>VLOOKUP(F1619,[1]Sheet1!$F$4:$H$641,3,0)</f>
        <v>何海</v>
      </c>
      <c r="I1619" s="13" t="s">
        <v>5281</v>
      </c>
      <c r="J1619" s="14" t="s">
        <v>19</v>
      </c>
      <c r="K1619" s="13"/>
    </row>
    <row r="1620" spans="1:11">
      <c r="A1620" s="9">
        <v>1617</v>
      </c>
      <c r="B1620" s="10" t="s">
        <v>5008</v>
      </c>
      <c r="C1620" s="10" t="s">
        <v>5222</v>
      </c>
      <c r="D1620" s="10" t="s">
        <v>5282</v>
      </c>
      <c r="E1620" s="10" t="s">
        <v>5283</v>
      </c>
      <c r="F1620" s="10" t="s">
        <v>4140</v>
      </c>
      <c r="G1620" s="11">
        <v>432.35</v>
      </c>
      <c r="H1620" s="12" t="str">
        <f>VLOOKUP(F1620,[1]Sheet1!$F$4:$H$641,3,0)</f>
        <v>何玉亮</v>
      </c>
      <c r="I1620" s="13" t="s">
        <v>5284</v>
      </c>
      <c r="J1620" s="14" t="s">
        <v>19</v>
      </c>
      <c r="K1620" s="13"/>
    </row>
    <row r="1621" spans="1:11">
      <c r="A1621" s="9">
        <v>1618</v>
      </c>
      <c r="B1621" s="10" t="s">
        <v>5008</v>
      </c>
      <c r="C1621" s="10" t="s">
        <v>5222</v>
      </c>
      <c r="D1621" s="10" t="s">
        <v>5285</v>
      </c>
      <c r="E1621" s="10" t="s">
        <v>5286</v>
      </c>
      <c r="F1621" s="10" t="s">
        <v>22</v>
      </c>
      <c r="G1621" s="11">
        <v>346.89</v>
      </c>
      <c r="H1621" s="12" t="str">
        <f>VLOOKUP(F1621,[1]Sheet1!$F$4:$H$641,3,0)</f>
        <v>冯世全</v>
      </c>
      <c r="I1621" s="13" t="s">
        <v>5287</v>
      </c>
      <c r="J1621" s="14" t="s">
        <v>19</v>
      </c>
      <c r="K1621" s="13"/>
    </row>
    <row r="1622" spans="1:11">
      <c r="A1622" s="9">
        <v>1619</v>
      </c>
      <c r="B1622" s="10" t="s">
        <v>5008</v>
      </c>
      <c r="C1622" s="10" t="s">
        <v>5222</v>
      </c>
      <c r="D1622" s="10" t="s">
        <v>5288</v>
      </c>
      <c r="E1622" s="10" t="s">
        <v>5289</v>
      </c>
      <c r="F1622" s="10" t="s">
        <v>1778</v>
      </c>
      <c r="G1622" s="11">
        <v>422.3</v>
      </c>
      <c r="H1622" s="12" t="str">
        <f>VLOOKUP(F1622,[1]Sheet1!$F$4:$H$641,3,0)</f>
        <v>冯世富</v>
      </c>
      <c r="I1622" s="13" t="s">
        <v>5290</v>
      </c>
      <c r="J1622" s="14" t="s">
        <v>19</v>
      </c>
      <c r="K1622" s="13"/>
    </row>
    <row r="1623" spans="1:11">
      <c r="A1623" s="9">
        <v>1620</v>
      </c>
      <c r="B1623" s="10" t="s">
        <v>5008</v>
      </c>
      <c r="C1623" s="10" t="s">
        <v>5222</v>
      </c>
      <c r="D1623" s="10" t="s">
        <v>5291</v>
      </c>
      <c r="E1623" s="10" t="s">
        <v>5292</v>
      </c>
      <c r="F1623" s="10" t="s">
        <v>1195</v>
      </c>
      <c r="G1623" s="11">
        <v>397.16</v>
      </c>
      <c r="H1623" s="12" t="str">
        <f>VLOOKUP(F1623,[1]Sheet1!$F$4:$H$641,3,0)</f>
        <v>冯金东</v>
      </c>
      <c r="I1623" s="13" t="s">
        <v>5293</v>
      </c>
      <c r="J1623" s="14" t="s">
        <v>19</v>
      </c>
      <c r="K1623" s="13"/>
    </row>
    <row r="1624" spans="1:11">
      <c r="A1624" s="9">
        <v>1621</v>
      </c>
      <c r="B1624" s="10" t="s">
        <v>5008</v>
      </c>
      <c r="C1624" s="10" t="s">
        <v>5222</v>
      </c>
      <c r="D1624" s="10" t="s">
        <v>5294</v>
      </c>
      <c r="E1624" s="10" t="s">
        <v>5295</v>
      </c>
      <c r="F1624" s="10" t="s">
        <v>3334</v>
      </c>
      <c r="G1624" s="11">
        <v>397.16</v>
      </c>
      <c r="H1624" s="12" t="str">
        <f>VLOOKUP(F1624,[1]Sheet1!$F$4:$H$641,3,0)</f>
        <v>刘玉忠</v>
      </c>
      <c r="I1624" s="13" t="s">
        <v>5296</v>
      </c>
      <c r="J1624" s="14" t="s">
        <v>19</v>
      </c>
      <c r="K1624" s="13"/>
    </row>
    <row r="1625" spans="1:11">
      <c r="A1625" s="9">
        <v>1622</v>
      </c>
      <c r="B1625" s="10" t="s">
        <v>5008</v>
      </c>
      <c r="C1625" s="10" t="s">
        <v>5222</v>
      </c>
      <c r="D1625" s="10" t="s">
        <v>5297</v>
      </c>
      <c r="E1625" s="10" t="s">
        <v>5298</v>
      </c>
      <c r="F1625" s="10" t="s">
        <v>1379</v>
      </c>
      <c r="G1625" s="11">
        <v>397.16</v>
      </c>
      <c r="H1625" s="12" t="str">
        <f>VLOOKUP(F1625,[1]Sheet1!$F$4:$H$641,3,0)</f>
        <v>何彦升</v>
      </c>
      <c r="I1625" s="13" t="s">
        <v>5257</v>
      </c>
      <c r="J1625" s="14" t="s">
        <v>19</v>
      </c>
      <c r="K1625" s="13"/>
    </row>
    <row r="1626" spans="1:11">
      <c r="A1626" s="9">
        <v>1623</v>
      </c>
      <c r="B1626" s="10" t="s">
        <v>5008</v>
      </c>
      <c r="C1626" s="10" t="s">
        <v>5222</v>
      </c>
      <c r="D1626" s="10" t="s">
        <v>5299</v>
      </c>
      <c r="E1626" s="10" t="s">
        <v>5300</v>
      </c>
      <c r="F1626" s="10" t="s">
        <v>2859</v>
      </c>
      <c r="G1626" s="11">
        <v>462.51</v>
      </c>
      <c r="H1626" s="12" t="str">
        <f>VLOOKUP(F1626,[1]Sheet1!$F$4:$H$641,3,0)</f>
        <v>刘阳清</v>
      </c>
      <c r="I1626" s="13" t="s">
        <v>5301</v>
      </c>
      <c r="J1626" s="14" t="s">
        <v>19</v>
      </c>
      <c r="K1626" s="13"/>
    </row>
    <row r="1627" spans="1:11">
      <c r="A1627" s="9">
        <v>1624</v>
      </c>
      <c r="B1627" s="10" t="s">
        <v>5008</v>
      </c>
      <c r="C1627" s="10" t="s">
        <v>5222</v>
      </c>
      <c r="D1627" s="10" t="s">
        <v>5302</v>
      </c>
      <c r="E1627" s="10" t="s">
        <v>5303</v>
      </c>
      <c r="F1627" s="10" t="s">
        <v>4530</v>
      </c>
      <c r="G1627" s="11">
        <v>432.35</v>
      </c>
      <c r="H1627" s="12" t="str">
        <f>VLOOKUP(F1627,[1]Sheet1!$F$4:$H$641,3,0)</f>
        <v>张兆艺</v>
      </c>
      <c r="I1627" s="13" t="s">
        <v>5304</v>
      </c>
      <c r="J1627" s="14" t="s">
        <v>19</v>
      </c>
      <c r="K1627" s="13"/>
    </row>
    <row r="1628" spans="1:11">
      <c r="A1628" s="9">
        <v>1625</v>
      </c>
      <c r="B1628" s="10" t="s">
        <v>5008</v>
      </c>
      <c r="C1628" s="10" t="s">
        <v>5222</v>
      </c>
      <c r="D1628" s="10" t="s">
        <v>5305</v>
      </c>
      <c r="E1628" s="10" t="s">
        <v>5306</v>
      </c>
      <c r="F1628" s="10" t="s">
        <v>54</v>
      </c>
      <c r="G1628" s="11">
        <v>422.3</v>
      </c>
      <c r="H1628" s="12" t="str">
        <f>VLOOKUP(F1628,[1]Sheet1!$F$4:$H$641,3,0)</f>
        <v>贾国栋</v>
      </c>
      <c r="I1628" s="13" t="s">
        <v>5307</v>
      </c>
      <c r="J1628" s="14" t="s">
        <v>19</v>
      </c>
      <c r="K1628" s="13"/>
    </row>
    <row r="1629" spans="1:11">
      <c r="A1629" s="9">
        <v>1626</v>
      </c>
      <c r="B1629" s="10" t="s">
        <v>5008</v>
      </c>
      <c r="C1629" s="10" t="s">
        <v>5222</v>
      </c>
      <c r="D1629" s="10" t="s">
        <v>5308</v>
      </c>
      <c r="E1629" s="10" t="s">
        <v>5309</v>
      </c>
      <c r="F1629" s="10" t="s">
        <v>592</v>
      </c>
      <c r="G1629" s="11">
        <v>432.35</v>
      </c>
      <c r="H1629" s="12" t="str">
        <f>VLOOKUP(F1629,[1]Sheet1!$F$4:$H$641,3,0)</f>
        <v>徐彦军</v>
      </c>
      <c r="I1629" s="13" t="s">
        <v>5310</v>
      </c>
      <c r="J1629" s="14" t="s">
        <v>19</v>
      </c>
      <c r="K1629" s="13"/>
    </row>
    <row r="1630" spans="1:11">
      <c r="A1630" s="9">
        <v>1627</v>
      </c>
      <c r="B1630" s="10" t="s">
        <v>5008</v>
      </c>
      <c r="C1630" s="10" t="s">
        <v>5222</v>
      </c>
      <c r="D1630" s="10" t="s">
        <v>5311</v>
      </c>
      <c r="E1630" s="10" t="s">
        <v>5312</v>
      </c>
      <c r="F1630" s="10" t="s">
        <v>5313</v>
      </c>
      <c r="G1630" s="11">
        <v>346.89</v>
      </c>
      <c r="H1630" s="12" t="str">
        <f>VLOOKUP(F1630,[1]Sheet1!$F$4:$H$641,3,0)</f>
        <v>曾伟宁</v>
      </c>
      <c r="I1630" s="13" t="s">
        <v>5314</v>
      </c>
      <c r="J1630" s="14" t="s">
        <v>19</v>
      </c>
      <c r="K1630" s="13"/>
    </row>
    <row r="1631" spans="1:11">
      <c r="A1631" s="9">
        <v>1628</v>
      </c>
      <c r="B1631" s="10" t="s">
        <v>5008</v>
      </c>
      <c r="C1631" s="10" t="s">
        <v>5222</v>
      </c>
      <c r="D1631" s="10" t="s">
        <v>5315</v>
      </c>
      <c r="E1631" s="10" t="s">
        <v>5316</v>
      </c>
      <c r="F1631" s="10" t="s">
        <v>5313</v>
      </c>
      <c r="G1631" s="11">
        <v>346.89</v>
      </c>
      <c r="H1631" s="12" t="str">
        <f>VLOOKUP(F1631,[1]Sheet1!$F$4:$H$641,3,0)</f>
        <v>曾伟宁</v>
      </c>
      <c r="I1631" s="13" t="s">
        <v>5314</v>
      </c>
      <c r="J1631" s="14" t="s">
        <v>19</v>
      </c>
      <c r="K1631" s="13"/>
    </row>
    <row r="1632" spans="1:11">
      <c r="A1632" s="9">
        <v>1629</v>
      </c>
      <c r="B1632" s="10" t="s">
        <v>5008</v>
      </c>
      <c r="C1632" s="10" t="s">
        <v>5222</v>
      </c>
      <c r="D1632" s="10" t="s">
        <v>5317</v>
      </c>
      <c r="E1632" s="10" t="s">
        <v>5318</v>
      </c>
      <c r="F1632" s="10" t="s">
        <v>252</v>
      </c>
      <c r="G1632" s="11">
        <v>432.35</v>
      </c>
      <c r="H1632" s="12" t="str">
        <f>VLOOKUP(F1632,[1]Sheet1!$F$4:$H$641,3,0)</f>
        <v>王贵帮</v>
      </c>
      <c r="I1632" s="13" t="s">
        <v>5319</v>
      </c>
      <c r="J1632" s="14" t="s">
        <v>19</v>
      </c>
      <c r="K1632" s="13"/>
    </row>
    <row r="1633" spans="1:11">
      <c r="A1633" s="9">
        <v>1630</v>
      </c>
      <c r="B1633" s="10" t="s">
        <v>5008</v>
      </c>
      <c r="C1633" s="10" t="s">
        <v>5222</v>
      </c>
      <c r="D1633" s="10" t="s">
        <v>5320</v>
      </c>
      <c r="E1633" s="10" t="s">
        <v>5321</v>
      </c>
      <c r="F1633" s="10" t="s">
        <v>233</v>
      </c>
      <c r="G1633" s="11">
        <v>397.16</v>
      </c>
      <c r="H1633" s="12" t="str">
        <f>VLOOKUP(F1633,[1]Sheet1!$F$4:$H$641,3,0)</f>
        <v>翟彦徐</v>
      </c>
      <c r="I1633" s="13" t="s">
        <v>5322</v>
      </c>
      <c r="J1633" s="14" t="s">
        <v>19</v>
      </c>
      <c r="K1633" s="13"/>
    </row>
    <row r="1634" spans="1:11">
      <c r="A1634" s="9">
        <v>1631</v>
      </c>
      <c r="B1634" s="10" t="s">
        <v>5008</v>
      </c>
      <c r="C1634" s="10" t="s">
        <v>5222</v>
      </c>
      <c r="D1634" s="10" t="s">
        <v>5323</v>
      </c>
      <c r="E1634" s="10" t="s">
        <v>5324</v>
      </c>
      <c r="F1634" s="10" t="s">
        <v>54</v>
      </c>
      <c r="G1634" s="11">
        <v>432.35</v>
      </c>
      <c r="H1634" s="12" t="str">
        <f>VLOOKUP(F1634,[1]Sheet1!$F$4:$H$641,3,0)</f>
        <v>贾国栋</v>
      </c>
      <c r="I1634" s="13" t="s">
        <v>5307</v>
      </c>
      <c r="J1634" s="14" t="s">
        <v>19</v>
      </c>
      <c r="K1634" s="13"/>
    </row>
    <row r="1635" spans="1:11">
      <c r="A1635" s="9">
        <v>1632</v>
      </c>
      <c r="B1635" s="10" t="s">
        <v>5008</v>
      </c>
      <c r="C1635" s="10" t="s">
        <v>5222</v>
      </c>
      <c r="D1635" s="10" t="s">
        <v>5325</v>
      </c>
      <c r="E1635" s="10" t="s">
        <v>5326</v>
      </c>
      <c r="F1635" s="10" t="s">
        <v>5327</v>
      </c>
      <c r="G1635" s="11">
        <v>432.35</v>
      </c>
      <c r="H1635" s="12" t="str">
        <f>VLOOKUP(F1635,[1]Sheet1!$F$4:$H$641,3,0)</f>
        <v>郭彦伟</v>
      </c>
      <c r="I1635" s="13" t="s">
        <v>5328</v>
      </c>
      <c r="J1635" s="14" t="s">
        <v>19</v>
      </c>
      <c r="K1635" s="13"/>
    </row>
    <row r="1636" spans="1:11">
      <c r="A1636" s="9">
        <v>1633</v>
      </c>
      <c r="B1636" s="10" t="s">
        <v>5008</v>
      </c>
      <c r="C1636" s="10" t="s">
        <v>5222</v>
      </c>
      <c r="D1636" s="10" t="s">
        <v>5329</v>
      </c>
      <c r="E1636" s="10" t="s">
        <v>5330</v>
      </c>
      <c r="F1636" s="10" t="s">
        <v>2165</v>
      </c>
      <c r="G1636" s="11">
        <v>432.35</v>
      </c>
      <c r="H1636" s="12" t="str">
        <f>VLOOKUP(F1636,[1]Sheet1!$F$4:$H$641,3,0)</f>
        <v>郭继军</v>
      </c>
      <c r="I1636" s="13" t="s">
        <v>5331</v>
      </c>
      <c r="J1636" s="14" t="s">
        <v>19</v>
      </c>
      <c r="K1636" s="13"/>
    </row>
    <row r="1637" spans="1:11">
      <c r="A1637" s="9">
        <v>1634</v>
      </c>
      <c r="B1637" s="10" t="s">
        <v>5008</v>
      </c>
      <c r="C1637" s="10" t="s">
        <v>5222</v>
      </c>
      <c r="D1637" s="10" t="s">
        <v>5332</v>
      </c>
      <c r="E1637" s="10" t="s">
        <v>5333</v>
      </c>
      <c r="F1637" s="10" t="s">
        <v>5334</v>
      </c>
      <c r="G1637" s="11">
        <v>432.34</v>
      </c>
      <c r="H1637" s="12" t="str">
        <f>VLOOKUP(F1637,[1]Sheet1!$F$4:$H$641,3,0)</f>
        <v>何仲财</v>
      </c>
      <c r="I1637" s="13" t="s">
        <v>2136</v>
      </c>
      <c r="J1637" s="14" t="s">
        <v>19</v>
      </c>
      <c r="K1637" s="13"/>
    </row>
    <row r="1638" spans="1:11">
      <c r="A1638" s="9">
        <v>1635</v>
      </c>
      <c r="B1638" s="10" t="s">
        <v>5008</v>
      </c>
      <c r="C1638" s="10" t="s">
        <v>5222</v>
      </c>
      <c r="D1638" s="10" t="s">
        <v>5335</v>
      </c>
      <c r="E1638" s="10" t="s">
        <v>5336</v>
      </c>
      <c r="F1638" s="10" t="s">
        <v>5337</v>
      </c>
      <c r="G1638" s="11">
        <v>432.35</v>
      </c>
      <c r="H1638" s="12" t="str">
        <f>VLOOKUP(F1638,[1]Sheet1!$F$4:$H$641,3,0)</f>
        <v>王学兰</v>
      </c>
      <c r="I1638" s="13" t="s">
        <v>4795</v>
      </c>
      <c r="J1638" s="14" t="s">
        <v>19</v>
      </c>
      <c r="K1638" s="13"/>
    </row>
    <row r="1639" spans="1:11">
      <c r="A1639" s="9">
        <v>1636</v>
      </c>
      <c r="B1639" s="10" t="s">
        <v>5008</v>
      </c>
      <c r="C1639" s="10" t="s">
        <v>5222</v>
      </c>
      <c r="D1639" s="10" t="s">
        <v>5338</v>
      </c>
      <c r="E1639" s="10" t="s">
        <v>5339</v>
      </c>
      <c r="F1639" s="10" t="s">
        <v>4140</v>
      </c>
      <c r="G1639" s="11">
        <v>397.16</v>
      </c>
      <c r="H1639" s="12" t="str">
        <f>VLOOKUP(F1639,[1]Sheet1!$F$4:$H$641,3,0)</f>
        <v>何玉亮</v>
      </c>
      <c r="I1639" s="13" t="s">
        <v>5284</v>
      </c>
      <c r="J1639" s="14" t="s">
        <v>19</v>
      </c>
      <c r="K1639" s="13"/>
    </row>
    <row r="1640" spans="1:11">
      <c r="A1640" s="9">
        <v>1637</v>
      </c>
      <c r="B1640" s="10" t="s">
        <v>5008</v>
      </c>
      <c r="C1640" s="10" t="s">
        <v>5222</v>
      </c>
      <c r="D1640" s="10" t="s">
        <v>5340</v>
      </c>
      <c r="E1640" s="10" t="s">
        <v>5341</v>
      </c>
      <c r="F1640" s="10" t="s">
        <v>4194</v>
      </c>
      <c r="G1640" s="11">
        <v>422.3</v>
      </c>
      <c r="H1640" s="12" t="str">
        <f>VLOOKUP(F1640,[1]Sheet1!$F$4:$H$641,3,0)</f>
        <v>何仲珍</v>
      </c>
      <c r="I1640" s="13" t="s">
        <v>5342</v>
      </c>
      <c r="J1640" s="14" t="s">
        <v>19</v>
      </c>
      <c r="K1640" s="13"/>
    </row>
    <row r="1641" spans="1:11">
      <c r="A1641" s="9">
        <v>1638</v>
      </c>
      <c r="B1641" s="10" t="s">
        <v>5008</v>
      </c>
      <c r="C1641" s="10" t="s">
        <v>5222</v>
      </c>
      <c r="D1641" s="10" t="s">
        <v>5343</v>
      </c>
      <c r="E1641" s="10" t="s">
        <v>5344</v>
      </c>
      <c r="F1641" s="10" t="s">
        <v>3405</v>
      </c>
      <c r="G1641" s="11">
        <v>422.3</v>
      </c>
      <c r="H1641" s="12" t="str">
        <f>VLOOKUP(F1641,[1]Sheet1!$F$4:$H$641,3,0)</f>
        <v>何成林</v>
      </c>
      <c r="I1641" s="13" t="s">
        <v>593</v>
      </c>
      <c r="J1641" s="14" t="s">
        <v>19</v>
      </c>
      <c r="K1641" s="13"/>
    </row>
    <row r="1642" spans="1:11">
      <c r="A1642" s="9">
        <v>1639</v>
      </c>
      <c r="B1642" s="10" t="s">
        <v>5008</v>
      </c>
      <c r="C1642" s="10" t="s">
        <v>5222</v>
      </c>
      <c r="D1642" s="10" t="s">
        <v>5345</v>
      </c>
      <c r="E1642" s="10" t="s">
        <v>5346</v>
      </c>
      <c r="F1642" s="10" t="s">
        <v>5157</v>
      </c>
      <c r="G1642" s="11">
        <v>432.35</v>
      </c>
      <c r="H1642" s="12" t="str">
        <f>VLOOKUP(F1642,[1]Sheet1!$F$4:$H$641,3,0)</f>
        <v>曹学家</v>
      </c>
      <c r="I1642" s="13" t="s">
        <v>5158</v>
      </c>
      <c r="J1642" s="14" t="s">
        <v>19</v>
      </c>
      <c r="K1642" s="13"/>
    </row>
    <row r="1643" spans="1:11">
      <c r="A1643" s="9">
        <v>1640</v>
      </c>
      <c r="B1643" s="10" t="s">
        <v>5008</v>
      </c>
      <c r="C1643" s="10" t="s">
        <v>5222</v>
      </c>
      <c r="D1643" s="10" t="s">
        <v>5347</v>
      </c>
      <c r="E1643" s="10" t="s">
        <v>5348</v>
      </c>
      <c r="F1643" s="10" t="s">
        <v>5349</v>
      </c>
      <c r="G1643" s="11">
        <v>339.94</v>
      </c>
      <c r="H1643" s="12" t="str">
        <f>VLOOKUP(F1643,[1]Sheet1!$F$4:$H$641,3,0)</f>
        <v>冯金鑫</v>
      </c>
      <c r="I1643" s="13" t="s">
        <v>5350</v>
      </c>
      <c r="J1643" s="14" t="s">
        <v>19</v>
      </c>
      <c r="K1643" s="13"/>
    </row>
    <row r="1644" spans="1:11">
      <c r="A1644" s="9">
        <v>1641</v>
      </c>
      <c r="B1644" s="10" t="s">
        <v>5008</v>
      </c>
      <c r="C1644" s="10" t="s">
        <v>5351</v>
      </c>
      <c r="D1644" s="10" t="s">
        <v>5352</v>
      </c>
      <c r="E1644" s="10" t="s">
        <v>5353</v>
      </c>
      <c r="F1644" s="10" t="s">
        <v>5354</v>
      </c>
      <c r="G1644" s="11">
        <v>432.35</v>
      </c>
      <c r="H1644" s="12" t="str">
        <f>VLOOKUP(F1644,[1]Sheet1!$F$4:$H$641,3,0)</f>
        <v>王玉铎</v>
      </c>
      <c r="I1644" s="13" t="s">
        <v>5355</v>
      </c>
      <c r="J1644" s="14" t="s">
        <v>19</v>
      </c>
      <c r="K1644" s="13"/>
    </row>
    <row r="1645" spans="1:11">
      <c r="A1645" s="9">
        <v>1642</v>
      </c>
      <c r="B1645" s="10" t="s">
        <v>5008</v>
      </c>
      <c r="C1645" s="10" t="s">
        <v>5351</v>
      </c>
      <c r="D1645" s="10" t="s">
        <v>5356</v>
      </c>
      <c r="E1645" s="10" t="s">
        <v>5357</v>
      </c>
      <c r="F1645" s="10" t="s">
        <v>252</v>
      </c>
      <c r="G1645" s="11">
        <v>432.35</v>
      </c>
      <c r="H1645" s="12" t="str">
        <f>VLOOKUP(F1645,[1]Sheet1!$F$4:$H$641,3,0)</f>
        <v>王贵帮</v>
      </c>
      <c r="I1645" s="13" t="s">
        <v>5319</v>
      </c>
      <c r="J1645" s="14" t="s">
        <v>19</v>
      </c>
      <c r="K1645" s="13"/>
    </row>
    <row r="1646" spans="1:11">
      <c r="A1646" s="9">
        <v>1643</v>
      </c>
      <c r="B1646" s="10" t="s">
        <v>5008</v>
      </c>
      <c r="C1646" s="10" t="s">
        <v>5351</v>
      </c>
      <c r="D1646" s="10" t="s">
        <v>5358</v>
      </c>
      <c r="E1646" s="10" t="s">
        <v>2384</v>
      </c>
      <c r="F1646" s="10" t="s">
        <v>877</v>
      </c>
      <c r="G1646" s="11">
        <v>432.35</v>
      </c>
      <c r="H1646" s="12" t="str">
        <f>VLOOKUP(F1646,[1]Sheet1!$F$4:$H$641,3,0)</f>
        <v>王涛</v>
      </c>
      <c r="I1646" s="13" t="s">
        <v>5359</v>
      </c>
      <c r="J1646" s="14" t="s">
        <v>19</v>
      </c>
      <c r="K1646" s="13"/>
    </row>
    <row r="1647" spans="1:11">
      <c r="A1647" s="9">
        <v>1644</v>
      </c>
      <c r="B1647" s="10" t="s">
        <v>5008</v>
      </c>
      <c r="C1647" s="10" t="s">
        <v>5351</v>
      </c>
      <c r="D1647" s="10" t="s">
        <v>5360</v>
      </c>
      <c r="E1647" s="10" t="s">
        <v>5361</v>
      </c>
      <c r="F1647" s="10" t="s">
        <v>5362</v>
      </c>
      <c r="G1647" s="11">
        <v>346.89</v>
      </c>
      <c r="H1647" s="12" t="str">
        <f>VLOOKUP(F1647,[1]Sheet1!$F$4:$H$641,3,0)</f>
        <v>王志强</v>
      </c>
      <c r="I1647" s="13" t="s">
        <v>5363</v>
      </c>
      <c r="J1647" s="14" t="s">
        <v>19</v>
      </c>
      <c r="K1647" s="13"/>
    </row>
    <row r="1648" spans="1:11">
      <c r="A1648" s="9">
        <v>1645</v>
      </c>
      <c r="B1648" s="10" t="s">
        <v>5008</v>
      </c>
      <c r="C1648" s="10" t="s">
        <v>5351</v>
      </c>
      <c r="D1648" s="10" t="s">
        <v>5364</v>
      </c>
      <c r="E1648" s="10" t="s">
        <v>5365</v>
      </c>
      <c r="F1648" s="10" t="s">
        <v>821</v>
      </c>
      <c r="G1648" s="11">
        <v>350.38</v>
      </c>
      <c r="H1648" s="12" t="str">
        <f>VLOOKUP(F1648,[1]Sheet1!$F$4:$H$641,3,0)</f>
        <v>张志萍</v>
      </c>
      <c r="I1648" s="13" t="s">
        <v>5366</v>
      </c>
      <c r="J1648" s="14" t="s">
        <v>19</v>
      </c>
      <c r="K1648" s="13"/>
    </row>
    <row r="1649" spans="1:11">
      <c r="A1649" s="9">
        <v>1646</v>
      </c>
      <c r="B1649" s="10" t="s">
        <v>5008</v>
      </c>
      <c r="C1649" s="10" t="s">
        <v>5351</v>
      </c>
      <c r="D1649" s="10" t="s">
        <v>5367</v>
      </c>
      <c r="E1649" s="10" t="s">
        <v>5368</v>
      </c>
      <c r="F1649" s="10" t="s">
        <v>252</v>
      </c>
      <c r="G1649" s="11">
        <v>346.89</v>
      </c>
      <c r="H1649" s="12" t="str">
        <f>VLOOKUP(F1649,[1]Sheet1!$F$4:$H$641,3,0)</f>
        <v>王贵帮</v>
      </c>
      <c r="I1649" s="13" t="s">
        <v>5319</v>
      </c>
      <c r="J1649" s="14" t="s">
        <v>19</v>
      </c>
      <c r="K1649" s="13"/>
    </row>
    <row r="1650" spans="1:11">
      <c r="A1650" s="9">
        <v>1647</v>
      </c>
      <c r="B1650" s="10" t="s">
        <v>5008</v>
      </c>
      <c r="C1650" s="10" t="s">
        <v>5351</v>
      </c>
      <c r="D1650" s="10" t="s">
        <v>5369</v>
      </c>
      <c r="E1650" s="10" t="s">
        <v>5370</v>
      </c>
      <c r="F1650" s="10" t="s">
        <v>5371</v>
      </c>
      <c r="G1650" s="11">
        <v>422.3</v>
      </c>
      <c r="H1650" s="12" t="str">
        <f>VLOOKUP(F1650,[1]Sheet1!$F$4:$H$641,3,0)</f>
        <v>戴俊锋</v>
      </c>
      <c r="I1650" s="13" t="s">
        <v>5372</v>
      </c>
      <c r="J1650" s="14" t="s">
        <v>19</v>
      </c>
      <c r="K1650" s="13"/>
    </row>
    <row r="1651" spans="1:11">
      <c r="A1651" s="9">
        <v>1648</v>
      </c>
      <c r="B1651" s="10" t="s">
        <v>5008</v>
      </c>
      <c r="C1651" s="10" t="s">
        <v>5351</v>
      </c>
      <c r="D1651" s="10" t="s">
        <v>5373</v>
      </c>
      <c r="E1651" s="10" t="s">
        <v>5374</v>
      </c>
      <c r="F1651" s="10" t="s">
        <v>5375</v>
      </c>
      <c r="G1651" s="11">
        <v>422.3</v>
      </c>
      <c r="H1651" s="12" t="str">
        <f>VLOOKUP(F1651,[1]Sheet1!$F$4:$H$641,3,0)</f>
        <v>李红霞</v>
      </c>
      <c r="I1651" s="13" t="s">
        <v>5376</v>
      </c>
      <c r="J1651" s="14" t="s">
        <v>19</v>
      </c>
      <c r="K1651" s="13"/>
    </row>
    <row r="1652" spans="1:11">
      <c r="A1652" s="9">
        <v>1649</v>
      </c>
      <c r="B1652" s="10" t="s">
        <v>5008</v>
      </c>
      <c r="C1652" s="10" t="s">
        <v>5351</v>
      </c>
      <c r="D1652" s="10" t="s">
        <v>5377</v>
      </c>
      <c r="E1652" s="10" t="s">
        <v>5378</v>
      </c>
      <c r="F1652" s="10" t="s">
        <v>4111</v>
      </c>
      <c r="G1652" s="11">
        <v>397.16</v>
      </c>
      <c r="H1652" s="12" t="str">
        <f>VLOOKUP(F1652,[1]Sheet1!$F$4:$H$641,3,0)</f>
        <v>李栋</v>
      </c>
      <c r="I1652" s="13" t="s">
        <v>5379</v>
      </c>
      <c r="J1652" s="14" t="s">
        <v>88</v>
      </c>
      <c r="K1652" s="13"/>
    </row>
    <row r="1653" spans="1:11">
      <c r="A1653" s="9">
        <v>1650</v>
      </c>
      <c r="B1653" s="10" t="s">
        <v>5008</v>
      </c>
      <c r="C1653" s="10" t="s">
        <v>5351</v>
      </c>
      <c r="D1653" s="10" t="s">
        <v>5380</v>
      </c>
      <c r="E1653" s="10" t="s">
        <v>5381</v>
      </c>
      <c r="F1653" s="10" t="s">
        <v>4435</v>
      </c>
      <c r="G1653" s="11">
        <v>409.4</v>
      </c>
      <c r="H1653" s="12" t="str">
        <f>VLOOKUP(F1653,[1]Sheet1!$F$4:$H$641,3,0)</f>
        <v>杨长禄</v>
      </c>
      <c r="I1653" s="13" t="s">
        <v>3604</v>
      </c>
      <c r="J1653" s="14" t="s">
        <v>19</v>
      </c>
      <c r="K1653" s="13"/>
    </row>
    <row r="1654" spans="1:11">
      <c r="A1654" s="9">
        <v>1651</v>
      </c>
      <c r="B1654" s="10" t="s">
        <v>5008</v>
      </c>
      <c r="C1654" s="10" t="s">
        <v>5351</v>
      </c>
      <c r="D1654" s="10" t="s">
        <v>5382</v>
      </c>
      <c r="E1654" s="10" t="s">
        <v>5383</v>
      </c>
      <c r="F1654" s="10" t="s">
        <v>5313</v>
      </c>
      <c r="G1654" s="11">
        <v>422.3</v>
      </c>
      <c r="H1654" s="12" t="str">
        <f>VLOOKUP(F1654,[1]Sheet1!$F$4:$H$641,3,0)</f>
        <v>曾伟宁</v>
      </c>
      <c r="I1654" s="13" t="s">
        <v>5314</v>
      </c>
      <c r="J1654" s="14" t="s">
        <v>19</v>
      </c>
      <c r="K1654" s="13"/>
    </row>
    <row r="1655" spans="1:11">
      <c r="A1655" s="9">
        <v>1652</v>
      </c>
      <c r="B1655" s="10" t="s">
        <v>5008</v>
      </c>
      <c r="C1655" s="10" t="s">
        <v>5351</v>
      </c>
      <c r="D1655" s="10" t="s">
        <v>5384</v>
      </c>
      <c r="E1655" s="10" t="s">
        <v>5385</v>
      </c>
      <c r="F1655" s="10" t="s">
        <v>5386</v>
      </c>
      <c r="G1655" s="11">
        <v>447.43</v>
      </c>
      <c r="H1655" s="12" t="str">
        <f>VLOOKUP(F1655,[1]Sheet1!$F$4:$H$641,3,0)</f>
        <v>王彦龙</v>
      </c>
      <c r="I1655" s="13" t="s">
        <v>2918</v>
      </c>
      <c r="J1655" s="14" t="s">
        <v>19</v>
      </c>
      <c r="K1655" s="13"/>
    </row>
    <row r="1656" spans="1:11">
      <c r="A1656" s="9">
        <v>1653</v>
      </c>
      <c r="B1656" s="10" t="s">
        <v>5008</v>
      </c>
      <c r="C1656" s="10" t="s">
        <v>5351</v>
      </c>
      <c r="D1656" s="10" t="s">
        <v>5387</v>
      </c>
      <c r="E1656" s="10" t="s">
        <v>5388</v>
      </c>
      <c r="F1656" s="10" t="s">
        <v>99</v>
      </c>
      <c r="G1656" s="11">
        <v>432.35</v>
      </c>
      <c r="H1656" s="12" t="str">
        <f>VLOOKUP(F1656,[1]Sheet1!$F$4:$H$641,3,0)</f>
        <v>王志东</v>
      </c>
      <c r="I1656" s="13" t="s">
        <v>5389</v>
      </c>
      <c r="J1656" s="14" t="s">
        <v>19</v>
      </c>
      <c r="K1656" s="13"/>
    </row>
    <row r="1657" spans="1:11">
      <c r="A1657" s="9">
        <v>1654</v>
      </c>
      <c r="B1657" s="10" t="s">
        <v>5008</v>
      </c>
      <c r="C1657" s="10" t="s">
        <v>5351</v>
      </c>
      <c r="D1657" s="10" t="s">
        <v>5390</v>
      </c>
      <c r="E1657" s="10" t="s">
        <v>5391</v>
      </c>
      <c r="F1657" s="10" t="s">
        <v>1561</v>
      </c>
      <c r="G1657" s="11">
        <v>447.43</v>
      </c>
      <c r="H1657" s="12" t="str">
        <f>VLOOKUP(F1657,[1]Sheet1!$F$4:$H$641,3,0)</f>
        <v>王志起</v>
      </c>
      <c r="I1657" s="13" t="s">
        <v>5392</v>
      </c>
      <c r="J1657" s="14" t="s">
        <v>19</v>
      </c>
      <c r="K1657" s="13"/>
    </row>
    <row r="1658" spans="1:11">
      <c r="A1658" s="9">
        <v>1655</v>
      </c>
      <c r="B1658" s="10" t="s">
        <v>5008</v>
      </c>
      <c r="C1658" s="10" t="s">
        <v>5351</v>
      </c>
      <c r="D1658" s="10" t="s">
        <v>5393</v>
      </c>
      <c r="E1658" s="10" t="s">
        <v>5394</v>
      </c>
      <c r="F1658" s="10" t="s">
        <v>5395</v>
      </c>
      <c r="G1658" s="11">
        <v>346.89</v>
      </c>
      <c r="H1658" s="12" t="str">
        <f>VLOOKUP(F1658,[1]Sheet1!$F$4:$H$641,3,0)</f>
        <v>王治文</v>
      </c>
      <c r="I1658" s="13" t="s">
        <v>5396</v>
      </c>
      <c r="J1658" s="14" t="s">
        <v>19</v>
      </c>
      <c r="K1658" s="13"/>
    </row>
    <row r="1659" spans="1:11">
      <c r="A1659" s="9">
        <v>1656</v>
      </c>
      <c r="B1659" s="10" t="s">
        <v>5008</v>
      </c>
      <c r="C1659" s="10" t="s">
        <v>5351</v>
      </c>
      <c r="D1659" s="10" t="s">
        <v>5397</v>
      </c>
      <c r="E1659" s="10" t="s">
        <v>5398</v>
      </c>
      <c r="F1659" s="10" t="s">
        <v>1696</v>
      </c>
      <c r="G1659" s="11">
        <v>422.29</v>
      </c>
      <c r="H1659" s="12" t="str">
        <f>VLOOKUP(F1659,[1]Sheet1!$F$4:$H$641,3,0)</f>
        <v>王永锋</v>
      </c>
      <c r="I1659" s="13" t="s">
        <v>5399</v>
      </c>
      <c r="J1659" s="14" t="s">
        <v>19</v>
      </c>
      <c r="K1659" s="13"/>
    </row>
    <row r="1660" spans="1:11">
      <c r="A1660" s="9">
        <v>1657</v>
      </c>
      <c r="B1660" s="10" t="s">
        <v>5008</v>
      </c>
      <c r="C1660" s="10" t="s">
        <v>5351</v>
      </c>
      <c r="D1660" s="10" t="s">
        <v>5400</v>
      </c>
      <c r="E1660" s="10" t="s">
        <v>5401</v>
      </c>
      <c r="F1660" s="10" t="s">
        <v>1136</v>
      </c>
      <c r="G1660" s="11">
        <v>432.35</v>
      </c>
      <c r="H1660" s="12" t="str">
        <f>VLOOKUP(F1660,[1]Sheet1!$F$4:$H$641,3,0)</f>
        <v>王玉强</v>
      </c>
      <c r="I1660" s="13" t="s">
        <v>4375</v>
      </c>
      <c r="J1660" s="14" t="s">
        <v>19</v>
      </c>
      <c r="K1660" s="13"/>
    </row>
    <row r="1661" spans="1:11">
      <c r="A1661" s="9">
        <v>1658</v>
      </c>
      <c r="B1661" s="10" t="s">
        <v>5008</v>
      </c>
      <c r="C1661" s="10" t="s">
        <v>5351</v>
      </c>
      <c r="D1661" s="10" t="s">
        <v>5402</v>
      </c>
      <c r="E1661" s="10" t="s">
        <v>5403</v>
      </c>
      <c r="F1661" s="10" t="s">
        <v>428</v>
      </c>
      <c r="G1661" s="11">
        <v>432.35</v>
      </c>
      <c r="H1661" s="12" t="str">
        <f>VLOOKUP(F1661,[1]Sheet1!$F$4:$H$641,3,0)</f>
        <v>王玉江</v>
      </c>
      <c r="I1661" s="13" t="s">
        <v>3448</v>
      </c>
      <c r="J1661" s="14" t="s">
        <v>19</v>
      </c>
      <c r="K1661" s="13"/>
    </row>
    <row r="1662" spans="1:11">
      <c r="A1662" s="9">
        <v>1659</v>
      </c>
      <c r="B1662" s="10" t="s">
        <v>5008</v>
      </c>
      <c r="C1662" s="10" t="s">
        <v>5351</v>
      </c>
      <c r="D1662" s="10" t="s">
        <v>5404</v>
      </c>
      <c r="E1662" s="10" t="s">
        <v>5405</v>
      </c>
      <c r="F1662" s="10" t="s">
        <v>4674</v>
      </c>
      <c r="G1662" s="11">
        <v>422.3</v>
      </c>
      <c r="H1662" s="12" t="str">
        <f>VLOOKUP(F1662,[1]Sheet1!$F$4:$H$641,3,0)</f>
        <v>王玉胜</v>
      </c>
      <c r="I1662" s="13" t="s">
        <v>5406</v>
      </c>
      <c r="J1662" s="14" t="s">
        <v>19</v>
      </c>
      <c r="K1662" s="13"/>
    </row>
    <row r="1663" spans="1:11">
      <c r="A1663" s="9">
        <v>1660</v>
      </c>
      <c r="B1663" s="10" t="s">
        <v>5008</v>
      </c>
      <c r="C1663" s="10" t="s">
        <v>5351</v>
      </c>
      <c r="D1663" s="10" t="s">
        <v>5407</v>
      </c>
      <c r="E1663" s="10" t="s">
        <v>5408</v>
      </c>
      <c r="F1663" s="10" t="s">
        <v>5409</v>
      </c>
      <c r="G1663" s="11">
        <v>397.16</v>
      </c>
      <c r="H1663" s="12" t="str">
        <f>VLOOKUP(F1663,[1]Sheet1!$F$4:$H$641,3,0)</f>
        <v>王生富</v>
      </c>
      <c r="I1663" s="13" t="s">
        <v>5410</v>
      </c>
      <c r="J1663" s="14" t="s">
        <v>19</v>
      </c>
      <c r="K1663" s="13"/>
    </row>
    <row r="1664" spans="1:11">
      <c r="A1664" s="9">
        <v>1661</v>
      </c>
      <c r="B1664" s="10" t="s">
        <v>5008</v>
      </c>
      <c r="C1664" s="10" t="s">
        <v>5351</v>
      </c>
      <c r="D1664" s="10" t="s">
        <v>5411</v>
      </c>
      <c r="E1664" s="10" t="s">
        <v>5412</v>
      </c>
      <c r="F1664" s="10" t="s">
        <v>221</v>
      </c>
      <c r="G1664" s="11">
        <v>432.35</v>
      </c>
      <c r="H1664" s="12" t="str">
        <f>VLOOKUP(F1664,[1]Sheet1!$F$4:$H$641,3,0)</f>
        <v>王生江</v>
      </c>
      <c r="I1664" s="13" t="s">
        <v>5413</v>
      </c>
      <c r="J1664" s="14" t="s">
        <v>19</v>
      </c>
      <c r="K1664" s="13"/>
    </row>
    <row r="1665" spans="1:11">
      <c r="A1665" s="9">
        <v>1662</v>
      </c>
      <c r="B1665" s="10" t="s">
        <v>5008</v>
      </c>
      <c r="C1665" s="10" t="s">
        <v>5351</v>
      </c>
      <c r="D1665" s="10" t="s">
        <v>5414</v>
      </c>
      <c r="E1665" s="10" t="s">
        <v>5415</v>
      </c>
      <c r="F1665" s="10" t="s">
        <v>2495</v>
      </c>
      <c r="G1665" s="11">
        <v>378.14</v>
      </c>
      <c r="H1665" s="12" t="str">
        <f>VLOOKUP(F1665,[1]Sheet1!$F$4:$H$641,3,0)</f>
        <v>王生荣</v>
      </c>
      <c r="I1665" s="13" t="s">
        <v>5416</v>
      </c>
      <c r="J1665" s="14" t="s">
        <v>19</v>
      </c>
      <c r="K1665" s="13"/>
    </row>
    <row r="1666" spans="1:11">
      <c r="A1666" s="9">
        <v>1663</v>
      </c>
      <c r="B1666" s="10" t="s">
        <v>5008</v>
      </c>
      <c r="C1666" s="10" t="s">
        <v>5351</v>
      </c>
      <c r="D1666" s="10" t="s">
        <v>5417</v>
      </c>
      <c r="E1666" s="10" t="s">
        <v>5418</v>
      </c>
      <c r="F1666" s="10" t="s">
        <v>731</v>
      </c>
      <c r="G1666" s="11">
        <v>432.35</v>
      </c>
      <c r="H1666" s="12" t="str">
        <f>VLOOKUP(F1666,[1]Sheet1!$F$4:$H$641,3,0)</f>
        <v>王生河</v>
      </c>
      <c r="I1666" s="13" t="s">
        <v>5419</v>
      </c>
      <c r="J1666" s="14" t="s">
        <v>19</v>
      </c>
      <c r="K1666" s="13"/>
    </row>
    <row r="1667" spans="1:11">
      <c r="A1667" s="9">
        <v>1664</v>
      </c>
      <c r="B1667" s="10" t="s">
        <v>5008</v>
      </c>
      <c r="C1667" s="10" t="s">
        <v>5351</v>
      </c>
      <c r="D1667" s="10" t="s">
        <v>5420</v>
      </c>
      <c r="E1667" s="10" t="s">
        <v>5421</v>
      </c>
      <c r="F1667" s="10" t="s">
        <v>131</v>
      </c>
      <c r="G1667" s="11">
        <v>346.89</v>
      </c>
      <c r="H1667" s="12" t="str">
        <f>VLOOKUP(F1667,[1]Sheet1!$F$4:$H$641,3,0)</f>
        <v>王红伟</v>
      </c>
      <c r="I1667" s="13" t="s">
        <v>5141</v>
      </c>
      <c r="J1667" s="14" t="s">
        <v>19</v>
      </c>
      <c r="K1667" s="13"/>
    </row>
    <row r="1668" spans="1:11">
      <c r="A1668" s="9">
        <v>1665</v>
      </c>
      <c r="B1668" s="10" t="s">
        <v>5008</v>
      </c>
      <c r="C1668" s="10" t="s">
        <v>5351</v>
      </c>
      <c r="D1668" s="10" t="s">
        <v>5422</v>
      </c>
      <c r="E1668" s="10" t="s">
        <v>5423</v>
      </c>
      <c r="F1668" s="10" t="s">
        <v>942</v>
      </c>
      <c r="G1668" s="11">
        <v>346.89</v>
      </c>
      <c r="H1668" s="12" t="str">
        <f>VLOOKUP(F1668,[1]Sheet1!$F$4:$H$641,3,0)</f>
        <v>王龙</v>
      </c>
      <c r="I1668" s="13" t="s">
        <v>5424</v>
      </c>
      <c r="J1668" s="14" t="s">
        <v>19</v>
      </c>
      <c r="K1668" s="13"/>
    </row>
    <row r="1669" spans="1:11">
      <c r="A1669" s="9">
        <v>1666</v>
      </c>
      <c r="B1669" s="10" t="s">
        <v>5008</v>
      </c>
      <c r="C1669" s="10" t="s">
        <v>5351</v>
      </c>
      <c r="D1669" s="10" t="s">
        <v>5425</v>
      </c>
      <c r="E1669" s="10" t="s">
        <v>5426</v>
      </c>
      <c r="F1669" s="10" t="s">
        <v>5188</v>
      </c>
      <c r="G1669" s="11">
        <v>346.89</v>
      </c>
      <c r="H1669" s="12" t="str">
        <f>VLOOKUP(F1669,[1]Sheet1!$F$4:$H$641,3,0)</f>
        <v>梁翔清</v>
      </c>
      <c r="I1669" s="13" t="s">
        <v>5189</v>
      </c>
      <c r="J1669" s="14" t="s">
        <v>19</v>
      </c>
      <c r="K1669" s="13"/>
    </row>
    <row r="1670" spans="1:11">
      <c r="A1670" s="9">
        <v>1667</v>
      </c>
      <c r="B1670" s="10" t="s">
        <v>5008</v>
      </c>
      <c r="C1670" s="10" t="s">
        <v>5351</v>
      </c>
      <c r="D1670" s="10" t="s">
        <v>5427</v>
      </c>
      <c r="E1670" s="10" t="s">
        <v>5428</v>
      </c>
      <c r="F1670" s="10" t="s">
        <v>5429</v>
      </c>
      <c r="G1670" s="11">
        <v>432.35</v>
      </c>
      <c r="H1670" s="12" t="str">
        <f>VLOOKUP(F1670,[1]Sheet1!$F$4:$H$641,3,0)</f>
        <v>余富帮</v>
      </c>
      <c r="I1670" s="13" t="s">
        <v>5430</v>
      </c>
      <c r="J1670" s="14" t="s">
        <v>19</v>
      </c>
      <c r="K1670" s="13"/>
    </row>
    <row r="1671" spans="1:11">
      <c r="A1671" s="9">
        <v>1668</v>
      </c>
      <c r="B1671" s="10" t="s">
        <v>5008</v>
      </c>
      <c r="C1671" s="10" t="s">
        <v>5351</v>
      </c>
      <c r="D1671" s="10" t="s">
        <v>5431</v>
      </c>
      <c r="E1671" s="10" t="s">
        <v>5432</v>
      </c>
      <c r="F1671" s="10" t="s">
        <v>5433</v>
      </c>
      <c r="G1671" s="11">
        <v>422.3</v>
      </c>
      <c r="H1671" s="12" t="str">
        <f>VLOOKUP(F1671,[1]Sheet1!$F$4:$H$641,3,0)</f>
        <v>白智仁</v>
      </c>
      <c r="I1671" s="13" t="s">
        <v>5434</v>
      </c>
      <c r="J1671" s="14" t="s">
        <v>19</v>
      </c>
      <c r="K1671" s="13"/>
    </row>
    <row r="1672" spans="1:11">
      <c r="A1672" s="9">
        <v>1669</v>
      </c>
      <c r="B1672" s="10" t="s">
        <v>5008</v>
      </c>
      <c r="C1672" s="10" t="s">
        <v>5351</v>
      </c>
      <c r="D1672" s="10" t="s">
        <v>5435</v>
      </c>
      <c r="E1672" s="10" t="s">
        <v>5436</v>
      </c>
      <c r="F1672" s="10" t="s">
        <v>3927</v>
      </c>
      <c r="G1672" s="11">
        <v>422.3</v>
      </c>
      <c r="H1672" s="12" t="str">
        <f>VLOOKUP(F1672,[1]Sheet1!$F$4:$H$641,3,0)</f>
        <v>王玉</v>
      </c>
      <c r="I1672" s="13" t="s">
        <v>5046</v>
      </c>
      <c r="J1672" s="14" t="s">
        <v>19</v>
      </c>
      <c r="K1672" s="13"/>
    </row>
    <row r="1673" spans="1:11">
      <c r="A1673" s="9">
        <v>1670</v>
      </c>
      <c r="B1673" s="10" t="s">
        <v>5008</v>
      </c>
      <c r="C1673" s="10" t="s">
        <v>5351</v>
      </c>
      <c r="D1673" s="10" t="s">
        <v>5437</v>
      </c>
      <c r="E1673" s="10" t="s">
        <v>5438</v>
      </c>
      <c r="F1673" s="10" t="s">
        <v>354</v>
      </c>
      <c r="G1673" s="11">
        <v>339.94</v>
      </c>
      <c r="H1673" s="12" t="str">
        <f>VLOOKUP(F1673,[1]Sheet1!$F$4:$H$641,3,0)</f>
        <v>王玉智</v>
      </c>
      <c r="I1673" s="13" t="s">
        <v>5439</v>
      </c>
      <c r="J1673" s="14" t="s">
        <v>19</v>
      </c>
      <c r="K1673" s="13"/>
    </row>
    <row r="1674" spans="1:11">
      <c r="A1674" s="9">
        <v>1671</v>
      </c>
      <c r="B1674" s="10" t="s">
        <v>5008</v>
      </c>
      <c r="C1674" s="10" t="s">
        <v>5351</v>
      </c>
      <c r="D1674" s="10" t="s">
        <v>5440</v>
      </c>
      <c r="E1674" s="10" t="s">
        <v>5441</v>
      </c>
      <c r="F1674" s="10" t="s">
        <v>273</v>
      </c>
      <c r="G1674" s="11">
        <v>432.35</v>
      </c>
      <c r="H1674" s="12" t="str">
        <f>VLOOKUP(F1674,[1]Sheet1!$F$4:$H$641,3,0)</f>
        <v>曹佐奇</v>
      </c>
      <c r="I1674" s="13" t="s">
        <v>5185</v>
      </c>
      <c r="J1674" s="14" t="s">
        <v>19</v>
      </c>
      <c r="K1674" s="13"/>
    </row>
    <row r="1675" spans="1:11">
      <c r="A1675" s="9">
        <v>1672</v>
      </c>
      <c r="B1675" s="10" t="s">
        <v>5008</v>
      </c>
      <c r="C1675" s="10" t="s">
        <v>5351</v>
      </c>
      <c r="D1675" s="10" t="s">
        <v>5442</v>
      </c>
      <c r="E1675" s="10" t="s">
        <v>5443</v>
      </c>
      <c r="F1675" s="10" t="s">
        <v>3516</v>
      </c>
      <c r="G1675" s="11">
        <v>346.89</v>
      </c>
      <c r="H1675" s="12" t="str">
        <f>VLOOKUP(F1675,[1]Sheet1!$F$4:$H$641,3,0)</f>
        <v>李德岐</v>
      </c>
      <c r="I1675" s="13" t="s">
        <v>5172</v>
      </c>
      <c r="J1675" s="14" t="s">
        <v>19</v>
      </c>
      <c r="K1675" s="13"/>
    </row>
    <row r="1676" spans="1:11">
      <c r="A1676" s="9">
        <v>1673</v>
      </c>
      <c r="B1676" s="10" t="s">
        <v>5008</v>
      </c>
      <c r="C1676" s="10" t="s">
        <v>5351</v>
      </c>
      <c r="D1676" s="10" t="s">
        <v>5444</v>
      </c>
      <c r="E1676" s="10" t="s">
        <v>5445</v>
      </c>
      <c r="F1676" s="10" t="s">
        <v>3731</v>
      </c>
      <c r="G1676" s="11">
        <v>397.16</v>
      </c>
      <c r="H1676" s="12" t="str">
        <f>VLOOKUP(F1676,[1]Sheet1!$F$4:$H$641,3,0)</f>
        <v>王玉锋</v>
      </c>
      <c r="I1676" s="13" t="s">
        <v>5446</v>
      </c>
      <c r="J1676" s="14" t="s">
        <v>145</v>
      </c>
      <c r="K1676" s="13"/>
    </row>
    <row r="1677" spans="1:11">
      <c r="A1677" s="9">
        <v>1674</v>
      </c>
      <c r="B1677" s="10" t="s">
        <v>5008</v>
      </c>
      <c r="C1677" s="10" t="s">
        <v>5351</v>
      </c>
      <c r="D1677" s="10" t="s">
        <v>5447</v>
      </c>
      <c r="E1677" s="10" t="s">
        <v>2994</v>
      </c>
      <c r="F1677" s="10" t="s">
        <v>832</v>
      </c>
      <c r="G1677" s="11">
        <v>432.35</v>
      </c>
      <c r="H1677" s="12" t="str">
        <f>VLOOKUP(F1677,[1]Sheet1!$F$4:$H$641,3,0)</f>
        <v>柴凤莲</v>
      </c>
      <c r="I1677" s="13" t="s">
        <v>3676</v>
      </c>
      <c r="J1677" s="14" t="s">
        <v>19</v>
      </c>
      <c r="K1677" s="13"/>
    </row>
    <row r="1678" spans="1:11">
      <c r="A1678" s="9">
        <v>1675</v>
      </c>
      <c r="B1678" s="10" t="s">
        <v>5008</v>
      </c>
      <c r="C1678" s="10" t="s">
        <v>5351</v>
      </c>
      <c r="D1678" s="10" t="s">
        <v>5448</v>
      </c>
      <c r="E1678" s="10" t="s">
        <v>5449</v>
      </c>
      <c r="F1678" s="10" t="s">
        <v>354</v>
      </c>
      <c r="G1678" s="11">
        <v>397.16</v>
      </c>
      <c r="H1678" s="12" t="str">
        <f>VLOOKUP(F1678,[1]Sheet1!$F$4:$H$641,3,0)</f>
        <v>王玉智</v>
      </c>
      <c r="I1678" s="13" t="s">
        <v>5439</v>
      </c>
      <c r="J1678" s="14" t="s">
        <v>19</v>
      </c>
      <c r="K1678" s="13"/>
    </row>
    <row r="1679" spans="1:11">
      <c r="A1679" s="9">
        <v>1676</v>
      </c>
      <c r="B1679" s="10" t="s">
        <v>5008</v>
      </c>
      <c r="C1679" s="10" t="s">
        <v>5351</v>
      </c>
      <c r="D1679" s="10" t="s">
        <v>5450</v>
      </c>
      <c r="E1679" s="10" t="s">
        <v>5451</v>
      </c>
      <c r="F1679" s="10" t="s">
        <v>4842</v>
      </c>
      <c r="G1679" s="11">
        <v>397.16</v>
      </c>
      <c r="H1679" s="12" t="str">
        <f>VLOOKUP(F1679,[1]Sheet1!$F$4:$H$641,3,0)</f>
        <v>郭治宏</v>
      </c>
      <c r="I1679" s="13" t="s">
        <v>5452</v>
      </c>
      <c r="J1679" s="14" t="s">
        <v>19</v>
      </c>
      <c r="K1679" s="13"/>
    </row>
    <row r="1680" spans="1:11">
      <c r="A1680" s="9">
        <v>1677</v>
      </c>
      <c r="B1680" s="10" t="s">
        <v>5008</v>
      </c>
      <c r="C1680" s="10" t="s">
        <v>5351</v>
      </c>
      <c r="D1680" s="10" t="s">
        <v>5453</v>
      </c>
      <c r="E1680" s="10" t="s">
        <v>5454</v>
      </c>
      <c r="F1680" s="10" t="s">
        <v>1634</v>
      </c>
      <c r="G1680" s="11">
        <v>373.01</v>
      </c>
      <c r="H1680" s="12" t="str">
        <f>VLOOKUP(F1680,[1]Sheet1!$F$4:$H$641,3,0)</f>
        <v>王彦东</v>
      </c>
      <c r="I1680" s="13" t="s">
        <v>5455</v>
      </c>
      <c r="J1680" s="14" t="s">
        <v>19</v>
      </c>
      <c r="K1680" s="13"/>
    </row>
    <row r="1681" spans="1:11">
      <c r="A1681" s="9">
        <v>1678</v>
      </c>
      <c r="B1681" s="10" t="s">
        <v>5008</v>
      </c>
      <c r="C1681" s="10" t="s">
        <v>5351</v>
      </c>
      <c r="D1681" s="10" t="s">
        <v>5456</v>
      </c>
      <c r="E1681" s="10" t="s">
        <v>5457</v>
      </c>
      <c r="F1681" s="10" t="s">
        <v>3826</v>
      </c>
      <c r="G1681" s="11">
        <v>397.16</v>
      </c>
      <c r="H1681" s="12" t="str">
        <f>VLOOKUP(F1681,[1]Sheet1!$F$4:$H$641,3,0)</f>
        <v>王奎</v>
      </c>
      <c r="I1681" s="13" t="s">
        <v>5074</v>
      </c>
      <c r="J1681" s="14" t="s">
        <v>19</v>
      </c>
      <c r="K1681" s="13"/>
    </row>
    <row r="1682" spans="1:11">
      <c r="A1682" s="9">
        <v>1679</v>
      </c>
      <c r="B1682" s="10" t="s">
        <v>5008</v>
      </c>
      <c r="C1682" s="10" t="s">
        <v>5351</v>
      </c>
      <c r="D1682" s="10" t="s">
        <v>5458</v>
      </c>
      <c r="E1682" s="10" t="s">
        <v>5459</v>
      </c>
      <c r="F1682" s="10" t="s">
        <v>5460</v>
      </c>
      <c r="G1682" s="11">
        <v>432.35</v>
      </c>
      <c r="H1682" s="12" t="str">
        <f>VLOOKUP(F1682,[1]Sheet1!$F$4:$H$641,3,0)</f>
        <v>苏炳学</v>
      </c>
      <c r="I1682" s="13" t="s">
        <v>5461</v>
      </c>
      <c r="J1682" s="14" t="s">
        <v>19</v>
      </c>
      <c r="K1682" s="13"/>
    </row>
    <row r="1683" spans="1:11">
      <c r="A1683" s="9">
        <v>1680</v>
      </c>
      <c r="B1683" s="10" t="s">
        <v>5008</v>
      </c>
      <c r="C1683" s="10" t="s">
        <v>5351</v>
      </c>
      <c r="D1683" s="10" t="s">
        <v>5462</v>
      </c>
      <c r="E1683" s="10" t="s">
        <v>5463</v>
      </c>
      <c r="F1683" s="10" t="s">
        <v>1815</v>
      </c>
      <c r="G1683" s="11">
        <v>432.35</v>
      </c>
      <c r="H1683" s="12" t="str">
        <f>VLOOKUP(F1683,[1]Sheet1!$F$4:$H$641,3,0)</f>
        <v>李学兵</v>
      </c>
      <c r="I1683" s="13" t="s">
        <v>5464</v>
      </c>
      <c r="J1683" s="14" t="s">
        <v>19</v>
      </c>
      <c r="K1683" s="13"/>
    </row>
    <row r="1684" spans="1:11">
      <c r="A1684" s="9">
        <v>1681</v>
      </c>
      <c r="B1684" s="10" t="s">
        <v>5008</v>
      </c>
      <c r="C1684" s="10" t="s">
        <v>5351</v>
      </c>
      <c r="D1684" s="10" t="s">
        <v>5465</v>
      </c>
      <c r="E1684" s="10" t="s">
        <v>5466</v>
      </c>
      <c r="F1684" s="10" t="s">
        <v>273</v>
      </c>
      <c r="G1684" s="11">
        <v>397.16</v>
      </c>
      <c r="H1684" s="12" t="str">
        <f>VLOOKUP(F1684,[1]Sheet1!$F$4:$H$641,3,0)</f>
        <v>曹佐奇</v>
      </c>
      <c r="I1684" s="13" t="s">
        <v>5185</v>
      </c>
      <c r="J1684" s="14" t="s">
        <v>19</v>
      </c>
      <c r="K1684" s="13"/>
    </row>
    <row r="1685" spans="1:11">
      <c r="A1685" s="9">
        <v>1682</v>
      </c>
      <c r="B1685" s="10" t="s">
        <v>5008</v>
      </c>
      <c r="C1685" s="10" t="s">
        <v>5351</v>
      </c>
      <c r="D1685" s="10" t="s">
        <v>5467</v>
      </c>
      <c r="E1685" s="10" t="s">
        <v>5468</v>
      </c>
      <c r="F1685" s="10" t="s">
        <v>4183</v>
      </c>
      <c r="G1685" s="11">
        <v>328.85</v>
      </c>
      <c r="H1685" s="23" t="s">
        <v>5468</v>
      </c>
      <c r="I1685" s="24" t="s">
        <v>5469</v>
      </c>
      <c r="J1685" s="14" t="s">
        <v>19</v>
      </c>
      <c r="K1685" s="13"/>
    </row>
    <row r="1686" spans="1:11">
      <c r="A1686" s="9">
        <v>1683</v>
      </c>
      <c r="B1686" s="10" t="s">
        <v>5008</v>
      </c>
      <c r="C1686" s="10" t="s">
        <v>5351</v>
      </c>
      <c r="D1686" s="10" t="s">
        <v>5470</v>
      </c>
      <c r="E1686" s="10" t="s">
        <v>5471</v>
      </c>
      <c r="F1686" s="10" t="s">
        <v>4374</v>
      </c>
      <c r="G1686" s="11">
        <v>422.3</v>
      </c>
      <c r="H1686" s="12" t="str">
        <f>VLOOKUP(F1686,[1]Sheet1!$F$4:$H$641,3,0)</f>
        <v>饶兵善</v>
      </c>
      <c r="I1686" s="13" t="s">
        <v>5472</v>
      </c>
      <c r="J1686" s="14" t="s">
        <v>19</v>
      </c>
      <c r="K1686" s="13"/>
    </row>
    <row r="1687" spans="1:11">
      <c r="A1687" s="9">
        <v>1684</v>
      </c>
      <c r="B1687" s="10" t="s">
        <v>5008</v>
      </c>
      <c r="C1687" s="10" t="s">
        <v>5351</v>
      </c>
      <c r="D1687" s="10" t="s">
        <v>5473</v>
      </c>
      <c r="E1687" s="10" t="s">
        <v>5474</v>
      </c>
      <c r="F1687" s="10" t="s">
        <v>82</v>
      </c>
      <c r="G1687" s="11">
        <v>462.51</v>
      </c>
      <c r="H1687" s="12" t="str">
        <f>VLOOKUP(F1687,[1]Sheet1!$F$4:$H$641,3,0)</f>
        <v>包科臣</v>
      </c>
      <c r="I1687" s="13" t="s">
        <v>5082</v>
      </c>
      <c r="J1687" s="14" t="s">
        <v>19</v>
      </c>
      <c r="K1687" s="13"/>
    </row>
    <row r="1688" spans="1:11">
      <c r="A1688" s="9">
        <v>1685</v>
      </c>
      <c r="B1688" s="10" t="s">
        <v>5008</v>
      </c>
      <c r="C1688" s="10" t="s">
        <v>5351</v>
      </c>
      <c r="D1688" s="10" t="s">
        <v>5475</v>
      </c>
      <c r="E1688" s="10" t="s">
        <v>5476</v>
      </c>
      <c r="F1688" s="10" t="s">
        <v>2666</v>
      </c>
      <c r="G1688" s="11">
        <v>462.51</v>
      </c>
      <c r="H1688" s="12" t="str">
        <f>VLOOKUP(F1688,[1]Sheet1!$F$4:$H$641,3,0)</f>
        <v>李世军</v>
      </c>
      <c r="I1688" s="13" t="s">
        <v>5477</v>
      </c>
      <c r="J1688" s="14" t="s">
        <v>19</v>
      </c>
      <c r="K1688" s="13"/>
    </row>
    <row r="1689" spans="1:11">
      <c r="A1689" s="9">
        <v>1686</v>
      </c>
      <c r="B1689" s="10" t="s">
        <v>5008</v>
      </c>
      <c r="C1689" s="10" t="s">
        <v>5351</v>
      </c>
      <c r="D1689" s="10" t="s">
        <v>5478</v>
      </c>
      <c r="E1689" s="10" t="s">
        <v>5479</v>
      </c>
      <c r="F1689" s="10" t="s">
        <v>555</v>
      </c>
      <c r="G1689" s="11">
        <v>432.35</v>
      </c>
      <c r="H1689" s="12" t="str">
        <f>VLOOKUP(F1689,[1]Sheet1!$F$4:$H$641,3,0)</f>
        <v>王玉雄</v>
      </c>
      <c r="I1689" s="13" t="s">
        <v>5480</v>
      </c>
      <c r="J1689" s="14" t="s">
        <v>19</v>
      </c>
      <c r="K1689" s="13"/>
    </row>
    <row r="1690" spans="1:11">
      <c r="A1690" s="9">
        <v>1687</v>
      </c>
      <c r="B1690" s="10" t="s">
        <v>5008</v>
      </c>
      <c r="C1690" s="10" t="s">
        <v>5351</v>
      </c>
      <c r="D1690" s="10" t="s">
        <v>5481</v>
      </c>
      <c r="E1690" s="10" t="s">
        <v>5482</v>
      </c>
      <c r="F1690" s="10" t="s">
        <v>1815</v>
      </c>
      <c r="G1690" s="11">
        <v>462.51</v>
      </c>
      <c r="H1690" s="12" t="str">
        <f>VLOOKUP(F1690,[1]Sheet1!$F$4:$H$641,3,0)</f>
        <v>李学兵</v>
      </c>
      <c r="I1690" s="13" t="s">
        <v>5464</v>
      </c>
      <c r="J1690" s="14" t="s">
        <v>19</v>
      </c>
      <c r="K1690" s="13"/>
    </row>
    <row r="1691" spans="1:11">
      <c r="A1691" s="9">
        <v>1688</v>
      </c>
      <c r="B1691" s="10" t="s">
        <v>5008</v>
      </c>
      <c r="C1691" s="10" t="s">
        <v>5351</v>
      </c>
      <c r="D1691" s="10" t="s">
        <v>5483</v>
      </c>
      <c r="E1691" s="10" t="s">
        <v>5484</v>
      </c>
      <c r="F1691" s="10" t="s">
        <v>3016</v>
      </c>
      <c r="G1691" s="11">
        <v>432.35</v>
      </c>
      <c r="H1691" s="12" t="str">
        <f>VLOOKUP(F1691,[1]Sheet1!$F$4:$H$641,3,0)</f>
        <v>饶天锋</v>
      </c>
      <c r="I1691" s="13" t="s">
        <v>5485</v>
      </c>
      <c r="J1691" s="14" t="s">
        <v>19</v>
      </c>
      <c r="K1691" s="13"/>
    </row>
    <row r="1692" spans="1:11">
      <c r="A1692" s="9">
        <v>1689</v>
      </c>
      <c r="B1692" s="10" t="s">
        <v>5008</v>
      </c>
      <c r="C1692" s="10" t="s">
        <v>5351</v>
      </c>
      <c r="D1692" s="10" t="s">
        <v>5486</v>
      </c>
      <c r="E1692" s="10" t="s">
        <v>5487</v>
      </c>
      <c r="F1692" s="10" t="s">
        <v>315</v>
      </c>
      <c r="G1692" s="11">
        <v>339.94</v>
      </c>
      <c r="H1692" s="12" t="str">
        <f>VLOOKUP(F1692,[1]Sheet1!$F$4:$H$641,3,0)</f>
        <v>刘勃君</v>
      </c>
      <c r="I1692" s="13" t="s">
        <v>5488</v>
      </c>
      <c r="J1692" s="14" t="s">
        <v>19</v>
      </c>
      <c r="K1692" s="13"/>
    </row>
    <row r="1693" spans="1:11">
      <c r="A1693" s="9">
        <v>1690</v>
      </c>
      <c r="B1693" s="10" t="s">
        <v>5008</v>
      </c>
      <c r="C1693" s="10" t="s">
        <v>5351</v>
      </c>
      <c r="D1693" s="10" t="s">
        <v>5489</v>
      </c>
      <c r="E1693" s="10" t="s">
        <v>5490</v>
      </c>
      <c r="F1693" s="10" t="s">
        <v>5491</v>
      </c>
      <c r="G1693" s="11">
        <v>444.97</v>
      </c>
      <c r="H1693" s="12" t="str">
        <f>VLOOKUP(F1693,[1]Sheet1!$F$4:$H$641,3,0)</f>
        <v>饶文科</v>
      </c>
      <c r="I1693" s="13" t="s">
        <v>5492</v>
      </c>
      <c r="J1693" s="14" t="s">
        <v>19</v>
      </c>
      <c r="K1693" s="13"/>
    </row>
    <row r="1694" spans="1:11">
      <c r="A1694" s="9">
        <v>1691</v>
      </c>
      <c r="B1694" s="10" t="s">
        <v>5008</v>
      </c>
      <c r="C1694" s="10" t="s">
        <v>5493</v>
      </c>
      <c r="D1694" s="10" t="s">
        <v>5494</v>
      </c>
      <c r="E1694" s="10" t="s">
        <v>5495</v>
      </c>
      <c r="F1694" s="10" t="s">
        <v>5496</v>
      </c>
      <c r="G1694" s="11">
        <v>346.89</v>
      </c>
      <c r="H1694" s="12" t="str">
        <f>VLOOKUP(F1694,[1]Sheet1!$F$4:$H$641,3,0)</f>
        <v>王娜</v>
      </c>
      <c r="I1694" s="13" t="s">
        <v>5497</v>
      </c>
      <c r="J1694" s="14" t="s">
        <v>19</v>
      </c>
      <c r="K1694" s="13"/>
    </row>
    <row r="1695" spans="1:11">
      <c r="A1695" s="9">
        <v>1692</v>
      </c>
      <c r="B1695" s="10" t="s">
        <v>5008</v>
      </c>
      <c r="C1695" s="10" t="s">
        <v>5493</v>
      </c>
      <c r="D1695" s="10" t="s">
        <v>5498</v>
      </c>
      <c r="E1695" s="10" t="s">
        <v>5499</v>
      </c>
      <c r="F1695" s="10" t="s">
        <v>4183</v>
      </c>
      <c r="G1695" s="11">
        <v>432.35</v>
      </c>
      <c r="H1695" s="12" t="str">
        <f>VLOOKUP(F1695,[1]Sheet1!$F$4:$H$641,3,0)</f>
        <v>田风荣</v>
      </c>
      <c r="I1695" s="13" t="s">
        <v>5500</v>
      </c>
      <c r="J1695" s="14" t="s">
        <v>19</v>
      </c>
      <c r="K1695" s="13"/>
    </row>
    <row r="1696" spans="1:11">
      <c r="A1696" s="9">
        <v>1693</v>
      </c>
      <c r="B1696" s="10" t="s">
        <v>5008</v>
      </c>
      <c r="C1696" s="10" t="s">
        <v>5493</v>
      </c>
      <c r="D1696" s="10" t="s">
        <v>5501</v>
      </c>
      <c r="E1696" s="10" t="s">
        <v>5502</v>
      </c>
      <c r="F1696" s="10" t="s">
        <v>5503</v>
      </c>
      <c r="G1696" s="11">
        <v>432.34</v>
      </c>
      <c r="H1696" s="12" t="str">
        <f>VLOOKUP(F1696,[1]Sheet1!$F$4:$H$641,3,0)</f>
        <v>刘培清</v>
      </c>
      <c r="I1696" s="13" t="s">
        <v>5504</v>
      </c>
      <c r="J1696" s="14" t="s">
        <v>19</v>
      </c>
      <c r="K1696" s="13"/>
    </row>
    <row r="1697" spans="1:11">
      <c r="A1697" s="9">
        <v>1694</v>
      </c>
      <c r="B1697" s="10" t="s">
        <v>5008</v>
      </c>
      <c r="C1697" s="10" t="s">
        <v>5493</v>
      </c>
      <c r="D1697" s="10" t="s">
        <v>5505</v>
      </c>
      <c r="E1697" s="10" t="s">
        <v>5506</v>
      </c>
      <c r="F1697" s="10" t="s">
        <v>1209</v>
      </c>
      <c r="G1697" s="11">
        <v>432.35</v>
      </c>
      <c r="H1697" s="12" t="str">
        <f>VLOOKUP(F1697,[1]Sheet1!$F$4:$H$641,3,0)</f>
        <v>李添科</v>
      </c>
      <c r="I1697" s="13" t="s">
        <v>5118</v>
      </c>
      <c r="J1697" s="14" t="s">
        <v>19</v>
      </c>
      <c r="K1697" s="13"/>
    </row>
    <row r="1698" spans="1:11">
      <c r="A1698" s="9">
        <v>1695</v>
      </c>
      <c r="B1698" s="10" t="s">
        <v>5008</v>
      </c>
      <c r="C1698" s="10" t="s">
        <v>5493</v>
      </c>
      <c r="D1698" s="10" t="s">
        <v>5507</v>
      </c>
      <c r="E1698" s="10" t="s">
        <v>5508</v>
      </c>
      <c r="F1698" s="10" t="s">
        <v>1239</v>
      </c>
      <c r="G1698" s="11">
        <v>432.35</v>
      </c>
      <c r="H1698" s="12" t="str">
        <f>VLOOKUP(F1698,[1]Sheet1!$F$4:$H$641,3,0)</f>
        <v>刘春波</v>
      </c>
      <c r="I1698" s="13" t="s">
        <v>5062</v>
      </c>
      <c r="J1698" s="14" t="s">
        <v>19</v>
      </c>
      <c r="K1698" s="13"/>
    </row>
    <row r="1699" spans="1:11">
      <c r="A1699" s="9">
        <v>1696</v>
      </c>
      <c r="B1699" s="10" t="s">
        <v>5008</v>
      </c>
      <c r="C1699" s="10" t="s">
        <v>5493</v>
      </c>
      <c r="D1699" s="10" t="s">
        <v>5509</v>
      </c>
      <c r="E1699" s="10" t="s">
        <v>5510</v>
      </c>
      <c r="F1699" s="10" t="s">
        <v>5511</v>
      </c>
      <c r="G1699" s="11">
        <v>432.35</v>
      </c>
      <c r="H1699" s="12" t="str">
        <f>VLOOKUP(F1699,[1]Sheet1!$F$4:$H$641,3,0)</f>
        <v>刘德清</v>
      </c>
      <c r="I1699" s="13" t="s">
        <v>5512</v>
      </c>
      <c r="J1699" s="14" t="s">
        <v>19</v>
      </c>
      <c r="K1699" s="13"/>
    </row>
    <row r="1700" spans="1:11">
      <c r="A1700" s="9">
        <v>1697</v>
      </c>
      <c r="B1700" s="10" t="s">
        <v>5008</v>
      </c>
      <c r="C1700" s="10" t="s">
        <v>5493</v>
      </c>
      <c r="D1700" s="10" t="s">
        <v>5513</v>
      </c>
      <c r="E1700" s="10" t="s">
        <v>5514</v>
      </c>
      <c r="F1700" s="10" t="s">
        <v>847</v>
      </c>
      <c r="G1700" s="11">
        <v>397.16</v>
      </c>
      <c r="H1700" s="12" t="str">
        <f>VLOOKUP(F1700,[1]Sheet1!$F$4:$H$641,3,0)</f>
        <v>刘清宵</v>
      </c>
      <c r="I1700" s="13" t="s">
        <v>5515</v>
      </c>
      <c r="J1700" s="14" t="s">
        <v>19</v>
      </c>
      <c r="K1700" s="13"/>
    </row>
    <row r="1701" spans="1:11">
      <c r="A1701" s="9">
        <v>1698</v>
      </c>
      <c r="B1701" s="10" t="s">
        <v>5008</v>
      </c>
      <c r="C1701" s="10" t="s">
        <v>5493</v>
      </c>
      <c r="D1701" s="10" t="s">
        <v>5516</v>
      </c>
      <c r="E1701" s="10" t="s">
        <v>5517</v>
      </c>
      <c r="F1701" s="10" t="s">
        <v>5518</v>
      </c>
      <c r="G1701" s="11">
        <v>432.35</v>
      </c>
      <c r="H1701" s="12" t="str">
        <f>VLOOKUP(F1701,[1]Sheet1!$F$4:$H$641,3,0)</f>
        <v>宋剑英</v>
      </c>
      <c r="I1701" s="13" t="s">
        <v>5519</v>
      </c>
      <c r="J1701" s="14" t="s">
        <v>19</v>
      </c>
      <c r="K1701" s="13"/>
    </row>
    <row r="1702" spans="1:11">
      <c r="A1702" s="9">
        <v>1699</v>
      </c>
      <c r="B1702" s="10" t="s">
        <v>5008</v>
      </c>
      <c r="C1702" s="10" t="s">
        <v>5493</v>
      </c>
      <c r="D1702" s="10" t="s">
        <v>5520</v>
      </c>
      <c r="E1702" s="10" t="s">
        <v>5521</v>
      </c>
      <c r="F1702" s="10" t="s">
        <v>5511</v>
      </c>
      <c r="G1702" s="11">
        <v>346.89</v>
      </c>
      <c r="H1702" s="12" t="str">
        <f>VLOOKUP(F1702,[1]Sheet1!$F$4:$H$641,3,0)</f>
        <v>刘德清</v>
      </c>
      <c r="I1702" s="13" t="s">
        <v>5512</v>
      </c>
      <c r="J1702" s="14" t="s">
        <v>19</v>
      </c>
      <c r="K1702" s="13"/>
    </row>
    <row r="1703" spans="1:11">
      <c r="A1703" s="9">
        <v>1700</v>
      </c>
      <c r="B1703" s="10" t="s">
        <v>5008</v>
      </c>
      <c r="C1703" s="10" t="s">
        <v>5493</v>
      </c>
      <c r="D1703" s="10" t="s">
        <v>5522</v>
      </c>
      <c r="E1703" s="10" t="s">
        <v>5523</v>
      </c>
      <c r="F1703" s="10" t="s">
        <v>920</v>
      </c>
      <c r="G1703" s="11">
        <v>432.35</v>
      </c>
      <c r="H1703" s="12" t="str">
        <f>VLOOKUP(F1703,[1]Sheet1!$F$4:$H$641,3,0)</f>
        <v>宋少军</v>
      </c>
      <c r="I1703" s="13" t="s">
        <v>1030</v>
      </c>
      <c r="J1703" s="14" t="s">
        <v>19</v>
      </c>
      <c r="K1703" s="13"/>
    </row>
    <row r="1704" spans="1:11">
      <c r="A1704" s="9">
        <v>1701</v>
      </c>
      <c r="B1704" s="10" t="s">
        <v>5008</v>
      </c>
      <c r="C1704" s="10" t="s">
        <v>5493</v>
      </c>
      <c r="D1704" s="10" t="s">
        <v>5524</v>
      </c>
      <c r="E1704" s="10" t="s">
        <v>5525</v>
      </c>
      <c r="F1704" s="10" t="s">
        <v>5526</v>
      </c>
      <c r="G1704" s="11">
        <v>432.35</v>
      </c>
      <c r="H1704" s="12" t="str">
        <f>VLOOKUP(F1704,[1]Sheet1!$F$4:$H$641,3,0)</f>
        <v>宋明英</v>
      </c>
      <c r="I1704" s="13" t="s">
        <v>5527</v>
      </c>
      <c r="J1704" s="14" t="s">
        <v>19</v>
      </c>
      <c r="K1704" s="13"/>
    </row>
    <row r="1705" spans="1:11">
      <c r="A1705" s="9">
        <v>1702</v>
      </c>
      <c r="B1705" s="10" t="s">
        <v>5008</v>
      </c>
      <c r="C1705" s="10" t="s">
        <v>5493</v>
      </c>
      <c r="D1705" s="10" t="s">
        <v>5528</v>
      </c>
      <c r="E1705" s="10" t="s">
        <v>5529</v>
      </c>
      <c r="F1705" s="10" t="s">
        <v>541</v>
      </c>
      <c r="G1705" s="11">
        <v>432.35</v>
      </c>
      <c r="H1705" s="12" t="str">
        <f>VLOOKUP(F1705,[1]Sheet1!$F$4:$H$641,3,0)</f>
        <v>宋少国</v>
      </c>
      <c r="I1705" s="13" t="s">
        <v>5530</v>
      </c>
      <c r="J1705" s="14" t="s">
        <v>19</v>
      </c>
      <c r="K1705" s="13"/>
    </row>
    <row r="1706" spans="1:11">
      <c r="A1706" s="9">
        <v>1703</v>
      </c>
      <c r="B1706" s="10" t="s">
        <v>5008</v>
      </c>
      <c r="C1706" s="10" t="s">
        <v>5493</v>
      </c>
      <c r="D1706" s="10" t="s">
        <v>5531</v>
      </c>
      <c r="E1706" s="10" t="s">
        <v>5532</v>
      </c>
      <c r="F1706" s="10" t="s">
        <v>4257</v>
      </c>
      <c r="G1706" s="11">
        <v>432.35</v>
      </c>
      <c r="H1706" s="12" t="str">
        <f>VLOOKUP(F1706,[1]Sheet1!$F$4:$H$641,3,0)</f>
        <v>宋少选</v>
      </c>
      <c r="I1706" s="13" t="s">
        <v>5533</v>
      </c>
      <c r="J1706" s="14" t="s">
        <v>19</v>
      </c>
      <c r="K1706" s="13"/>
    </row>
    <row r="1707" spans="1:11">
      <c r="A1707" s="9">
        <v>1704</v>
      </c>
      <c r="B1707" s="10" t="s">
        <v>5008</v>
      </c>
      <c r="C1707" s="10" t="s">
        <v>5493</v>
      </c>
      <c r="D1707" s="10" t="s">
        <v>5534</v>
      </c>
      <c r="E1707" s="10" t="s">
        <v>5535</v>
      </c>
      <c r="F1707" s="10" t="s">
        <v>2621</v>
      </c>
      <c r="G1707" s="11">
        <v>432.35</v>
      </c>
      <c r="H1707" s="12" t="str">
        <f>VLOOKUP(F1707,[1]Sheet1!$F$4:$H$641,3,0)</f>
        <v>宋少海</v>
      </c>
      <c r="I1707" s="13" t="s">
        <v>5536</v>
      </c>
      <c r="J1707" s="14" t="s">
        <v>19</v>
      </c>
      <c r="K1707" s="13"/>
    </row>
    <row r="1708" spans="1:11">
      <c r="A1708" s="9">
        <v>1705</v>
      </c>
      <c r="B1708" s="10" t="s">
        <v>5008</v>
      </c>
      <c r="C1708" s="10" t="s">
        <v>5493</v>
      </c>
      <c r="D1708" s="10" t="s">
        <v>5537</v>
      </c>
      <c r="E1708" s="10" t="s">
        <v>5538</v>
      </c>
      <c r="F1708" s="10" t="s">
        <v>5526</v>
      </c>
      <c r="G1708" s="11">
        <v>432.35</v>
      </c>
      <c r="H1708" s="12" t="str">
        <f>VLOOKUP(F1708,[1]Sheet1!$F$4:$H$641,3,0)</f>
        <v>宋明英</v>
      </c>
      <c r="I1708" s="13" t="s">
        <v>5527</v>
      </c>
      <c r="J1708" s="14" t="s">
        <v>19</v>
      </c>
      <c r="K1708" s="13"/>
    </row>
    <row r="1709" spans="1:11">
      <c r="A1709" s="9">
        <v>1706</v>
      </c>
      <c r="B1709" s="10" t="s">
        <v>5008</v>
      </c>
      <c r="C1709" s="10" t="s">
        <v>5493</v>
      </c>
      <c r="D1709" s="10" t="s">
        <v>5539</v>
      </c>
      <c r="E1709" s="10" t="s">
        <v>5540</v>
      </c>
      <c r="F1709" s="10" t="s">
        <v>369</v>
      </c>
      <c r="G1709" s="11">
        <v>432.35</v>
      </c>
      <c r="H1709" s="12" t="str">
        <f>VLOOKUP(F1709,[1]Sheet1!$F$4:$H$641,3,0)</f>
        <v>宋正英</v>
      </c>
      <c r="I1709" s="13" t="s">
        <v>5541</v>
      </c>
      <c r="J1709" s="14" t="s">
        <v>19</v>
      </c>
      <c r="K1709" s="13"/>
    </row>
    <row r="1710" spans="1:11">
      <c r="A1710" s="9">
        <v>1707</v>
      </c>
      <c r="B1710" s="10" t="s">
        <v>5008</v>
      </c>
      <c r="C1710" s="10" t="s">
        <v>5493</v>
      </c>
      <c r="D1710" s="10" t="s">
        <v>5542</v>
      </c>
      <c r="E1710" s="10" t="s">
        <v>5543</v>
      </c>
      <c r="F1710" s="10" t="s">
        <v>213</v>
      </c>
      <c r="G1710" s="11">
        <v>432.35</v>
      </c>
      <c r="H1710" s="12" t="str">
        <f>VLOOKUP(F1710,[1]Sheet1!$F$4:$H$641,3,0)</f>
        <v>宋武英</v>
      </c>
      <c r="I1710" s="13" t="s">
        <v>5544</v>
      </c>
      <c r="J1710" s="14" t="s">
        <v>19</v>
      </c>
      <c r="K1710" s="13"/>
    </row>
    <row r="1711" spans="1:11">
      <c r="A1711" s="9">
        <v>1708</v>
      </c>
      <c r="B1711" s="10" t="s">
        <v>5008</v>
      </c>
      <c r="C1711" s="10" t="s">
        <v>5493</v>
      </c>
      <c r="D1711" s="10" t="s">
        <v>5545</v>
      </c>
      <c r="E1711" s="10" t="s">
        <v>5546</v>
      </c>
      <c r="F1711" s="10" t="s">
        <v>4171</v>
      </c>
      <c r="G1711" s="11">
        <v>432.35</v>
      </c>
      <c r="H1711" s="12" t="str">
        <f>VLOOKUP(F1711,[1]Sheet1!$F$4:$H$641,3,0)</f>
        <v>宋海英</v>
      </c>
      <c r="I1711" s="13" t="s">
        <v>3017</v>
      </c>
      <c r="J1711" s="14" t="s">
        <v>19</v>
      </c>
      <c r="K1711" s="13"/>
    </row>
    <row r="1712" spans="1:11">
      <c r="A1712" s="9">
        <v>1709</v>
      </c>
      <c r="B1712" s="10" t="s">
        <v>5008</v>
      </c>
      <c r="C1712" s="10" t="s">
        <v>5493</v>
      </c>
      <c r="D1712" s="10" t="s">
        <v>5547</v>
      </c>
      <c r="E1712" s="10" t="s">
        <v>5548</v>
      </c>
      <c r="F1712" s="10" t="s">
        <v>5549</v>
      </c>
      <c r="G1712" s="11">
        <v>432.35</v>
      </c>
      <c r="H1712" s="12" t="str">
        <f>VLOOKUP(F1712,[1]Sheet1!$F$4:$H$641,3,0)</f>
        <v>李培峰</v>
      </c>
      <c r="I1712" s="13" t="s">
        <v>5550</v>
      </c>
      <c r="J1712" s="14" t="s">
        <v>19</v>
      </c>
      <c r="K1712" s="13"/>
    </row>
    <row r="1713" spans="1:11">
      <c r="A1713" s="9">
        <v>1710</v>
      </c>
      <c r="B1713" s="10" t="s">
        <v>5008</v>
      </c>
      <c r="C1713" s="10" t="s">
        <v>5493</v>
      </c>
      <c r="D1713" s="10" t="s">
        <v>5551</v>
      </c>
      <c r="E1713" s="10" t="s">
        <v>5552</v>
      </c>
      <c r="F1713" s="10" t="s">
        <v>148</v>
      </c>
      <c r="G1713" s="11">
        <v>346.89</v>
      </c>
      <c r="H1713" s="12" t="str">
        <f>VLOOKUP(F1713,[1]Sheet1!$F$4:$H$641,3,0)</f>
        <v>李培治</v>
      </c>
      <c r="I1713" s="13" t="s">
        <v>1461</v>
      </c>
      <c r="J1713" s="14" t="s">
        <v>19</v>
      </c>
      <c r="K1713" s="13"/>
    </row>
    <row r="1714" spans="1:11">
      <c r="A1714" s="9">
        <v>1711</v>
      </c>
      <c r="B1714" s="10" t="s">
        <v>5008</v>
      </c>
      <c r="C1714" s="10" t="s">
        <v>5493</v>
      </c>
      <c r="D1714" s="10" t="s">
        <v>5553</v>
      </c>
      <c r="E1714" s="10" t="s">
        <v>5554</v>
      </c>
      <c r="F1714" s="10" t="s">
        <v>1298</v>
      </c>
      <c r="G1714" s="11">
        <v>432.35</v>
      </c>
      <c r="H1714" s="12" t="str">
        <f>VLOOKUP(F1714,[1]Sheet1!$F$4:$H$641,3,0)</f>
        <v>李培清</v>
      </c>
      <c r="I1714" s="13" t="s">
        <v>5555</v>
      </c>
      <c r="J1714" s="14" t="s">
        <v>19</v>
      </c>
      <c r="K1714" s="13"/>
    </row>
    <row r="1715" spans="1:11">
      <c r="A1715" s="9">
        <v>1712</v>
      </c>
      <c r="B1715" s="10" t="s">
        <v>5008</v>
      </c>
      <c r="C1715" s="10" t="s">
        <v>5493</v>
      </c>
      <c r="D1715" s="10" t="s">
        <v>5556</v>
      </c>
      <c r="E1715" s="10" t="s">
        <v>5557</v>
      </c>
      <c r="F1715" s="10" t="s">
        <v>5558</v>
      </c>
      <c r="G1715" s="11">
        <v>397.16</v>
      </c>
      <c r="H1715" s="12" t="str">
        <f>VLOOKUP(F1715,[1]Sheet1!$F$4:$H$641,3,0)</f>
        <v>李明显</v>
      </c>
      <c r="I1715" s="13" t="s">
        <v>5559</v>
      </c>
      <c r="J1715" s="14" t="s">
        <v>19</v>
      </c>
      <c r="K1715" s="13"/>
    </row>
    <row r="1716" spans="1:11">
      <c r="A1716" s="9">
        <v>1713</v>
      </c>
      <c r="B1716" s="10" t="s">
        <v>5008</v>
      </c>
      <c r="C1716" s="10" t="s">
        <v>5493</v>
      </c>
      <c r="D1716" s="10" t="s">
        <v>5560</v>
      </c>
      <c r="E1716" s="10" t="s">
        <v>5561</v>
      </c>
      <c r="F1716" s="10" t="s">
        <v>614</v>
      </c>
      <c r="G1716" s="11">
        <v>432.35</v>
      </c>
      <c r="H1716" s="12" t="str">
        <f>VLOOKUP(F1716,[1]Sheet1!$F$4:$H$641,3,0)</f>
        <v>李春奋</v>
      </c>
      <c r="I1716" s="13" t="s">
        <v>5562</v>
      </c>
      <c r="J1716" s="14" t="s">
        <v>19</v>
      </c>
      <c r="K1716" s="13"/>
    </row>
    <row r="1717" spans="1:11">
      <c r="A1717" s="9">
        <v>1714</v>
      </c>
      <c r="B1717" s="10" t="s">
        <v>5008</v>
      </c>
      <c r="C1717" s="10" t="s">
        <v>5493</v>
      </c>
      <c r="D1717" s="10" t="s">
        <v>5563</v>
      </c>
      <c r="E1717" s="10" t="s">
        <v>5564</v>
      </c>
      <c r="F1717" s="10" t="s">
        <v>5526</v>
      </c>
      <c r="G1717" s="11">
        <v>432.35</v>
      </c>
      <c r="H1717" s="12" t="str">
        <f>VLOOKUP(F1717,[1]Sheet1!$F$4:$H$641,3,0)</f>
        <v>宋明英</v>
      </c>
      <c r="I1717" s="13" t="s">
        <v>5527</v>
      </c>
      <c r="J1717" s="14" t="s">
        <v>19</v>
      </c>
      <c r="K1717" s="13"/>
    </row>
    <row r="1718" spans="1:11">
      <c r="A1718" s="9">
        <v>1715</v>
      </c>
      <c r="B1718" s="10" t="s">
        <v>5008</v>
      </c>
      <c r="C1718" s="10" t="s">
        <v>5493</v>
      </c>
      <c r="D1718" s="10" t="s">
        <v>5565</v>
      </c>
      <c r="E1718" s="10" t="s">
        <v>5566</v>
      </c>
      <c r="F1718" s="10" t="s">
        <v>354</v>
      </c>
      <c r="G1718" s="11">
        <v>432.35</v>
      </c>
      <c r="H1718" s="12" t="str">
        <f>VLOOKUP(F1718,[1]Sheet1!$F$4:$H$641,3,0)</f>
        <v>王玉智</v>
      </c>
      <c r="I1718" s="13" t="s">
        <v>5439</v>
      </c>
      <c r="J1718" s="14" t="s">
        <v>19</v>
      </c>
      <c r="K1718" s="13"/>
    </row>
    <row r="1719" spans="1:11">
      <c r="A1719" s="9">
        <v>1716</v>
      </c>
      <c r="B1719" s="10" t="s">
        <v>5008</v>
      </c>
      <c r="C1719" s="10" t="s">
        <v>5493</v>
      </c>
      <c r="D1719" s="10" t="s">
        <v>5567</v>
      </c>
      <c r="E1719" s="10" t="s">
        <v>5568</v>
      </c>
      <c r="F1719" s="10" t="s">
        <v>4198</v>
      </c>
      <c r="G1719" s="11">
        <v>432.34</v>
      </c>
      <c r="H1719" s="12" t="str">
        <f>VLOOKUP(F1719,[1]Sheet1!$F$4:$H$641,3,0)</f>
        <v>李生成</v>
      </c>
      <c r="I1719" s="13" t="s">
        <v>5569</v>
      </c>
      <c r="J1719" s="14" t="s">
        <v>19</v>
      </c>
      <c r="K1719" s="13"/>
    </row>
    <row r="1720" spans="1:11">
      <c r="A1720" s="9">
        <v>1717</v>
      </c>
      <c r="B1720" s="10" t="s">
        <v>5008</v>
      </c>
      <c r="C1720" s="10" t="s">
        <v>5493</v>
      </c>
      <c r="D1720" s="10" t="s">
        <v>5570</v>
      </c>
      <c r="E1720" s="10" t="s">
        <v>5571</v>
      </c>
      <c r="F1720" s="10" t="s">
        <v>5572</v>
      </c>
      <c r="G1720" s="11">
        <v>346.89</v>
      </c>
      <c r="H1720" s="12" t="str">
        <f>VLOOKUP(F1720,[1]Sheet1!$F$4:$H$641,3,0)</f>
        <v>李继强</v>
      </c>
      <c r="I1720" s="13" t="s">
        <v>5573</v>
      </c>
      <c r="J1720" s="14" t="s">
        <v>19</v>
      </c>
      <c r="K1720" s="13"/>
    </row>
    <row r="1721" spans="1:11">
      <c r="A1721" s="9">
        <v>1718</v>
      </c>
      <c r="B1721" s="10" t="s">
        <v>5008</v>
      </c>
      <c r="C1721" s="10" t="s">
        <v>5493</v>
      </c>
      <c r="D1721" s="10" t="s">
        <v>5574</v>
      </c>
      <c r="E1721" s="10" t="s">
        <v>5575</v>
      </c>
      <c r="F1721" s="10" t="s">
        <v>5576</v>
      </c>
      <c r="G1721" s="11">
        <v>422.3</v>
      </c>
      <c r="H1721" s="12" t="str">
        <f>VLOOKUP(F1721,[1]Sheet1!$F$4:$H$641,3,0)</f>
        <v>王生金</v>
      </c>
      <c r="I1721" s="13" t="s">
        <v>5577</v>
      </c>
      <c r="J1721" s="14" t="s">
        <v>19</v>
      </c>
      <c r="K1721" s="13"/>
    </row>
    <row r="1722" spans="1:11">
      <c r="A1722" s="9">
        <v>1719</v>
      </c>
      <c r="B1722" s="10" t="s">
        <v>5008</v>
      </c>
      <c r="C1722" s="10" t="s">
        <v>5493</v>
      </c>
      <c r="D1722" s="10" t="s">
        <v>5578</v>
      </c>
      <c r="E1722" s="10" t="s">
        <v>5579</v>
      </c>
      <c r="F1722" s="10" t="s">
        <v>5580</v>
      </c>
      <c r="G1722" s="11">
        <v>432.34</v>
      </c>
      <c r="H1722" s="12" t="str">
        <f>VLOOKUP(F1722,[1]Sheet1!$F$4:$H$641,3,0)</f>
        <v>梁玲霞</v>
      </c>
      <c r="I1722" s="13" t="s">
        <v>5581</v>
      </c>
      <c r="J1722" s="14" t="s">
        <v>19</v>
      </c>
      <c r="K1722" s="13"/>
    </row>
    <row r="1723" spans="1:11">
      <c r="A1723" s="9">
        <v>1720</v>
      </c>
      <c r="B1723" s="10" t="s">
        <v>5008</v>
      </c>
      <c r="C1723" s="10" t="s">
        <v>5493</v>
      </c>
      <c r="D1723" s="10" t="s">
        <v>5582</v>
      </c>
      <c r="E1723" s="10" t="s">
        <v>5583</v>
      </c>
      <c r="F1723" s="10" t="s">
        <v>221</v>
      </c>
      <c r="G1723" s="11">
        <v>432.35</v>
      </c>
      <c r="H1723" s="12" t="str">
        <f>VLOOKUP(F1723,[1]Sheet1!$F$4:$H$641,3,0)</f>
        <v>王生江</v>
      </c>
      <c r="I1723" s="13" t="s">
        <v>5413</v>
      </c>
      <c r="J1723" s="14" t="s">
        <v>19</v>
      </c>
      <c r="K1723" s="13"/>
    </row>
    <row r="1724" spans="1:11">
      <c r="A1724" s="9">
        <v>1721</v>
      </c>
      <c r="B1724" s="10" t="s">
        <v>5008</v>
      </c>
      <c r="C1724" s="10" t="s">
        <v>5493</v>
      </c>
      <c r="D1724" s="10" t="s">
        <v>5584</v>
      </c>
      <c r="E1724" s="10" t="s">
        <v>5585</v>
      </c>
      <c r="F1724" s="10" t="s">
        <v>676</v>
      </c>
      <c r="G1724" s="11">
        <v>397.16</v>
      </c>
      <c r="H1724" s="12" t="str">
        <f>VLOOKUP(F1724,[1]Sheet1!$F$4:$H$641,3,0)</f>
        <v>黄生金</v>
      </c>
      <c r="I1724" s="13" t="s">
        <v>5586</v>
      </c>
      <c r="J1724" s="14" t="s">
        <v>19</v>
      </c>
      <c r="K1724" s="13"/>
    </row>
    <row r="1725" spans="1:11">
      <c r="A1725" s="9">
        <v>1722</v>
      </c>
      <c r="B1725" s="10" t="s">
        <v>5008</v>
      </c>
      <c r="C1725" s="10" t="s">
        <v>5493</v>
      </c>
      <c r="D1725" s="10" t="s">
        <v>5587</v>
      </c>
      <c r="E1725" s="10" t="s">
        <v>2991</v>
      </c>
      <c r="F1725" s="10" t="s">
        <v>5386</v>
      </c>
      <c r="G1725" s="11">
        <v>397.16</v>
      </c>
      <c r="H1725" s="12" t="str">
        <f>VLOOKUP(F1725,[1]Sheet1!$F$4:$H$641,3,0)</f>
        <v>王彦龙</v>
      </c>
      <c r="I1725" s="13" t="s">
        <v>2918</v>
      </c>
      <c r="J1725" s="14" t="s">
        <v>19</v>
      </c>
      <c r="K1725" s="13"/>
    </row>
    <row r="1726" spans="1:11">
      <c r="A1726" s="9">
        <v>1723</v>
      </c>
      <c r="B1726" s="10" t="s">
        <v>5008</v>
      </c>
      <c r="C1726" s="10" t="s">
        <v>5493</v>
      </c>
      <c r="D1726" s="10" t="s">
        <v>5588</v>
      </c>
      <c r="E1726" s="10" t="s">
        <v>5589</v>
      </c>
      <c r="F1726" s="10" t="s">
        <v>285</v>
      </c>
      <c r="G1726" s="11">
        <v>432.35</v>
      </c>
      <c r="H1726" s="12" t="str">
        <f>VLOOKUP(F1726,[1]Sheet1!$F$4:$H$641,3,0)</f>
        <v>何仲智</v>
      </c>
      <c r="I1726" s="13" t="s">
        <v>5245</v>
      </c>
      <c r="J1726" s="14" t="s">
        <v>19</v>
      </c>
      <c r="K1726" s="13"/>
    </row>
    <row r="1727" spans="1:11">
      <c r="A1727" s="9">
        <v>1724</v>
      </c>
      <c r="B1727" s="10" t="s">
        <v>5008</v>
      </c>
      <c r="C1727" s="10" t="s">
        <v>5493</v>
      </c>
      <c r="D1727" s="10" t="s">
        <v>5590</v>
      </c>
      <c r="E1727" s="10" t="s">
        <v>5591</v>
      </c>
      <c r="F1727" s="10" t="s">
        <v>5592</v>
      </c>
      <c r="G1727" s="11">
        <v>397.16</v>
      </c>
      <c r="H1727" s="12" t="str">
        <f>VLOOKUP(F1727,[1]Sheet1!$F$4:$H$641,3,0)</f>
        <v>李民强</v>
      </c>
      <c r="I1727" s="13" t="s">
        <v>5593</v>
      </c>
      <c r="J1727" s="14" t="s">
        <v>19</v>
      </c>
      <c r="K1727" s="13"/>
    </row>
    <row r="1728" spans="1:11">
      <c r="A1728" s="9">
        <v>1725</v>
      </c>
      <c r="B1728" s="10" t="s">
        <v>5008</v>
      </c>
      <c r="C1728" s="10" t="s">
        <v>5493</v>
      </c>
      <c r="D1728" s="10" t="s">
        <v>5594</v>
      </c>
      <c r="E1728" s="10" t="s">
        <v>5595</v>
      </c>
      <c r="F1728" s="10" t="s">
        <v>761</v>
      </c>
      <c r="G1728" s="11">
        <v>422.3</v>
      </c>
      <c r="H1728" s="12" t="str">
        <f>VLOOKUP(F1728,[1]Sheet1!$F$4:$H$641,3,0)</f>
        <v>李玉鹏</v>
      </c>
      <c r="I1728" s="13" t="s">
        <v>5596</v>
      </c>
      <c r="J1728" s="14" t="s">
        <v>19</v>
      </c>
      <c r="K1728" s="13"/>
    </row>
    <row r="1729" spans="1:11">
      <c r="A1729" s="9">
        <v>1726</v>
      </c>
      <c r="B1729" s="10" t="s">
        <v>5008</v>
      </c>
      <c r="C1729" s="10" t="s">
        <v>5493</v>
      </c>
      <c r="D1729" s="10" t="s">
        <v>5597</v>
      </c>
      <c r="E1729" s="10" t="s">
        <v>5598</v>
      </c>
      <c r="F1729" s="10" t="s">
        <v>5518</v>
      </c>
      <c r="G1729" s="11">
        <v>432.35</v>
      </c>
      <c r="H1729" s="12" t="str">
        <f>VLOOKUP(F1729,[1]Sheet1!$F$4:$H$641,3,0)</f>
        <v>宋剑英</v>
      </c>
      <c r="I1729" s="13" t="s">
        <v>5519</v>
      </c>
      <c r="J1729" s="14" t="s">
        <v>19</v>
      </c>
      <c r="K1729" s="13"/>
    </row>
    <row r="1730" spans="1:11">
      <c r="A1730" s="9">
        <v>1727</v>
      </c>
      <c r="B1730" s="10" t="s">
        <v>5008</v>
      </c>
      <c r="C1730" s="10" t="s">
        <v>5493</v>
      </c>
      <c r="D1730" s="10" t="s">
        <v>5599</v>
      </c>
      <c r="E1730" s="10" t="s">
        <v>5600</v>
      </c>
      <c r="F1730" s="10" t="s">
        <v>2011</v>
      </c>
      <c r="G1730" s="11">
        <v>422.3</v>
      </c>
      <c r="H1730" s="12" t="str">
        <f>VLOOKUP(F1730,[1]Sheet1!$F$4:$H$641,3,0)</f>
        <v>张玉文</v>
      </c>
      <c r="I1730" s="13" t="s">
        <v>5601</v>
      </c>
      <c r="J1730" s="14" t="s">
        <v>19</v>
      </c>
      <c r="K1730" s="13"/>
    </row>
    <row r="1731" spans="1:11">
      <c r="A1731" s="9">
        <v>1728</v>
      </c>
      <c r="B1731" s="10" t="s">
        <v>5008</v>
      </c>
      <c r="C1731" s="10" t="s">
        <v>5493</v>
      </c>
      <c r="D1731" s="10" t="s">
        <v>5602</v>
      </c>
      <c r="E1731" s="10" t="s">
        <v>5603</v>
      </c>
      <c r="F1731" s="10" t="s">
        <v>1029</v>
      </c>
      <c r="G1731" s="11">
        <v>432.35</v>
      </c>
      <c r="H1731" s="12" t="str">
        <f>VLOOKUP(F1731,[1]Sheet1!$F$4:$H$641,3,0)</f>
        <v>李有贵</v>
      </c>
      <c r="I1731" s="13" t="s">
        <v>5604</v>
      </c>
      <c r="J1731" s="14" t="s">
        <v>19</v>
      </c>
      <c r="K1731" s="13"/>
    </row>
    <row r="1732" spans="1:11">
      <c r="A1732" s="9">
        <v>1729</v>
      </c>
      <c r="B1732" s="10" t="s">
        <v>5008</v>
      </c>
      <c r="C1732" s="10" t="s">
        <v>5493</v>
      </c>
      <c r="D1732" s="10" t="s">
        <v>5605</v>
      </c>
      <c r="E1732" s="10" t="s">
        <v>5606</v>
      </c>
      <c r="F1732" s="10" t="s">
        <v>2326</v>
      </c>
      <c r="G1732" s="11">
        <v>432.35</v>
      </c>
      <c r="H1732" s="12" t="str">
        <f>VLOOKUP(F1732,[1]Sheet1!$F$4:$H$641,3,0)</f>
        <v>饶良珍</v>
      </c>
      <c r="I1732" s="13" t="s">
        <v>5607</v>
      </c>
      <c r="J1732" s="14" t="s">
        <v>19</v>
      </c>
      <c r="K1732" s="13"/>
    </row>
    <row r="1733" spans="1:11">
      <c r="A1733" s="9">
        <v>1730</v>
      </c>
      <c r="B1733" s="10" t="s">
        <v>5008</v>
      </c>
      <c r="C1733" s="10" t="s">
        <v>5493</v>
      </c>
      <c r="D1733" s="10" t="s">
        <v>5608</v>
      </c>
      <c r="E1733" s="10" t="s">
        <v>5609</v>
      </c>
      <c r="F1733" s="10" t="s">
        <v>3858</v>
      </c>
      <c r="G1733" s="11">
        <v>389.84</v>
      </c>
      <c r="H1733" s="12" t="str">
        <f>VLOOKUP(F1733,[1]Sheet1!$F$4:$H$641,3,0)</f>
        <v>李德成</v>
      </c>
      <c r="I1733" s="13" t="s">
        <v>5610</v>
      </c>
      <c r="J1733" s="14" t="s">
        <v>19</v>
      </c>
      <c r="K1733" s="13"/>
    </row>
    <row r="1734" spans="1:11">
      <c r="A1734" s="9">
        <v>1731</v>
      </c>
      <c r="B1734" s="10" t="s">
        <v>5008</v>
      </c>
      <c r="C1734" s="10" t="s">
        <v>5493</v>
      </c>
      <c r="D1734" s="10" t="s">
        <v>5611</v>
      </c>
      <c r="E1734" s="10" t="s">
        <v>5612</v>
      </c>
      <c r="F1734" s="10" t="s">
        <v>4257</v>
      </c>
      <c r="G1734" s="11">
        <v>346.89</v>
      </c>
      <c r="H1734" s="12" t="str">
        <f>VLOOKUP(F1734,[1]Sheet1!$F$4:$H$641,3,0)</f>
        <v>宋少选</v>
      </c>
      <c r="I1734" s="13" t="s">
        <v>5533</v>
      </c>
      <c r="J1734" s="14" t="s">
        <v>19</v>
      </c>
      <c r="K1734" s="13"/>
    </row>
    <row r="1735" spans="1:11">
      <c r="A1735" s="9">
        <v>1732</v>
      </c>
      <c r="B1735" s="10" t="s">
        <v>5008</v>
      </c>
      <c r="C1735" s="10" t="s">
        <v>5493</v>
      </c>
      <c r="D1735" s="10" t="s">
        <v>5613</v>
      </c>
      <c r="E1735" s="10" t="s">
        <v>5614</v>
      </c>
      <c r="F1735" s="10" t="s">
        <v>821</v>
      </c>
      <c r="G1735" s="11">
        <v>422.3</v>
      </c>
      <c r="H1735" s="12" t="str">
        <f>VLOOKUP(F1735,[1]Sheet1!$F$4:$H$641,3,0)</f>
        <v>张志萍</v>
      </c>
      <c r="I1735" s="13" t="s">
        <v>5366</v>
      </c>
      <c r="J1735" s="14" t="s">
        <v>19</v>
      </c>
      <c r="K1735" s="13"/>
    </row>
    <row r="1736" spans="1:11">
      <c r="A1736" s="9">
        <v>1733</v>
      </c>
      <c r="B1736" s="10" t="s">
        <v>5008</v>
      </c>
      <c r="C1736" s="10" t="s">
        <v>5493</v>
      </c>
      <c r="D1736" s="10" t="s">
        <v>5615</v>
      </c>
      <c r="E1736" s="10" t="s">
        <v>5616</v>
      </c>
      <c r="F1736" s="10" t="s">
        <v>66</v>
      </c>
      <c r="G1736" s="11">
        <v>422.3</v>
      </c>
      <c r="H1736" s="12" t="str">
        <f>VLOOKUP(F1736,[1]Sheet1!$F$4:$H$641,3,0)</f>
        <v>管明武</v>
      </c>
      <c r="I1736" s="13" t="s">
        <v>5097</v>
      </c>
      <c r="J1736" s="14" t="s">
        <v>19</v>
      </c>
      <c r="K1736" s="13"/>
    </row>
    <row r="1737" spans="1:11">
      <c r="A1737" s="9">
        <v>1734</v>
      </c>
      <c r="B1737" s="10" t="s">
        <v>5008</v>
      </c>
      <c r="C1737" s="10" t="s">
        <v>5493</v>
      </c>
      <c r="D1737" s="10" t="s">
        <v>5617</v>
      </c>
      <c r="E1737" s="10" t="s">
        <v>5618</v>
      </c>
      <c r="F1737" s="10" t="s">
        <v>2287</v>
      </c>
      <c r="G1737" s="11">
        <v>412.68</v>
      </c>
      <c r="H1737" s="12" t="str">
        <f>VLOOKUP(F1737,[1]Sheet1!$F$4:$H$641,3,0)</f>
        <v>李玉银</v>
      </c>
      <c r="I1737" s="13" t="s">
        <v>5619</v>
      </c>
      <c r="J1737" s="14" t="s">
        <v>19</v>
      </c>
      <c r="K1737" s="13"/>
    </row>
    <row r="1738" spans="1:11">
      <c r="A1738" s="9">
        <v>1735</v>
      </c>
      <c r="B1738" s="10" t="s">
        <v>5008</v>
      </c>
      <c r="C1738" s="10" t="s">
        <v>5493</v>
      </c>
      <c r="D1738" s="10" t="s">
        <v>5620</v>
      </c>
      <c r="E1738" s="10" t="s">
        <v>5621</v>
      </c>
      <c r="F1738" s="10" t="s">
        <v>580</v>
      </c>
      <c r="G1738" s="11">
        <v>397.16</v>
      </c>
      <c r="H1738" s="12" t="str">
        <f>VLOOKUP(F1738,[1]Sheet1!$F$4:$H$641,3,0)</f>
        <v>冯建春</v>
      </c>
      <c r="I1738" s="13" t="s">
        <v>5023</v>
      </c>
      <c r="J1738" s="14" t="s">
        <v>19</v>
      </c>
      <c r="K1738" s="13"/>
    </row>
    <row r="1739" spans="1:11">
      <c r="A1739" s="9">
        <v>1736</v>
      </c>
      <c r="B1739" s="10" t="s">
        <v>5008</v>
      </c>
      <c r="C1739" s="10" t="s">
        <v>5493</v>
      </c>
      <c r="D1739" s="10" t="s">
        <v>5622</v>
      </c>
      <c r="E1739" s="10" t="s">
        <v>5623</v>
      </c>
      <c r="F1739" s="10" t="s">
        <v>420</v>
      </c>
      <c r="G1739" s="11">
        <v>406.29</v>
      </c>
      <c r="H1739" s="12" t="str">
        <f>VLOOKUP(F1739,[1]Sheet1!$F$4:$H$641,3,0)</f>
        <v>李玉森</v>
      </c>
      <c r="I1739" s="13" t="s">
        <v>5624</v>
      </c>
      <c r="J1739" s="14" t="s">
        <v>19</v>
      </c>
      <c r="K1739" s="13"/>
    </row>
    <row r="1740" spans="1:11">
      <c r="A1740" s="9">
        <v>1737</v>
      </c>
      <c r="B1740" s="10" t="s">
        <v>5008</v>
      </c>
      <c r="C1740" s="10" t="s">
        <v>5493</v>
      </c>
      <c r="D1740" s="10" t="s">
        <v>5625</v>
      </c>
      <c r="E1740" s="10" t="s">
        <v>5626</v>
      </c>
      <c r="F1740" s="10" t="s">
        <v>1467</v>
      </c>
      <c r="G1740" s="11">
        <v>432.35</v>
      </c>
      <c r="H1740" s="12" t="str">
        <f>VLOOKUP(F1740,[1]Sheet1!$F$4:$H$641,3,0)</f>
        <v>王珠</v>
      </c>
      <c r="I1740" s="13" t="s">
        <v>5079</v>
      </c>
      <c r="J1740" s="14" t="s">
        <v>19</v>
      </c>
      <c r="K1740" s="13"/>
    </row>
    <row r="1741" spans="1:11">
      <c r="A1741" s="9">
        <v>1738</v>
      </c>
      <c r="B1741" s="10" t="s">
        <v>5008</v>
      </c>
      <c r="C1741" s="10" t="s">
        <v>5493</v>
      </c>
      <c r="D1741" s="10" t="s">
        <v>5627</v>
      </c>
      <c r="E1741" s="10" t="s">
        <v>5628</v>
      </c>
      <c r="F1741" s="10" t="s">
        <v>5629</v>
      </c>
      <c r="G1741" s="11">
        <v>422.3</v>
      </c>
      <c r="H1741" s="12" t="str">
        <f>VLOOKUP(F1741,[1]Sheet1!$F$4:$H$641,3,0)</f>
        <v>李平强</v>
      </c>
      <c r="I1741" s="13" t="s">
        <v>5630</v>
      </c>
      <c r="J1741" s="14" t="s">
        <v>19</v>
      </c>
      <c r="K1741" s="13"/>
    </row>
    <row r="1742" spans="1:11">
      <c r="A1742" s="9">
        <v>1739</v>
      </c>
      <c r="B1742" s="10" t="s">
        <v>5008</v>
      </c>
      <c r="C1742" s="10" t="s">
        <v>5493</v>
      </c>
      <c r="D1742" s="10" t="s">
        <v>5631</v>
      </c>
      <c r="E1742" s="10" t="s">
        <v>5632</v>
      </c>
      <c r="F1742" s="10" t="s">
        <v>5633</v>
      </c>
      <c r="G1742" s="11">
        <v>422.3</v>
      </c>
      <c r="H1742" s="12" t="str">
        <f>VLOOKUP(F1742,[1]Sheet1!$F$4:$H$641,3,0)</f>
        <v>李培满</v>
      </c>
      <c r="I1742" s="13" t="s">
        <v>5634</v>
      </c>
      <c r="J1742" s="14" t="s">
        <v>19</v>
      </c>
      <c r="K1742" s="13"/>
    </row>
    <row r="1743" spans="1:11">
      <c r="A1743" s="9">
        <v>1740</v>
      </c>
      <c r="B1743" s="10" t="s">
        <v>5008</v>
      </c>
      <c r="C1743" s="10" t="s">
        <v>5493</v>
      </c>
      <c r="D1743" s="10" t="s">
        <v>5635</v>
      </c>
      <c r="E1743" s="10" t="s">
        <v>5636</v>
      </c>
      <c r="F1743" s="10" t="s">
        <v>5518</v>
      </c>
      <c r="G1743" s="11">
        <v>425.95</v>
      </c>
      <c r="H1743" s="12" t="str">
        <f>VLOOKUP(F1743,[1]Sheet1!$F$4:$H$641,3,0)</f>
        <v>宋剑英</v>
      </c>
      <c r="I1743" s="13" t="s">
        <v>5519</v>
      </c>
      <c r="J1743" s="14" t="s">
        <v>19</v>
      </c>
      <c r="K1743" s="13"/>
    </row>
    <row r="1744" spans="1:11">
      <c r="A1744" s="9">
        <v>1741</v>
      </c>
      <c r="B1744" s="10" t="s">
        <v>5008</v>
      </c>
      <c r="C1744" s="10" t="s">
        <v>5493</v>
      </c>
      <c r="D1744" s="10" t="s">
        <v>5637</v>
      </c>
      <c r="E1744" s="10" t="s">
        <v>5638</v>
      </c>
      <c r="F1744" s="10" t="s">
        <v>5639</v>
      </c>
      <c r="G1744" s="11">
        <v>422.3</v>
      </c>
      <c r="H1744" s="12" t="str">
        <f>VLOOKUP(F1744,[1]Sheet1!$F$4:$H$641,3,0)</f>
        <v>李培德</v>
      </c>
      <c r="I1744" s="13" t="s">
        <v>5640</v>
      </c>
      <c r="J1744" s="14" t="s">
        <v>19</v>
      </c>
      <c r="K1744" s="13"/>
    </row>
    <row r="1745" spans="1:11">
      <c r="A1745" s="9">
        <v>1742</v>
      </c>
      <c r="B1745" s="10" t="s">
        <v>5008</v>
      </c>
      <c r="C1745" s="10" t="s">
        <v>5493</v>
      </c>
      <c r="D1745" s="10" t="s">
        <v>5641</v>
      </c>
      <c r="E1745" s="10" t="s">
        <v>5642</v>
      </c>
      <c r="F1745" s="10" t="s">
        <v>500</v>
      </c>
      <c r="G1745" s="11">
        <v>422.3</v>
      </c>
      <c r="H1745" s="12" t="str">
        <f>VLOOKUP(F1745,[1]Sheet1!$F$4:$H$641,3,0)</f>
        <v>王仲飞</v>
      </c>
      <c r="I1745" s="13" t="s">
        <v>5643</v>
      </c>
      <c r="J1745" s="14" t="s">
        <v>19</v>
      </c>
      <c r="K1745" s="13"/>
    </row>
    <row r="1746" spans="1:11">
      <c r="A1746" s="9">
        <v>1743</v>
      </c>
      <c r="B1746" s="10" t="s">
        <v>5008</v>
      </c>
      <c r="C1746" s="10" t="s">
        <v>5493</v>
      </c>
      <c r="D1746" s="10" t="s">
        <v>5644</v>
      </c>
      <c r="E1746" s="10" t="s">
        <v>5645</v>
      </c>
      <c r="F1746" s="10" t="s">
        <v>1146</v>
      </c>
      <c r="G1746" s="11">
        <v>346.89</v>
      </c>
      <c r="H1746" s="12" t="str">
        <f>VLOOKUP(F1746,[1]Sheet1!$F$4:$H$641,3,0)</f>
        <v>宋选英</v>
      </c>
      <c r="I1746" s="13" t="s">
        <v>1750</v>
      </c>
      <c r="J1746" s="14" t="s">
        <v>19</v>
      </c>
      <c r="K1746" s="13"/>
    </row>
    <row r="1747" spans="1:11">
      <c r="A1747" s="9">
        <v>1744</v>
      </c>
      <c r="B1747" s="10" t="s">
        <v>5008</v>
      </c>
      <c r="C1747" s="10" t="s">
        <v>5493</v>
      </c>
      <c r="D1747" s="10" t="s">
        <v>5646</v>
      </c>
      <c r="E1747" s="10" t="s">
        <v>5647</v>
      </c>
      <c r="F1747" s="10" t="s">
        <v>4946</v>
      </c>
      <c r="G1747" s="11">
        <v>432.34</v>
      </c>
      <c r="H1747" s="12" t="str">
        <f>VLOOKUP(F1747,[1]Sheet1!$F$4:$H$641,3,0)</f>
        <v>宋少智</v>
      </c>
      <c r="I1747" s="13" t="s">
        <v>5648</v>
      </c>
      <c r="J1747" s="14" t="s">
        <v>19</v>
      </c>
      <c r="K1747" s="13"/>
    </row>
    <row r="1748" spans="1:11">
      <c r="A1748" s="9">
        <v>1745</v>
      </c>
      <c r="B1748" s="10" t="s">
        <v>5008</v>
      </c>
      <c r="C1748" s="10" t="s">
        <v>5493</v>
      </c>
      <c r="D1748" s="10" t="s">
        <v>5649</v>
      </c>
      <c r="E1748" s="10" t="s">
        <v>5650</v>
      </c>
      <c r="F1748" s="10" t="s">
        <v>1970</v>
      </c>
      <c r="G1748" s="11">
        <v>432.35</v>
      </c>
      <c r="H1748" s="12" t="str">
        <f>VLOOKUP(F1748,[1]Sheet1!$F$4:$H$641,3,0)</f>
        <v>宋少泽</v>
      </c>
      <c r="I1748" s="13" t="s">
        <v>5651</v>
      </c>
      <c r="J1748" s="14" t="s">
        <v>88</v>
      </c>
      <c r="K1748" s="13"/>
    </row>
    <row r="1749" spans="1:11">
      <c r="A1749" s="9">
        <v>1746</v>
      </c>
      <c r="B1749" s="10" t="s">
        <v>5008</v>
      </c>
      <c r="C1749" s="10" t="s">
        <v>5493</v>
      </c>
      <c r="D1749" s="10" t="s">
        <v>5652</v>
      </c>
      <c r="E1749" s="10" t="s">
        <v>5653</v>
      </c>
      <c r="F1749" s="10" t="s">
        <v>776</v>
      </c>
      <c r="G1749" s="11">
        <v>422.3</v>
      </c>
      <c r="H1749" s="12" t="str">
        <f>VLOOKUP(F1749,[1]Sheet1!$F$4:$H$641,3,0)</f>
        <v>李生虎</v>
      </c>
      <c r="I1749" s="13" t="s">
        <v>5654</v>
      </c>
      <c r="J1749" s="14" t="s">
        <v>19</v>
      </c>
      <c r="K1749" s="13"/>
    </row>
    <row r="1750" spans="1:11">
      <c r="A1750" s="9">
        <v>1747</v>
      </c>
      <c r="B1750" s="10" t="s">
        <v>5008</v>
      </c>
      <c r="C1750" s="10" t="s">
        <v>5493</v>
      </c>
      <c r="D1750" s="10" t="s">
        <v>5655</v>
      </c>
      <c r="E1750" s="10" t="s">
        <v>5656</v>
      </c>
      <c r="F1750" s="10" t="s">
        <v>1672</v>
      </c>
      <c r="G1750" s="11">
        <v>432.35</v>
      </c>
      <c r="H1750" s="12" t="str">
        <f>VLOOKUP(F1750,[1]Sheet1!$F$4:$H$641,3,0)</f>
        <v>宋勇英</v>
      </c>
      <c r="I1750" s="13" t="s">
        <v>833</v>
      </c>
      <c r="J1750" s="14" t="s">
        <v>19</v>
      </c>
      <c r="K1750" s="13"/>
    </row>
    <row r="1751" spans="1:11">
      <c r="A1751" s="9">
        <v>1748</v>
      </c>
      <c r="B1751" s="10" t="s">
        <v>5008</v>
      </c>
      <c r="C1751" s="10" t="s">
        <v>5493</v>
      </c>
      <c r="D1751" s="10" t="s">
        <v>5657</v>
      </c>
      <c r="E1751" s="10" t="s">
        <v>5658</v>
      </c>
      <c r="F1751" s="10" t="s">
        <v>998</v>
      </c>
      <c r="G1751" s="11">
        <v>346.89</v>
      </c>
      <c r="H1751" s="12" t="str">
        <f>VLOOKUP(F1751,[1]Sheet1!$F$4:$H$641,3,0)</f>
        <v>孙云</v>
      </c>
      <c r="I1751" s="13" t="s">
        <v>5659</v>
      </c>
      <c r="J1751" s="14" t="s">
        <v>19</v>
      </c>
      <c r="K1751" s="13"/>
    </row>
    <row r="1752" spans="1:11">
      <c r="A1752" s="9">
        <v>1749</v>
      </c>
      <c r="B1752" s="10" t="s">
        <v>5008</v>
      </c>
      <c r="C1752" s="10" t="s">
        <v>5493</v>
      </c>
      <c r="D1752" s="10" t="s">
        <v>5660</v>
      </c>
      <c r="E1752" s="10" t="s">
        <v>5661</v>
      </c>
      <c r="F1752" s="10" t="s">
        <v>289</v>
      </c>
      <c r="G1752" s="11">
        <v>422.3</v>
      </c>
      <c r="H1752" s="12" t="str">
        <f>VLOOKUP(F1752,[1]Sheet1!$F$4:$H$641,3,0)</f>
        <v>管驿</v>
      </c>
      <c r="I1752" s="13" t="s">
        <v>5121</v>
      </c>
      <c r="J1752" s="14" t="s">
        <v>19</v>
      </c>
      <c r="K1752" s="13"/>
    </row>
    <row r="1753" spans="1:11">
      <c r="A1753" s="9">
        <v>1750</v>
      </c>
      <c r="B1753" s="10" t="s">
        <v>5008</v>
      </c>
      <c r="C1753" s="10" t="s">
        <v>5493</v>
      </c>
      <c r="D1753" s="10" t="s">
        <v>5662</v>
      </c>
      <c r="E1753" s="10" t="s">
        <v>5663</v>
      </c>
      <c r="F1753" s="10" t="s">
        <v>851</v>
      </c>
      <c r="G1753" s="11">
        <v>432.35</v>
      </c>
      <c r="H1753" s="12" t="str">
        <f>VLOOKUP(F1753,[1]Sheet1!$F$4:$H$641,3,0)</f>
        <v>宋少聪</v>
      </c>
      <c r="I1753" s="13" t="s">
        <v>5664</v>
      </c>
      <c r="J1753" s="14" t="s">
        <v>19</v>
      </c>
      <c r="K1753" s="13"/>
    </row>
    <row r="1754" spans="1:11">
      <c r="A1754" s="9">
        <v>1751</v>
      </c>
      <c r="B1754" s="10" t="s">
        <v>5008</v>
      </c>
      <c r="C1754" s="10" t="s">
        <v>5493</v>
      </c>
      <c r="D1754" s="10" t="s">
        <v>5665</v>
      </c>
      <c r="E1754" s="10" t="s">
        <v>5666</v>
      </c>
      <c r="F1754" s="10" t="s">
        <v>2495</v>
      </c>
      <c r="G1754" s="11">
        <v>422.3</v>
      </c>
      <c r="H1754" s="12" t="str">
        <f>VLOOKUP(F1754,[1]Sheet1!$F$4:$H$641,3,0)</f>
        <v>王生荣</v>
      </c>
      <c r="I1754" s="13" t="s">
        <v>5416</v>
      </c>
      <c r="J1754" s="14" t="s">
        <v>19</v>
      </c>
      <c r="K1754" s="13"/>
    </row>
    <row r="1755" spans="1:11">
      <c r="A1755" s="9">
        <v>1752</v>
      </c>
      <c r="B1755" s="10" t="s">
        <v>5008</v>
      </c>
      <c r="C1755" s="10" t="s">
        <v>5493</v>
      </c>
      <c r="D1755" s="10" t="s">
        <v>5667</v>
      </c>
      <c r="E1755" s="10" t="s">
        <v>5668</v>
      </c>
      <c r="F1755" s="10" t="s">
        <v>808</v>
      </c>
      <c r="G1755" s="11">
        <v>467.54</v>
      </c>
      <c r="H1755" s="12" t="str">
        <f>VLOOKUP(F1755,[1]Sheet1!$F$4:$H$641,3,0)</f>
        <v>李培泽</v>
      </c>
      <c r="I1755" s="13" t="s">
        <v>5669</v>
      </c>
      <c r="J1755" s="14" t="s">
        <v>19</v>
      </c>
      <c r="K1755" s="13"/>
    </row>
    <row r="1756" spans="1:11">
      <c r="A1756" s="9">
        <v>1753</v>
      </c>
      <c r="B1756" s="10" t="s">
        <v>5008</v>
      </c>
      <c r="C1756" s="10" t="s">
        <v>5493</v>
      </c>
      <c r="D1756" s="10" t="s">
        <v>5670</v>
      </c>
      <c r="E1756" s="10" t="s">
        <v>5671</v>
      </c>
      <c r="F1756" s="10" t="s">
        <v>3016</v>
      </c>
      <c r="G1756" s="11">
        <v>432.35</v>
      </c>
      <c r="H1756" s="12" t="str">
        <f>VLOOKUP(F1756,[1]Sheet1!$F$4:$H$641,3,0)</f>
        <v>饶天锋</v>
      </c>
      <c r="I1756" s="13" t="s">
        <v>5485</v>
      </c>
      <c r="J1756" s="14" t="s">
        <v>19</v>
      </c>
      <c r="K1756" s="13"/>
    </row>
    <row r="1757" spans="1:11">
      <c r="A1757" s="9">
        <v>1754</v>
      </c>
      <c r="B1757" s="10" t="s">
        <v>5008</v>
      </c>
      <c r="C1757" s="10" t="s">
        <v>5493</v>
      </c>
      <c r="D1757" s="10" t="s">
        <v>5672</v>
      </c>
      <c r="E1757" s="10" t="s">
        <v>5673</v>
      </c>
      <c r="F1757" s="10" t="s">
        <v>3773</v>
      </c>
      <c r="G1757" s="11">
        <v>346.89</v>
      </c>
      <c r="H1757" s="12" t="str">
        <f>VLOOKUP(F1757,[1]Sheet1!$F$4:$H$641,3,0)</f>
        <v>贺国梅</v>
      </c>
      <c r="I1757" s="13" t="s">
        <v>5674</v>
      </c>
      <c r="J1757" s="14" t="s">
        <v>19</v>
      </c>
      <c r="K1757" s="13"/>
    </row>
    <row r="1758" spans="1:11">
      <c r="A1758" s="9">
        <v>1755</v>
      </c>
      <c r="B1758" s="10" t="s">
        <v>5008</v>
      </c>
      <c r="C1758" s="10" t="s">
        <v>5493</v>
      </c>
      <c r="D1758" s="10" t="s">
        <v>5675</v>
      </c>
      <c r="E1758" s="10" t="s">
        <v>5676</v>
      </c>
      <c r="F1758" s="10" t="s">
        <v>416</v>
      </c>
      <c r="G1758" s="11">
        <v>432.35</v>
      </c>
      <c r="H1758" s="12" t="str">
        <f>VLOOKUP(F1758,[1]Sheet1!$F$4:$H$641,3,0)</f>
        <v>刘文军</v>
      </c>
      <c r="I1758" s="13" t="s">
        <v>2936</v>
      </c>
      <c r="J1758" s="14" t="s">
        <v>19</v>
      </c>
      <c r="K1758" s="13"/>
    </row>
    <row r="1759" spans="1:11">
      <c r="A1759" s="9">
        <v>1756</v>
      </c>
      <c r="B1759" s="10" t="s">
        <v>5008</v>
      </c>
      <c r="C1759" s="10" t="s">
        <v>5677</v>
      </c>
      <c r="D1759" s="10" t="s">
        <v>5678</v>
      </c>
      <c r="E1759" s="10" t="s">
        <v>5679</v>
      </c>
      <c r="F1759" s="10" t="s">
        <v>533</v>
      </c>
      <c r="G1759" s="11">
        <v>432.35</v>
      </c>
      <c r="H1759" s="12" t="str">
        <f>VLOOKUP(F1759,[1]Sheet1!$F$4:$H$641,3,0)</f>
        <v>张立峰</v>
      </c>
      <c r="I1759" s="13" t="s">
        <v>5680</v>
      </c>
      <c r="J1759" s="14" t="s">
        <v>145</v>
      </c>
      <c r="K1759" s="13"/>
    </row>
    <row r="1760" spans="1:11">
      <c r="A1760" s="9">
        <v>1757</v>
      </c>
      <c r="B1760" s="10" t="s">
        <v>5008</v>
      </c>
      <c r="C1760" s="10" t="s">
        <v>5677</v>
      </c>
      <c r="D1760" s="10" t="s">
        <v>5681</v>
      </c>
      <c r="E1760" s="10" t="s">
        <v>5682</v>
      </c>
      <c r="F1760" s="10" t="s">
        <v>596</v>
      </c>
      <c r="G1760" s="11">
        <v>432.35</v>
      </c>
      <c r="H1760" s="12" t="str">
        <f>VLOOKUP(F1760,[1]Sheet1!$F$4:$H$641,3,0)</f>
        <v>冯如杰</v>
      </c>
      <c r="I1760" s="13" t="s">
        <v>5683</v>
      </c>
      <c r="J1760" s="14" t="s">
        <v>19</v>
      </c>
      <c r="K1760" s="13"/>
    </row>
    <row r="1761" spans="1:11">
      <c r="A1761" s="9">
        <v>1758</v>
      </c>
      <c r="B1761" s="10" t="s">
        <v>5008</v>
      </c>
      <c r="C1761" s="10" t="s">
        <v>5677</v>
      </c>
      <c r="D1761" s="10" t="s">
        <v>5684</v>
      </c>
      <c r="E1761" s="10" t="s">
        <v>5685</v>
      </c>
      <c r="F1761" s="10" t="s">
        <v>998</v>
      </c>
      <c r="G1761" s="11">
        <v>432.35</v>
      </c>
      <c r="H1761" s="12" t="str">
        <f>VLOOKUP(F1761,[1]Sheet1!$F$4:$H$641,3,0)</f>
        <v>孙云</v>
      </c>
      <c r="I1761" s="13" t="s">
        <v>5659</v>
      </c>
      <c r="J1761" s="14" t="s">
        <v>19</v>
      </c>
      <c r="K1761" s="13"/>
    </row>
    <row r="1762" spans="1:11">
      <c r="A1762" s="9">
        <v>1759</v>
      </c>
      <c r="B1762" s="10" t="s">
        <v>5008</v>
      </c>
      <c r="C1762" s="10" t="s">
        <v>5677</v>
      </c>
      <c r="D1762" s="10" t="s">
        <v>5686</v>
      </c>
      <c r="E1762" s="10" t="s">
        <v>5687</v>
      </c>
      <c r="F1762" s="10" t="s">
        <v>131</v>
      </c>
      <c r="G1762" s="11">
        <v>152.63</v>
      </c>
      <c r="H1762" s="12" t="str">
        <f>VLOOKUP(F1762,[1]Sheet1!$F$4:$H$641,3,0)</f>
        <v>王红伟</v>
      </c>
      <c r="I1762" s="13" t="s">
        <v>5141</v>
      </c>
      <c r="J1762" s="14" t="s">
        <v>19</v>
      </c>
      <c r="K1762" s="13"/>
    </row>
    <row r="1763" spans="1:11">
      <c r="A1763" s="9">
        <v>1760</v>
      </c>
      <c r="B1763" s="10" t="s">
        <v>5008</v>
      </c>
      <c r="C1763" s="10" t="s">
        <v>5677</v>
      </c>
      <c r="D1763" s="10" t="s">
        <v>5688</v>
      </c>
      <c r="E1763" s="10" t="s">
        <v>5689</v>
      </c>
      <c r="F1763" s="10" t="s">
        <v>5690</v>
      </c>
      <c r="G1763" s="11">
        <v>422.29</v>
      </c>
      <c r="H1763" s="12" t="str">
        <f>VLOOKUP(F1763,[1]Sheet1!$F$4:$H$641,3,0)</f>
        <v>张廷国</v>
      </c>
      <c r="I1763" s="13" t="s">
        <v>5691</v>
      </c>
      <c r="J1763" s="14" t="s">
        <v>19</v>
      </c>
      <c r="K1763" s="13"/>
    </row>
    <row r="1764" spans="1:11">
      <c r="A1764" s="9">
        <v>1761</v>
      </c>
      <c r="B1764" s="10" t="s">
        <v>5008</v>
      </c>
      <c r="C1764" s="10" t="s">
        <v>5677</v>
      </c>
      <c r="D1764" s="10" t="s">
        <v>5692</v>
      </c>
      <c r="E1764" s="10" t="s">
        <v>5693</v>
      </c>
      <c r="F1764" s="10" t="s">
        <v>5694</v>
      </c>
      <c r="G1764" s="11">
        <v>397.16</v>
      </c>
      <c r="H1764" s="12" t="str">
        <f>VLOOKUP(F1764,[1]Sheet1!$F$4:$H$641,3,0)</f>
        <v>张礼</v>
      </c>
      <c r="I1764" s="13" t="s">
        <v>5695</v>
      </c>
      <c r="J1764" s="14" t="s">
        <v>19</v>
      </c>
      <c r="K1764" s="13"/>
    </row>
    <row r="1765" spans="1:11">
      <c r="A1765" s="9">
        <v>1762</v>
      </c>
      <c r="B1765" s="10" t="s">
        <v>5008</v>
      </c>
      <c r="C1765" s="10" t="s">
        <v>5677</v>
      </c>
      <c r="D1765" s="10" t="s">
        <v>5696</v>
      </c>
      <c r="E1765" s="10" t="s">
        <v>5697</v>
      </c>
      <c r="F1765" s="10" t="s">
        <v>5698</v>
      </c>
      <c r="G1765" s="11">
        <v>432.35</v>
      </c>
      <c r="H1765" s="12" t="str">
        <f>VLOOKUP(F1765,[1]Sheet1!$F$4:$H$641,3,0)</f>
        <v>梁登明</v>
      </c>
      <c r="I1765" s="13" t="s">
        <v>5699</v>
      </c>
      <c r="J1765" s="14" t="s">
        <v>19</v>
      </c>
      <c r="K1765" s="13"/>
    </row>
    <row r="1766" spans="1:11">
      <c r="A1766" s="9">
        <v>1763</v>
      </c>
      <c r="B1766" s="10" t="s">
        <v>5008</v>
      </c>
      <c r="C1766" s="10" t="s">
        <v>5677</v>
      </c>
      <c r="D1766" s="10" t="s">
        <v>5700</v>
      </c>
      <c r="E1766" s="10" t="s">
        <v>5701</v>
      </c>
      <c r="F1766" s="10" t="s">
        <v>1970</v>
      </c>
      <c r="G1766" s="11">
        <v>432.35</v>
      </c>
      <c r="H1766" s="12" t="str">
        <f>VLOOKUP(F1766,[1]Sheet1!$F$4:$H$641,3,0)</f>
        <v>宋少泽</v>
      </c>
      <c r="I1766" s="13" t="s">
        <v>5651</v>
      </c>
      <c r="J1766" s="14" t="s">
        <v>19</v>
      </c>
      <c r="K1766" s="13"/>
    </row>
    <row r="1767" spans="1:11">
      <c r="A1767" s="9">
        <v>1764</v>
      </c>
      <c r="B1767" s="10" t="s">
        <v>5008</v>
      </c>
      <c r="C1767" s="10" t="s">
        <v>5677</v>
      </c>
      <c r="D1767" s="10" t="s">
        <v>5702</v>
      </c>
      <c r="E1767" s="10" t="s">
        <v>5703</v>
      </c>
      <c r="F1767" s="10" t="s">
        <v>99</v>
      </c>
      <c r="G1767" s="11">
        <v>422.3</v>
      </c>
      <c r="H1767" s="12" t="str">
        <f>VLOOKUP(F1767,[1]Sheet1!$F$4:$H$641,3,0)</f>
        <v>王志东</v>
      </c>
      <c r="I1767" s="13" t="s">
        <v>5389</v>
      </c>
      <c r="J1767" s="14" t="s">
        <v>19</v>
      </c>
      <c r="K1767" s="13"/>
    </row>
    <row r="1768" spans="1:11">
      <c r="A1768" s="9">
        <v>1765</v>
      </c>
      <c r="B1768" s="10" t="s">
        <v>5008</v>
      </c>
      <c r="C1768" s="10" t="s">
        <v>5677</v>
      </c>
      <c r="D1768" s="10" t="s">
        <v>5704</v>
      </c>
      <c r="E1768" s="10" t="s">
        <v>2363</v>
      </c>
      <c r="F1768" s="10" t="s">
        <v>1369</v>
      </c>
      <c r="G1768" s="11">
        <v>462.51</v>
      </c>
      <c r="H1768" s="12" t="str">
        <f>VLOOKUP(F1768,[1]Sheet1!$F$4:$H$641,3,0)</f>
        <v>魏海洲</v>
      </c>
      <c r="I1768" s="13" t="s">
        <v>5065</v>
      </c>
      <c r="J1768" s="14" t="s">
        <v>19</v>
      </c>
      <c r="K1768" s="13"/>
    </row>
    <row r="1769" spans="1:11">
      <c r="A1769" s="9">
        <v>1766</v>
      </c>
      <c r="B1769" s="10" t="s">
        <v>5008</v>
      </c>
      <c r="C1769" s="10" t="s">
        <v>5677</v>
      </c>
      <c r="D1769" s="10" t="s">
        <v>5705</v>
      </c>
      <c r="E1769" s="10" t="s">
        <v>5706</v>
      </c>
      <c r="F1769" s="10" t="s">
        <v>119</v>
      </c>
      <c r="G1769" s="11">
        <v>432.35</v>
      </c>
      <c r="H1769" s="12" t="str">
        <f>VLOOKUP(F1769,[1]Sheet1!$F$4:$H$641,3,0)</f>
        <v>甄得栋</v>
      </c>
      <c r="I1769" s="13" t="s">
        <v>5707</v>
      </c>
      <c r="J1769" s="14" t="s">
        <v>19</v>
      </c>
      <c r="K1769" s="13"/>
    </row>
    <row r="1770" spans="1:11">
      <c r="A1770" s="9">
        <v>1767</v>
      </c>
      <c r="B1770" s="10" t="s">
        <v>5008</v>
      </c>
      <c r="C1770" s="10" t="s">
        <v>5677</v>
      </c>
      <c r="D1770" s="10" t="s">
        <v>5708</v>
      </c>
      <c r="E1770" s="10" t="s">
        <v>5709</v>
      </c>
      <c r="F1770" s="10" t="s">
        <v>5710</v>
      </c>
      <c r="G1770" s="11">
        <v>467.54</v>
      </c>
      <c r="H1770" s="12" t="str">
        <f>VLOOKUP(F1770,[1]Sheet1!$F$4:$H$641,3,0)</f>
        <v>范瑞</v>
      </c>
      <c r="I1770" s="13" t="s">
        <v>2538</v>
      </c>
      <c r="J1770" s="14" t="s">
        <v>19</v>
      </c>
      <c r="K1770" s="13"/>
    </row>
    <row r="1771" spans="1:11">
      <c r="A1771" s="9">
        <v>1768</v>
      </c>
      <c r="B1771" s="10" t="s">
        <v>5008</v>
      </c>
      <c r="C1771" s="10" t="s">
        <v>5677</v>
      </c>
      <c r="D1771" s="10" t="s">
        <v>5711</v>
      </c>
      <c r="E1771" s="10" t="s">
        <v>5712</v>
      </c>
      <c r="F1771" s="10" t="s">
        <v>2692</v>
      </c>
      <c r="G1771" s="11">
        <v>346.89</v>
      </c>
      <c r="H1771" s="12" t="str">
        <f>VLOOKUP(F1771,[1]Sheet1!$F$4:$H$641,3,0)</f>
        <v>郭进会</v>
      </c>
      <c r="I1771" s="13" t="s">
        <v>5713</v>
      </c>
      <c r="J1771" s="14" t="s">
        <v>19</v>
      </c>
      <c r="K1771" s="13"/>
    </row>
    <row r="1772" spans="1:11">
      <c r="A1772" s="9">
        <v>1769</v>
      </c>
      <c r="B1772" s="10" t="s">
        <v>5008</v>
      </c>
      <c r="C1772" s="10" t="s">
        <v>5677</v>
      </c>
      <c r="D1772" s="10" t="s">
        <v>5714</v>
      </c>
      <c r="E1772" s="10" t="s">
        <v>5715</v>
      </c>
      <c r="F1772" s="10" t="s">
        <v>5188</v>
      </c>
      <c r="G1772" s="11">
        <v>346.89</v>
      </c>
      <c r="H1772" s="12" t="str">
        <f>VLOOKUP(F1772,[1]Sheet1!$F$4:$H$641,3,0)</f>
        <v>梁翔清</v>
      </c>
      <c r="I1772" s="13" t="s">
        <v>5189</v>
      </c>
      <c r="J1772" s="14" t="s">
        <v>19</v>
      </c>
      <c r="K1772" s="13"/>
    </row>
    <row r="1773" spans="1:11">
      <c r="A1773" s="9">
        <v>1770</v>
      </c>
      <c r="B1773" s="10" t="s">
        <v>5008</v>
      </c>
      <c r="C1773" s="10" t="s">
        <v>5677</v>
      </c>
      <c r="D1773" s="10" t="s">
        <v>5716</v>
      </c>
      <c r="E1773" s="10" t="s">
        <v>5717</v>
      </c>
      <c r="F1773" s="10" t="s">
        <v>5718</v>
      </c>
      <c r="G1773" s="11">
        <v>422.3</v>
      </c>
      <c r="H1773" s="12" t="str">
        <f>VLOOKUP(F1773,[1]Sheet1!$F$4:$H$641,3,0)</f>
        <v>马为山</v>
      </c>
      <c r="I1773" s="13" t="s">
        <v>5719</v>
      </c>
      <c r="J1773" s="14" t="s">
        <v>145</v>
      </c>
      <c r="K1773" s="13"/>
    </row>
    <row r="1774" spans="1:11">
      <c r="A1774" s="9">
        <v>1771</v>
      </c>
      <c r="B1774" s="10" t="s">
        <v>5008</v>
      </c>
      <c r="C1774" s="10" t="s">
        <v>5677</v>
      </c>
      <c r="D1774" s="10" t="s">
        <v>5720</v>
      </c>
      <c r="E1774" s="10" t="s">
        <v>5721</v>
      </c>
      <c r="F1774" s="10" t="s">
        <v>5722</v>
      </c>
      <c r="G1774" s="11">
        <v>422.3</v>
      </c>
      <c r="H1774" s="12" t="str">
        <f>VLOOKUP(F1774,[1]Sheet1!$F$4:$H$641,3,0)</f>
        <v>张培智</v>
      </c>
      <c r="I1774" s="13" t="s">
        <v>5723</v>
      </c>
      <c r="J1774" s="14" t="s">
        <v>19</v>
      </c>
      <c r="K1774" s="13"/>
    </row>
    <row r="1775" spans="1:11">
      <c r="A1775" s="9">
        <v>1772</v>
      </c>
      <c r="B1775" s="10" t="s">
        <v>5008</v>
      </c>
      <c r="C1775" s="10" t="s">
        <v>5677</v>
      </c>
      <c r="D1775" s="10" t="s">
        <v>5724</v>
      </c>
      <c r="E1775" s="10" t="s">
        <v>5725</v>
      </c>
      <c r="F1775" s="10" t="s">
        <v>4245</v>
      </c>
      <c r="G1775" s="11">
        <v>346.89</v>
      </c>
      <c r="H1775" s="12" t="str">
        <f>VLOOKUP(F1775,[1]Sheet1!$F$4:$H$641,3,0)</f>
        <v>张培国</v>
      </c>
      <c r="I1775" s="13" t="s">
        <v>5726</v>
      </c>
      <c r="J1775" s="14" t="s">
        <v>19</v>
      </c>
      <c r="K1775" s="13"/>
    </row>
    <row r="1776" spans="1:11">
      <c r="A1776" s="9">
        <v>1773</v>
      </c>
      <c r="B1776" s="10" t="s">
        <v>5008</v>
      </c>
      <c r="C1776" s="10" t="s">
        <v>5677</v>
      </c>
      <c r="D1776" s="10" t="s">
        <v>5727</v>
      </c>
      <c r="E1776" s="10" t="s">
        <v>5728</v>
      </c>
      <c r="F1776" s="10" t="s">
        <v>5729</v>
      </c>
      <c r="G1776" s="11">
        <v>432.35</v>
      </c>
      <c r="H1776" s="12" t="str">
        <f>VLOOKUP(F1776,[1]Sheet1!$F$4:$H$641,3,0)</f>
        <v>饶财久</v>
      </c>
      <c r="I1776" s="13" t="s">
        <v>5730</v>
      </c>
      <c r="J1776" s="14" t="s">
        <v>19</v>
      </c>
      <c r="K1776" s="13"/>
    </row>
    <row r="1777" spans="1:11">
      <c r="A1777" s="9">
        <v>1774</v>
      </c>
      <c r="B1777" s="10" t="s">
        <v>5008</v>
      </c>
      <c r="C1777" s="10" t="s">
        <v>5677</v>
      </c>
      <c r="D1777" s="10" t="s">
        <v>5731</v>
      </c>
      <c r="E1777" s="10" t="s">
        <v>5732</v>
      </c>
      <c r="F1777" s="10" t="s">
        <v>862</v>
      </c>
      <c r="G1777" s="11">
        <v>432.35</v>
      </c>
      <c r="H1777" s="12" t="str">
        <f>VLOOKUP(F1777,[1]Sheet1!$F$4:$H$641,3,0)</f>
        <v>马成龙</v>
      </c>
      <c r="I1777" s="13" t="s">
        <v>5733</v>
      </c>
      <c r="J1777" s="14" t="s">
        <v>19</v>
      </c>
      <c r="K1777" s="13"/>
    </row>
    <row r="1778" spans="1:11">
      <c r="A1778" s="9">
        <v>1775</v>
      </c>
      <c r="B1778" s="10" t="s">
        <v>5008</v>
      </c>
      <c r="C1778" s="10" t="s">
        <v>5677</v>
      </c>
      <c r="D1778" s="10" t="s">
        <v>5734</v>
      </c>
      <c r="E1778" s="10" t="s">
        <v>5735</v>
      </c>
      <c r="F1778" s="10" t="s">
        <v>4537</v>
      </c>
      <c r="G1778" s="11">
        <v>346.89</v>
      </c>
      <c r="H1778" s="12" t="str">
        <f>VLOOKUP(F1778,[1]Sheet1!$F$4:$H$641,3,0)</f>
        <v>饶旺久</v>
      </c>
      <c r="I1778" s="13" t="s">
        <v>5736</v>
      </c>
      <c r="J1778" s="14" t="s">
        <v>19</v>
      </c>
      <c r="K1778" s="13"/>
    </row>
    <row r="1779" spans="1:11">
      <c r="A1779" s="9">
        <v>1776</v>
      </c>
      <c r="B1779" s="10" t="s">
        <v>5008</v>
      </c>
      <c r="C1779" s="10" t="s">
        <v>5677</v>
      </c>
      <c r="D1779" s="10" t="s">
        <v>5737</v>
      </c>
      <c r="E1779" s="10" t="s">
        <v>5738</v>
      </c>
      <c r="F1779" s="10" t="s">
        <v>323</v>
      </c>
      <c r="G1779" s="11">
        <v>432.35</v>
      </c>
      <c r="H1779" s="12" t="str">
        <f>VLOOKUP(F1779,[1]Sheet1!$F$4:$H$641,3,0)</f>
        <v>张汉青</v>
      </c>
      <c r="I1779" s="13" t="s">
        <v>5739</v>
      </c>
      <c r="J1779" s="14" t="s">
        <v>19</v>
      </c>
      <c r="K1779" s="13"/>
    </row>
    <row r="1780" spans="1:11">
      <c r="A1780" s="9">
        <v>1777</v>
      </c>
      <c r="B1780" s="10" t="s">
        <v>5008</v>
      </c>
      <c r="C1780" s="10" t="s">
        <v>5677</v>
      </c>
      <c r="D1780" s="10" t="s">
        <v>5740</v>
      </c>
      <c r="E1780" s="10" t="s">
        <v>5741</v>
      </c>
      <c r="F1780" s="10" t="s">
        <v>209</v>
      </c>
      <c r="G1780" s="11">
        <v>432.35</v>
      </c>
      <c r="H1780" s="12" t="str">
        <f>VLOOKUP(F1780,[1]Sheet1!$F$4:$H$641,3,0)</f>
        <v>王建雄</v>
      </c>
      <c r="I1780" s="13" t="s">
        <v>3569</v>
      </c>
      <c r="J1780" s="14" t="s">
        <v>19</v>
      </c>
      <c r="K1780" s="13"/>
    </row>
    <row r="1781" spans="1:11">
      <c r="A1781" s="9">
        <v>1778</v>
      </c>
      <c r="B1781" s="10" t="s">
        <v>5008</v>
      </c>
      <c r="C1781" s="10" t="s">
        <v>5677</v>
      </c>
      <c r="D1781" s="10" t="s">
        <v>5742</v>
      </c>
      <c r="E1781" s="10" t="s">
        <v>5743</v>
      </c>
      <c r="F1781" s="10" t="s">
        <v>1592</v>
      </c>
      <c r="G1781" s="11">
        <v>432.35</v>
      </c>
      <c r="H1781" s="12" t="str">
        <f>VLOOKUP(F1781,[1]Sheet1!$F$4:$H$641,3,0)</f>
        <v>马占山</v>
      </c>
      <c r="I1781" s="13" t="s">
        <v>5744</v>
      </c>
      <c r="J1781" s="14" t="s">
        <v>19</v>
      </c>
      <c r="K1781" s="13"/>
    </row>
    <row r="1782" spans="1:11">
      <c r="A1782" s="9">
        <v>1779</v>
      </c>
      <c r="B1782" s="10" t="s">
        <v>5008</v>
      </c>
      <c r="C1782" s="10" t="s">
        <v>5677</v>
      </c>
      <c r="D1782" s="10" t="s">
        <v>5745</v>
      </c>
      <c r="E1782" s="10" t="s">
        <v>5746</v>
      </c>
      <c r="F1782" s="10" t="s">
        <v>1099</v>
      </c>
      <c r="G1782" s="11">
        <v>432.35</v>
      </c>
      <c r="H1782" s="12" t="str">
        <f>VLOOKUP(F1782,[1]Sheet1!$F$4:$H$641,3,0)</f>
        <v>饶尚久</v>
      </c>
      <c r="I1782" s="13" t="s">
        <v>5747</v>
      </c>
      <c r="J1782" s="14" t="s">
        <v>19</v>
      </c>
      <c r="K1782" s="13"/>
    </row>
    <row r="1783" spans="1:11">
      <c r="A1783" s="9">
        <v>1780</v>
      </c>
      <c r="B1783" s="10" t="s">
        <v>5008</v>
      </c>
      <c r="C1783" s="10" t="s">
        <v>5677</v>
      </c>
      <c r="D1783" s="10" t="s">
        <v>5748</v>
      </c>
      <c r="E1783" s="10" t="s">
        <v>5749</v>
      </c>
      <c r="F1783" s="10" t="s">
        <v>916</v>
      </c>
      <c r="G1783" s="11">
        <v>388.42</v>
      </c>
      <c r="H1783" s="12" t="str">
        <f>VLOOKUP(F1783,[1]Sheet1!$F$4:$H$641,3,0)</f>
        <v>饶春久</v>
      </c>
      <c r="I1783" s="13" t="s">
        <v>5750</v>
      </c>
      <c r="J1783" s="14" t="s">
        <v>19</v>
      </c>
      <c r="K1783" s="13"/>
    </row>
    <row r="1784" spans="1:11">
      <c r="A1784" s="9">
        <v>1781</v>
      </c>
      <c r="B1784" s="10" t="s">
        <v>5008</v>
      </c>
      <c r="C1784" s="10" t="s">
        <v>5677</v>
      </c>
      <c r="D1784" s="10" t="s">
        <v>5751</v>
      </c>
      <c r="E1784" s="10" t="s">
        <v>5752</v>
      </c>
      <c r="F1784" s="10" t="s">
        <v>1264</v>
      </c>
      <c r="G1784" s="11">
        <v>432.35</v>
      </c>
      <c r="H1784" s="12" t="str">
        <f>VLOOKUP(F1784,[1]Sheet1!$F$4:$H$641,3,0)</f>
        <v>张志春</v>
      </c>
      <c r="I1784" s="13" t="s">
        <v>5230</v>
      </c>
      <c r="J1784" s="14" t="s">
        <v>19</v>
      </c>
      <c r="K1784" s="13"/>
    </row>
    <row r="1785" spans="1:11">
      <c r="A1785" s="9">
        <v>1782</v>
      </c>
      <c r="B1785" s="10" t="s">
        <v>5008</v>
      </c>
      <c r="C1785" s="10" t="s">
        <v>5753</v>
      </c>
      <c r="D1785" s="10" t="s">
        <v>5754</v>
      </c>
      <c r="E1785" s="10" t="s">
        <v>5755</v>
      </c>
      <c r="F1785" s="10" t="s">
        <v>4022</v>
      </c>
      <c r="G1785" s="11">
        <v>422.3</v>
      </c>
      <c r="H1785" s="12" t="str">
        <f>VLOOKUP(F1785,[1]Sheet1!$F$4:$H$641,3,0)</f>
        <v>白汉文</v>
      </c>
      <c r="I1785" s="13" t="s">
        <v>5756</v>
      </c>
      <c r="J1785" s="14" t="s">
        <v>19</v>
      </c>
      <c r="K1785" s="13"/>
    </row>
    <row r="1786" spans="1:11">
      <c r="A1786" s="9">
        <v>1783</v>
      </c>
      <c r="B1786" s="10" t="s">
        <v>5008</v>
      </c>
      <c r="C1786" s="10" t="s">
        <v>5753</v>
      </c>
      <c r="D1786" s="10" t="s">
        <v>5757</v>
      </c>
      <c r="E1786" s="10" t="s">
        <v>5758</v>
      </c>
      <c r="F1786" s="10" t="s">
        <v>5759</v>
      </c>
      <c r="G1786" s="11">
        <v>397.16</v>
      </c>
      <c r="H1786" s="12" t="str">
        <f>VLOOKUP(F1786,[1]Sheet1!$F$4:$H$641,3,0)</f>
        <v>范玉智</v>
      </c>
      <c r="I1786" s="13" t="s">
        <v>5760</v>
      </c>
      <c r="J1786" s="14" t="s">
        <v>19</v>
      </c>
      <c r="K1786" s="13"/>
    </row>
    <row r="1787" spans="1:11">
      <c r="A1787" s="9">
        <v>1784</v>
      </c>
      <c r="B1787" s="10" t="s">
        <v>5008</v>
      </c>
      <c r="C1787" s="10" t="s">
        <v>5753</v>
      </c>
      <c r="D1787" s="10" t="s">
        <v>5761</v>
      </c>
      <c r="E1787" s="10" t="s">
        <v>5762</v>
      </c>
      <c r="F1787" s="10" t="s">
        <v>5763</v>
      </c>
      <c r="G1787" s="11">
        <v>422.3</v>
      </c>
      <c r="H1787" s="12" t="str">
        <f>VLOOKUP(F1787,[1]Sheet1!$F$4:$H$641,3,0)</f>
        <v>张吉秀</v>
      </c>
      <c r="I1787" s="13" t="s">
        <v>5764</v>
      </c>
      <c r="J1787" s="14" t="s">
        <v>19</v>
      </c>
      <c r="K1787" s="13"/>
    </row>
    <row r="1788" spans="1:11">
      <c r="A1788" s="9">
        <v>1785</v>
      </c>
      <c r="B1788" s="10" t="s">
        <v>5008</v>
      </c>
      <c r="C1788" s="10" t="s">
        <v>5753</v>
      </c>
      <c r="D1788" s="10" t="s">
        <v>5765</v>
      </c>
      <c r="E1788" s="10" t="s">
        <v>3865</v>
      </c>
      <c r="F1788" s="10" t="s">
        <v>5766</v>
      </c>
      <c r="G1788" s="11">
        <v>397.16</v>
      </c>
      <c r="H1788" s="12" t="str">
        <f>VLOOKUP(F1788,[1]Sheet1!$F$4:$H$641,3,0)</f>
        <v>李建强</v>
      </c>
      <c r="I1788" s="13" t="s">
        <v>5767</v>
      </c>
      <c r="J1788" s="14" t="s">
        <v>19</v>
      </c>
      <c r="K1788" s="13"/>
    </row>
    <row r="1789" spans="1:11">
      <c r="A1789" s="9">
        <v>1786</v>
      </c>
      <c r="B1789" s="10" t="s">
        <v>5008</v>
      </c>
      <c r="C1789" s="10" t="s">
        <v>5753</v>
      </c>
      <c r="D1789" s="10" t="s">
        <v>5768</v>
      </c>
      <c r="E1789" s="10" t="s">
        <v>5769</v>
      </c>
      <c r="F1789" s="10" t="s">
        <v>3516</v>
      </c>
      <c r="G1789" s="11">
        <v>432.35</v>
      </c>
      <c r="H1789" s="12" t="str">
        <f>VLOOKUP(F1789,[1]Sheet1!$F$4:$H$641,3,0)</f>
        <v>李德岐</v>
      </c>
      <c r="I1789" s="13" t="s">
        <v>5172</v>
      </c>
      <c r="J1789" s="14" t="s">
        <v>19</v>
      </c>
      <c r="K1789" s="13"/>
    </row>
    <row r="1790" spans="1:11">
      <c r="A1790" s="9">
        <v>1787</v>
      </c>
      <c r="B1790" s="10" t="s">
        <v>5008</v>
      </c>
      <c r="C1790" s="10" t="s">
        <v>5753</v>
      </c>
      <c r="D1790" s="10" t="s">
        <v>5770</v>
      </c>
      <c r="E1790" s="10" t="s">
        <v>5771</v>
      </c>
      <c r="F1790" s="10" t="s">
        <v>5772</v>
      </c>
      <c r="G1790" s="11">
        <v>432.35</v>
      </c>
      <c r="H1790" s="12" t="str">
        <f>VLOOKUP(F1790,[1]Sheet1!$F$4:$H$641,3,0)</f>
        <v>李建明</v>
      </c>
      <c r="I1790" s="13" t="s">
        <v>5773</v>
      </c>
      <c r="J1790" s="14" t="s">
        <v>19</v>
      </c>
      <c r="K1790" s="13"/>
    </row>
    <row r="1791" spans="1:11">
      <c r="A1791" s="9">
        <v>1788</v>
      </c>
      <c r="B1791" s="10" t="s">
        <v>5008</v>
      </c>
      <c r="C1791" s="10" t="s">
        <v>5753</v>
      </c>
      <c r="D1791" s="10" t="s">
        <v>5774</v>
      </c>
      <c r="E1791" s="10" t="s">
        <v>5775</v>
      </c>
      <c r="F1791" s="10" t="s">
        <v>2976</v>
      </c>
      <c r="G1791" s="11">
        <v>432.35</v>
      </c>
      <c r="H1791" s="12" t="str">
        <f>VLOOKUP(F1791,[1]Sheet1!$F$4:$H$641,3,0)</f>
        <v>王继军</v>
      </c>
      <c r="I1791" s="13" t="s">
        <v>5776</v>
      </c>
      <c r="J1791" s="14" t="s">
        <v>19</v>
      </c>
      <c r="K1791" s="13"/>
    </row>
    <row r="1792" spans="1:11">
      <c r="A1792" s="9">
        <v>1789</v>
      </c>
      <c r="B1792" s="10" t="s">
        <v>5008</v>
      </c>
      <c r="C1792" s="10" t="s">
        <v>5753</v>
      </c>
      <c r="D1792" s="10" t="s">
        <v>5777</v>
      </c>
      <c r="E1792" s="10" t="s">
        <v>5778</v>
      </c>
      <c r="F1792" s="10" t="s">
        <v>851</v>
      </c>
      <c r="G1792" s="11">
        <v>432.35</v>
      </c>
      <c r="H1792" s="12" t="str">
        <f>VLOOKUP(F1792,[1]Sheet1!$F$4:$H$641,3,0)</f>
        <v>宋少聪</v>
      </c>
      <c r="I1792" s="13" t="s">
        <v>5664</v>
      </c>
      <c r="J1792" s="14" t="s">
        <v>19</v>
      </c>
      <c r="K1792" s="13"/>
    </row>
    <row r="1793" spans="1:11">
      <c r="A1793" s="9">
        <v>1790</v>
      </c>
      <c r="B1793" s="10" t="s">
        <v>5008</v>
      </c>
      <c r="C1793" s="10" t="s">
        <v>5753</v>
      </c>
      <c r="D1793" s="10" t="s">
        <v>5779</v>
      </c>
      <c r="E1793" s="10" t="s">
        <v>5780</v>
      </c>
      <c r="F1793" s="10" t="s">
        <v>1136</v>
      </c>
      <c r="G1793" s="11">
        <v>447.43</v>
      </c>
      <c r="H1793" s="12" t="str">
        <f>VLOOKUP(F1793,[1]Sheet1!$F$4:$H$641,3,0)</f>
        <v>王玉强</v>
      </c>
      <c r="I1793" s="13" t="s">
        <v>4375</v>
      </c>
      <c r="J1793" s="14" t="s">
        <v>19</v>
      </c>
      <c r="K1793" s="13"/>
    </row>
    <row r="1794" spans="1:11">
      <c r="A1794" s="9">
        <v>1791</v>
      </c>
      <c r="B1794" s="10" t="s">
        <v>5008</v>
      </c>
      <c r="C1794" s="10" t="s">
        <v>5753</v>
      </c>
      <c r="D1794" s="10" t="s">
        <v>5781</v>
      </c>
      <c r="E1794" s="10" t="s">
        <v>5782</v>
      </c>
      <c r="F1794" s="10" t="s">
        <v>3858</v>
      </c>
      <c r="G1794" s="11">
        <v>422.3</v>
      </c>
      <c r="H1794" s="12" t="str">
        <f>VLOOKUP(F1794,[1]Sheet1!$F$4:$H$641,3,0)</f>
        <v>李德成</v>
      </c>
      <c r="I1794" s="13" t="s">
        <v>5610</v>
      </c>
      <c r="J1794" s="14" t="s">
        <v>19</v>
      </c>
      <c r="K1794" s="13"/>
    </row>
    <row r="1795" spans="1:11">
      <c r="A1795" s="9">
        <v>1792</v>
      </c>
      <c r="B1795" s="10" t="s">
        <v>5008</v>
      </c>
      <c r="C1795" s="10" t="s">
        <v>5753</v>
      </c>
      <c r="D1795" s="10" t="s">
        <v>5783</v>
      </c>
      <c r="E1795" s="10" t="s">
        <v>5784</v>
      </c>
      <c r="F1795" s="10" t="s">
        <v>26</v>
      </c>
      <c r="G1795" s="11">
        <v>422.3</v>
      </c>
      <c r="H1795" s="12" t="str">
        <f>VLOOKUP(F1795,[1]Sheet1!$F$4:$H$641,3,0)</f>
        <v>李显</v>
      </c>
      <c r="I1795" s="13" t="s">
        <v>5785</v>
      </c>
      <c r="J1795" s="14" t="s">
        <v>19</v>
      </c>
      <c r="K1795" s="13"/>
    </row>
    <row r="1796" spans="1:11">
      <c r="A1796" s="9">
        <v>1793</v>
      </c>
      <c r="B1796" s="10" t="s">
        <v>5008</v>
      </c>
      <c r="C1796" s="10" t="s">
        <v>5753</v>
      </c>
      <c r="D1796" s="10" t="s">
        <v>5786</v>
      </c>
      <c r="E1796" s="10" t="s">
        <v>5787</v>
      </c>
      <c r="F1796" s="10" t="s">
        <v>5788</v>
      </c>
      <c r="G1796" s="11">
        <v>422.3</v>
      </c>
      <c r="H1796" s="12" t="str">
        <f>VLOOKUP(F1796,[1]Sheet1!$F$4:$H$641,3,0)</f>
        <v>王文勇</v>
      </c>
      <c r="I1796" s="13" t="s">
        <v>5789</v>
      </c>
      <c r="J1796" s="14" t="s">
        <v>19</v>
      </c>
      <c r="K1796" s="13"/>
    </row>
    <row r="1797" spans="1:11">
      <c r="A1797" s="9">
        <v>1794</v>
      </c>
      <c r="B1797" s="10" t="s">
        <v>5008</v>
      </c>
      <c r="C1797" s="10" t="s">
        <v>5753</v>
      </c>
      <c r="D1797" s="10" t="s">
        <v>5790</v>
      </c>
      <c r="E1797" s="10" t="s">
        <v>5791</v>
      </c>
      <c r="F1797" s="10" t="s">
        <v>5429</v>
      </c>
      <c r="G1797" s="11">
        <v>432.35</v>
      </c>
      <c r="H1797" s="12" t="str">
        <f>VLOOKUP(F1797,[1]Sheet1!$F$4:$H$641,3,0)</f>
        <v>余富帮</v>
      </c>
      <c r="I1797" s="13" t="s">
        <v>5430</v>
      </c>
      <c r="J1797" s="14" t="s">
        <v>19</v>
      </c>
      <c r="K1797" s="13"/>
    </row>
    <row r="1798" spans="1:11">
      <c r="A1798" s="9">
        <v>1795</v>
      </c>
      <c r="B1798" s="10" t="s">
        <v>5008</v>
      </c>
      <c r="C1798" s="10" t="s">
        <v>5753</v>
      </c>
      <c r="D1798" s="10" t="s">
        <v>5792</v>
      </c>
      <c r="E1798" s="10" t="s">
        <v>5793</v>
      </c>
      <c r="F1798" s="10" t="s">
        <v>5794</v>
      </c>
      <c r="G1798" s="11">
        <v>397.16</v>
      </c>
      <c r="H1798" s="12" t="str">
        <f>VLOOKUP(F1798,[1]Sheet1!$F$4:$H$641,3,0)</f>
        <v>侯占礼</v>
      </c>
      <c r="I1798" s="13" t="s">
        <v>5795</v>
      </c>
      <c r="J1798" s="14" t="s">
        <v>19</v>
      </c>
      <c r="K1798" s="13"/>
    </row>
    <row r="1799" spans="1:11">
      <c r="A1799" s="9">
        <v>1796</v>
      </c>
      <c r="B1799" s="10" t="s">
        <v>5008</v>
      </c>
      <c r="C1799" s="10" t="s">
        <v>5753</v>
      </c>
      <c r="D1799" s="10" t="s">
        <v>5796</v>
      </c>
      <c r="E1799" s="10" t="s">
        <v>5797</v>
      </c>
      <c r="F1799" s="10" t="s">
        <v>5629</v>
      </c>
      <c r="G1799" s="11">
        <v>422.3</v>
      </c>
      <c r="H1799" s="12" t="str">
        <f>VLOOKUP(F1799,[1]Sheet1!$F$4:$H$641,3,0)</f>
        <v>李平强</v>
      </c>
      <c r="I1799" s="13" t="s">
        <v>5630</v>
      </c>
      <c r="J1799" s="14" t="s">
        <v>19</v>
      </c>
      <c r="K1799" s="13"/>
    </row>
    <row r="1800" spans="1:11">
      <c r="A1800" s="9">
        <v>1797</v>
      </c>
      <c r="B1800" s="10" t="s">
        <v>5008</v>
      </c>
      <c r="C1800" s="10" t="s">
        <v>5753</v>
      </c>
      <c r="D1800" s="10" t="s">
        <v>5798</v>
      </c>
      <c r="E1800" s="10" t="s">
        <v>5799</v>
      </c>
      <c r="F1800" s="10" t="s">
        <v>221</v>
      </c>
      <c r="G1800" s="11">
        <v>422.3</v>
      </c>
      <c r="H1800" s="12" t="str">
        <f>VLOOKUP(F1800,[1]Sheet1!$F$4:$H$641,3,0)</f>
        <v>王生江</v>
      </c>
      <c r="I1800" s="13" t="s">
        <v>5413</v>
      </c>
      <c r="J1800" s="14" t="s">
        <v>19</v>
      </c>
      <c r="K1800" s="13"/>
    </row>
    <row r="1801" spans="1:11">
      <c r="A1801" s="9">
        <v>1798</v>
      </c>
      <c r="B1801" s="10" t="s">
        <v>5008</v>
      </c>
      <c r="C1801" s="10" t="s">
        <v>5753</v>
      </c>
      <c r="D1801" s="10" t="s">
        <v>5800</v>
      </c>
      <c r="E1801" s="10" t="s">
        <v>5801</v>
      </c>
      <c r="F1801" s="10" t="s">
        <v>851</v>
      </c>
      <c r="G1801" s="11">
        <v>432.35</v>
      </c>
      <c r="H1801" s="12" t="str">
        <f>VLOOKUP(F1801,[1]Sheet1!$F$4:$H$641,3,0)</f>
        <v>宋少聪</v>
      </c>
      <c r="I1801" s="13" t="s">
        <v>5664</v>
      </c>
      <c r="J1801" s="14" t="s">
        <v>19</v>
      </c>
      <c r="K1801" s="13"/>
    </row>
    <row r="1802" spans="1:11">
      <c r="A1802" s="9">
        <v>1799</v>
      </c>
      <c r="B1802" s="10" t="s">
        <v>5008</v>
      </c>
      <c r="C1802" s="10" t="s">
        <v>5753</v>
      </c>
      <c r="D1802" s="10" t="s">
        <v>5802</v>
      </c>
      <c r="E1802" s="10" t="s">
        <v>5803</v>
      </c>
      <c r="F1802" s="10" t="s">
        <v>5804</v>
      </c>
      <c r="G1802" s="11">
        <v>422.3</v>
      </c>
      <c r="H1802" s="12" t="str">
        <f>VLOOKUP(F1802,[1]Sheet1!$F$4:$H$641,3,0)</f>
        <v>宁占新</v>
      </c>
      <c r="I1802" s="13" t="s">
        <v>5805</v>
      </c>
      <c r="J1802" s="14" t="s">
        <v>19</v>
      </c>
      <c r="K1802" s="13"/>
    </row>
    <row r="1803" spans="1:11">
      <c r="A1803" s="9">
        <v>1800</v>
      </c>
      <c r="B1803" s="10" t="s">
        <v>5008</v>
      </c>
      <c r="C1803" s="10" t="s">
        <v>5753</v>
      </c>
      <c r="D1803" s="10" t="s">
        <v>5806</v>
      </c>
      <c r="E1803" s="10" t="s">
        <v>5807</v>
      </c>
      <c r="F1803" s="10" t="s">
        <v>5808</v>
      </c>
      <c r="G1803" s="11">
        <v>432.35</v>
      </c>
      <c r="H1803" s="12" t="str">
        <f>VLOOKUP(F1803,[1]Sheet1!$F$4:$H$641,3,0)</f>
        <v>王旭智</v>
      </c>
      <c r="I1803" s="13" t="s">
        <v>5809</v>
      </c>
      <c r="J1803" s="14" t="s">
        <v>19</v>
      </c>
      <c r="K1803" s="13"/>
    </row>
    <row r="1804" spans="1:11">
      <c r="A1804" s="9">
        <v>1801</v>
      </c>
      <c r="B1804" s="10" t="s">
        <v>5008</v>
      </c>
      <c r="C1804" s="10" t="s">
        <v>5753</v>
      </c>
      <c r="D1804" s="10" t="s">
        <v>5810</v>
      </c>
      <c r="E1804" s="10" t="s">
        <v>5811</v>
      </c>
      <c r="F1804" s="10" t="s">
        <v>5812</v>
      </c>
      <c r="G1804" s="11">
        <v>309.18</v>
      </c>
      <c r="H1804" s="12" t="str">
        <f>VLOOKUP(F1804,[1]Sheet1!$F$4:$H$641,3,0)</f>
        <v>宁占凯</v>
      </c>
      <c r="I1804" s="13" t="s">
        <v>5813</v>
      </c>
      <c r="J1804" s="14" t="s">
        <v>19</v>
      </c>
      <c r="K1804" s="13"/>
    </row>
    <row r="1805" spans="1:11">
      <c r="A1805" s="9">
        <v>1802</v>
      </c>
      <c r="B1805" s="10" t="s">
        <v>5008</v>
      </c>
      <c r="C1805" s="10" t="s">
        <v>5753</v>
      </c>
      <c r="D1805" s="10" t="s">
        <v>5814</v>
      </c>
      <c r="E1805" s="10" t="s">
        <v>5815</v>
      </c>
      <c r="F1805" s="10" t="s">
        <v>3264</v>
      </c>
      <c r="G1805" s="11">
        <v>397.16</v>
      </c>
      <c r="H1805" s="12" t="str">
        <f>VLOOKUP(F1805,[1]Sheet1!$F$4:$H$641,3,0)</f>
        <v>岑国华</v>
      </c>
      <c r="I1805" s="13" t="s">
        <v>5816</v>
      </c>
      <c r="J1805" s="14" t="s">
        <v>19</v>
      </c>
      <c r="K1805" s="13"/>
    </row>
    <row r="1806" spans="1:11">
      <c r="A1806" s="9">
        <v>1803</v>
      </c>
      <c r="B1806" s="10" t="s">
        <v>5008</v>
      </c>
      <c r="C1806" s="10" t="s">
        <v>5753</v>
      </c>
      <c r="D1806" s="10" t="s">
        <v>5817</v>
      </c>
      <c r="E1806" s="10" t="s">
        <v>5818</v>
      </c>
      <c r="F1806" s="10" t="s">
        <v>731</v>
      </c>
      <c r="G1806" s="11">
        <v>432.35</v>
      </c>
      <c r="H1806" s="12" t="str">
        <f>VLOOKUP(F1806,[1]Sheet1!$F$4:$H$641,3,0)</f>
        <v>王生河</v>
      </c>
      <c r="I1806" s="13" t="s">
        <v>5419</v>
      </c>
      <c r="J1806" s="14" t="s">
        <v>19</v>
      </c>
      <c r="K1806" s="13"/>
    </row>
    <row r="1807" spans="1:11">
      <c r="A1807" s="9">
        <v>1804</v>
      </c>
      <c r="B1807" s="10" t="s">
        <v>5008</v>
      </c>
      <c r="C1807" s="10" t="s">
        <v>5753</v>
      </c>
      <c r="D1807" s="10" t="s">
        <v>5819</v>
      </c>
      <c r="E1807" s="10" t="s">
        <v>5820</v>
      </c>
      <c r="F1807" s="10" t="s">
        <v>5821</v>
      </c>
      <c r="G1807" s="11">
        <v>432.35</v>
      </c>
      <c r="H1807" s="12" t="str">
        <f>VLOOKUP(F1807,[1]Sheet1!$F$4:$H$641,3,0)</f>
        <v>张国鹏</v>
      </c>
      <c r="I1807" s="13" t="s">
        <v>5726</v>
      </c>
      <c r="J1807" s="14" t="s">
        <v>19</v>
      </c>
      <c r="K1807" s="13"/>
    </row>
    <row r="1808" spans="1:11">
      <c r="A1808" s="9">
        <v>1805</v>
      </c>
      <c r="B1808" s="10" t="s">
        <v>5008</v>
      </c>
      <c r="C1808" s="10" t="s">
        <v>5753</v>
      </c>
      <c r="D1808" s="10" t="s">
        <v>5822</v>
      </c>
      <c r="E1808" s="10" t="s">
        <v>5823</v>
      </c>
      <c r="F1808" s="10" t="s">
        <v>5110</v>
      </c>
      <c r="G1808" s="11">
        <v>432.35</v>
      </c>
      <c r="H1808" s="12" t="str">
        <f>VLOOKUP(F1808,[1]Sheet1!$F$4:$H$641,3,0)</f>
        <v>张志巧</v>
      </c>
      <c r="I1808" s="13" t="s">
        <v>5111</v>
      </c>
      <c r="J1808" s="14" t="s">
        <v>19</v>
      </c>
      <c r="K1808" s="13"/>
    </row>
    <row r="1809" spans="1:11">
      <c r="A1809" s="9">
        <v>1806</v>
      </c>
      <c r="B1809" s="10" t="s">
        <v>5008</v>
      </c>
      <c r="C1809" s="10" t="s">
        <v>5753</v>
      </c>
      <c r="D1809" s="10" t="s">
        <v>5824</v>
      </c>
      <c r="E1809" s="10" t="s">
        <v>5825</v>
      </c>
      <c r="F1809" s="10" t="s">
        <v>1157</v>
      </c>
      <c r="G1809" s="11">
        <v>346.89</v>
      </c>
      <c r="H1809" s="12" t="str">
        <f>VLOOKUP(F1809,[1]Sheet1!$F$4:$H$641,3,0)</f>
        <v>张铁丰</v>
      </c>
      <c r="I1809" s="13" t="s">
        <v>5826</v>
      </c>
      <c r="J1809" s="14" t="s">
        <v>19</v>
      </c>
      <c r="K1809" s="13"/>
    </row>
    <row r="1810" spans="1:11">
      <c r="A1810" s="9">
        <v>1807</v>
      </c>
      <c r="B1810" s="10" t="s">
        <v>5008</v>
      </c>
      <c r="C1810" s="10" t="s">
        <v>5753</v>
      </c>
      <c r="D1810" s="10" t="s">
        <v>5827</v>
      </c>
      <c r="E1810" s="10" t="s">
        <v>5828</v>
      </c>
      <c r="F1810" s="10" t="s">
        <v>5629</v>
      </c>
      <c r="G1810" s="11">
        <v>432.35</v>
      </c>
      <c r="H1810" s="12" t="str">
        <f>VLOOKUP(F1810,[1]Sheet1!$F$4:$H$641,3,0)</f>
        <v>李平强</v>
      </c>
      <c r="I1810" s="13" t="s">
        <v>5630</v>
      </c>
      <c r="J1810" s="14" t="s">
        <v>19</v>
      </c>
      <c r="K1810" s="13"/>
    </row>
    <row r="1811" spans="1:11">
      <c r="A1811" s="9">
        <v>1808</v>
      </c>
      <c r="B1811" s="10" t="s">
        <v>5008</v>
      </c>
      <c r="C1811" s="10" t="s">
        <v>5753</v>
      </c>
      <c r="D1811" s="10" t="s">
        <v>5829</v>
      </c>
      <c r="E1811" s="10" t="s">
        <v>5830</v>
      </c>
      <c r="F1811" s="10" t="s">
        <v>676</v>
      </c>
      <c r="G1811" s="11">
        <v>397.16</v>
      </c>
      <c r="H1811" s="12" t="str">
        <f>VLOOKUP(F1811,[1]Sheet1!$F$4:$H$641,3,0)</f>
        <v>黄生金</v>
      </c>
      <c r="I1811" s="13" t="s">
        <v>5586</v>
      </c>
      <c r="J1811" s="14" t="s">
        <v>19</v>
      </c>
      <c r="K1811" s="13"/>
    </row>
    <row r="1812" spans="1:11">
      <c r="A1812" s="9">
        <v>1809</v>
      </c>
      <c r="B1812" s="10" t="s">
        <v>5008</v>
      </c>
      <c r="C1812" s="10" t="s">
        <v>5753</v>
      </c>
      <c r="D1812" s="10" t="s">
        <v>5831</v>
      </c>
      <c r="E1812" s="10" t="s">
        <v>5832</v>
      </c>
      <c r="F1812" s="10" t="s">
        <v>5812</v>
      </c>
      <c r="G1812" s="11">
        <v>432.34</v>
      </c>
      <c r="H1812" s="12" t="str">
        <f>VLOOKUP(F1812,[1]Sheet1!$F$4:$H$641,3,0)</f>
        <v>宁占凯</v>
      </c>
      <c r="I1812" s="13" t="s">
        <v>5813</v>
      </c>
      <c r="J1812" s="14" t="s">
        <v>19</v>
      </c>
      <c r="K1812" s="13"/>
    </row>
    <row r="1813" spans="1:11">
      <c r="A1813" s="9">
        <v>1810</v>
      </c>
      <c r="B1813" s="10" t="s">
        <v>5008</v>
      </c>
      <c r="C1813" s="10" t="s">
        <v>5753</v>
      </c>
      <c r="D1813" s="10" t="s">
        <v>5833</v>
      </c>
      <c r="E1813" s="10" t="s">
        <v>5834</v>
      </c>
      <c r="F1813" s="10" t="s">
        <v>5592</v>
      </c>
      <c r="G1813" s="11">
        <v>432.35</v>
      </c>
      <c r="H1813" s="12" t="str">
        <f>VLOOKUP(F1813,[1]Sheet1!$F$4:$H$641,3,0)</f>
        <v>李民强</v>
      </c>
      <c r="I1813" s="13" t="s">
        <v>5593</v>
      </c>
      <c r="J1813" s="14" t="s">
        <v>19</v>
      </c>
      <c r="K1813" s="13"/>
    </row>
    <row r="1814" spans="1:11">
      <c r="A1814" s="9">
        <v>1811</v>
      </c>
      <c r="B1814" s="10" t="s">
        <v>5008</v>
      </c>
      <c r="C1814" s="10" t="s">
        <v>5753</v>
      </c>
      <c r="D1814" s="10" t="s">
        <v>5835</v>
      </c>
      <c r="E1814" s="10" t="s">
        <v>5836</v>
      </c>
      <c r="F1814" s="10" t="s">
        <v>4952</v>
      </c>
      <c r="G1814" s="11">
        <v>432.35</v>
      </c>
      <c r="H1814" s="12" t="str">
        <f>VLOOKUP(F1814,[1]Sheet1!$F$4:$H$641,3,0)</f>
        <v>李杰</v>
      </c>
      <c r="I1814" s="13" t="s">
        <v>5107</v>
      </c>
      <c r="J1814" s="14" t="s">
        <v>19</v>
      </c>
      <c r="K1814" s="13"/>
    </row>
    <row r="1815" spans="1:11">
      <c r="A1815" s="9">
        <v>1812</v>
      </c>
      <c r="B1815" s="10" t="s">
        <v>5008</v>
      </c>
      <c r="C1815" s="10" t="s">
        <v>5753</v>
      </c>
      <c r="D1815" s="10" t="s">
        <v>5837</v>
      </c>
      <c r="E1815" s="10" t="s">
        <v>5838</v>
      </c>
      <c r="F1815" s="10" t="s">
        <v>2346</v>
      </c>
      <c r="G1815" s="11">
        <v>432.35</v>
      </c>
      <c r="H1815" s="12" t="str">
        <f>VLOOKUP(F1815,[1]Sheet1!$F$4:$H$641,3,0)</f>
        <v>李玉</v>
      </c>
      <c r="I1815" s="13" t="s">
        <v>5839</v>
      </c>
      <c r="J1815" s="14" t="s">
        <v>19</v>
      </c>
      <c r="K1815" s="13"/>
    </row>
    <row r="1816" spans="1:11">
      <c r="A1816" s="9">
        <v>1813</v>
      </c>
      <c r="B1816" s="10" t="s">
        <v>5008</v>
      </c>
      <c r="C1816" s="10" t="s">
        <v>5753</v>
      </c>
      <c r="D1816" s="10" t="s">
        <v>5840</v>
      </c>
      <c r="E1816" s="10" t="s">
        <v>5841</v>
      </c>
      <c r="F1816" s="10" t="s">
        <v>2473</v>
      </c>
      <c r="G1816" s="11">
        <v>397.16</v>
      </c>
      <c r="H1816" s="12" t="str">
        <f>VLOOKUP(F1816,[1]Sheet1!$F$4:$H$641,3,0)</f>
        <v>王俊强</v>
      </c>
      <c r="I1816" s="13" t="s">
        <v>5842</v>
      </c>
      <c r="J1816" s="14" t="s">
        <v>19</v>
      </c>
      <c r="K1816" s="13"/>
    </row>
    <row r="1817" spans="1:11">
      <c r="A1817" s="9">
        <v>1814</v>
      </c>
      <c r="B1817" s="10" t="s">
        <v>5008</v>
      </c>
      <c r="C1817" s="10" t="s">
        <v>5753</v>
      </c>
      <c r="D1817" s="10" t="s">
        <v>5843</v>
      </c>
      <c r="E1817" s="10" t="s">
        <v>5844</v>
      </c>
      <c r="F1817" s="10" t="s">
        <v>4602</v>
      </c>
      <c r="G1817" s="11">
        <v>432.35</v>
      </c>
      <c r="H1817" s="12" t="str">
        <f>VLOOKUP(F1817,[1]Sheet1!$F$4:$H$641,3,0)</f>
        <v>王国义</v>
      </c>
      <c r="I1817" s="13" t="s">
        <v>5845</v>
      </c>
      <c r="J1817" s="14" t="s">
        <v>19</v>
      </c>
      <c r="K1817" s="13"/>
    </row>
    <row r="1818" spans="1:11">
      <c r="A1818" s="9">
        <v>1815</v>
      </c>
      <c r="B1818" s="10" t="s">
        <v>5008</v>
      </c>
      <c r="C1818" s="10" t="s">
        <v>5753</v>
      </c>
      <c r="D1818" s="10" t="s">
        <v>5846</v>
      </c>
      <c r="E1818" s="10" t="s">
        <v>5847</v>
      </c>
      <c r="F1818" s="10" t="s">
        <v>3949</v>
      </c>
      <c r="G1818" s="11">
        <v>422.3</v>
      </c>
      <c r="H1818" s="12" t="str">
        <f>VLOOKUP(F1818,[1]Sheet1!$F$4:$H$641,3,0)</f>
        <v>王彦军</v>
      </c>
      <c r="I1818" s="13" t="s">
        <v>5848</v>
      </c>
      <c r="J1818" s="14" t="s">
        <v>19</v>
      </c>
      <c r="K1818" s="13"/>
    </row>
    <row r="1819" spans="1:11">
      <c r="A1819" s="9">
        <v>1816</v>
      </c>
      <c r="B1819" s="10" t="s">
        <v>5008</v>
      </c>
      <c r="C1819" s="10" t="s">
        <v>5753</v>
      </c>
      <c r="D1819" s="10" t="s">
        <v>5849</v>
      </c>
      <c r="E1819" s="10" t="s">
        <v>5850</v>
      </c>
      <c r="F1819" s="10" t="s">
        <v>4345</v>
      </c>
      <c r="G1819" s="11">
        <v>447.43</v>
      </c>
      <c r="H1819" s="12" t="str">
        <f>VLOOKUP(F1819,[1]Sheet1!$F$4:$H$641,3,0)</f>
        <v>王文雄</v>
      </c>
      <c r="I1819" s="13" t="s">
        <v>5851</v>
      </c>
      <c r="J1819" s="14" t="s">
        <v>19</v>
      </c>
      <c r="K1819" s="13"/>
    </row>
    <row r="1820" spans="1:11">
      <c r="A1820" s="9">
        <v>1817</v>
      </c>
      <c r="B1820" s="10" t="s">
        <v>5008</v>
      </c>
      <c r="C1820" s="10" t="s">
        <v>5753</v>
      </c>
      <c r="D1820" s="10" t="s">
        <v>5852</v>
      </c>
      <c r="E1820" s="10" t="s">
        <v>5853</v>
      </c>
      <c r="F1820" s="10" t="s">
        <v>576</v>
      </c>
      <c r="G1820" s="11">
        <v>462.51</v>
      </c>
      <c r="H1820" s="12" t="str">
        <f>VLOOKUP(F1820,[1]Sheet1!$F$4:$H$641,3,0)</f>
        <v>王文学</v>
      </c>
      <c r="I1820" s="13" t="s">
        <v>5854</v>
      </c>
      <c r="J1820" s="14" t="s">
        <v>19</v>
      </c>
      <c r="K1820" s="13"/>
    </row>
    <row r="1821" spans="1:11">
      <c r="A1821" s="9">
        <v>1818</v>
      </c>
      <c r="B1821" s="10" t="s">
        <v>5008</v>
      </c>
      <c r="C1821" s="10" t="s">
        <v>5753</v>
      </c>
      <c r="D1821" s="10" t="s">
        <v>5855</v>
      </c>
      <c r="E1821" s="10" t="s">
        <v>5856</v>
      </c>
      <c r="F1821" s="10" t="s">
        <v>5857</v>
      </c>
      <c r="G1821" s="11">
        <v>346.89</v>
      </c>
      <c r="H1821" s="12" t="str">
        <f>VLOOKUP(F1821,[1]Sheet1!$F$4:$H$641,3,0)</f>
        <v>王清平</v>
      </c>
      <c r="I1821" s="13" t="s">
        <v>5858</v>
      </c>
      <c r="J1821" s="14" t="s">
        <v>19</v>
      </c>
      <c r="K1821" s="13"/>
    </row>
    <row r="1822" spans="1:11">
      <c r="A1822" s="9">
        <v>1819</v>
      </c>
      <c r="B1822" s="10" t="s">
        <v>5008</v>
      </c>
      <c r="C1822" s="10" t="s">
        <v>5753</v>
      </c>
      <c r="D1822" s="10" t="s">
        <v>5859</v>
      </c>
      <c r="E1822" s="10" t="s">
        <v>5860</v>
      </c>
      <c r="F1822" s="10" t="s">
        <v>4056</v>
      </c>
      <c r="G1822" s="11">
        <v>397.16</v>
      </c>
      <c r="H1822" s="12" t="str">
        <f>VLOOKUP(F1822,[1]Sheet1!$F$4:$H$641,3,0)</f>
        <v>王继东</v>
      </c>
      <c r="I1822" s="13" t="s">
        <v>5861</v>
      </c>
      <c r="J1822" s="14" t="s">
        <v>19</v>
      </c>
      <c r="K1822" s="13"/>
    </row>
    <row r="1823" spans="1:11">
      <c r="A1823" s="9">
        <v>1820</v>
      </c>
      <c r="B1823" s="10" t="s">
        <v>5008</v>
      </c>
      <c r="C1823" s="10" t="s">
        <v>5753</v>
      </c>
      <c r="D1823" s="10" t="s">
        <v>5862</v>
      </c>
      <c r="E1823" s="10" t="s">
        <v>5863</v>
      </c>
      <c r="F1823" s="10" t="s">
        <v>4374</v>
      </c>
      <c r="G1823" s="11">
        <v>265.09</v>
      </c>
      <c r="H1823" s="23" t="s">
        <v>5863</v>
      </c>
      <c r="I1823" s="24" t="s">
        <v>5864</v>
      </c>
      <c r="J1823" s="14" t="s">
        <v>19</v>
      </c>
      <c r="K1823" s="13"/>
    </row>
    <row r="1824" spans="1:11">
      <c r="A1824" s="9">
        <v>1821</v>
      </c>
      <c r="B1824" s="10" t="s">
        <v>5008</v>
      </c>
      <c r="C1824" s="10" t="s">
        <v>5753</v>
      </c>
      <c r="D1824" s="10" t="s">
        <v>5865</v>
      </c>
      <c r="E1824" s="10" t="s">
        <v>5866</v>
      </c>
      <c r="F1824" s="10" t="s">
        <v>723</v>
      </c>
      <c r="G1824" s="11">
        <v>432.35</v>
      </c>
      <c r="H1824" s="12" t="str">
        <f>VLOOKUP(F1824,[1]Sheet1!$F$4:$H$641,3,0)</f>
        <v>岑国强</v>
      </c>
      <c r="I1824" s="13" t="s">
        <v>5867</v>
      </c>
      <c r="J1824" s="14" t="s">
        <v>19</v>
      </c>
      <c r="K1824" s="13"/>
    </row>
    <row r="1825" spans="1:11">
      <c r="A1825" s="9">
        <v>1822</v>
      </c>
      <c r="B1825" s="10" t="s">
        <v>5008</v>
      </c>
      <c r="C1825" s="10" t="s">
        <v>5753</v>
      </c>
      <c r="D1825" s="10" t="s">
        <v>5868</v>
      </c>
      <c r="E1825" s="10" t="s">
        <v>5869</v>
      </c>
      <c r="F1825" s="10" t="s">
        <v>3302</v>
      </c>
      <c r="G1825" s="11">
        <v>71.64</v>
      </c>
      <c r="H1825" s="13" t="e">
        <f>VLOOKUP(F1825,[1]Sheet1!$F$4:$H$641,3,0)</f>
        <v>#N/A</v>
      </c>
      <c r="I1825" s="13" t="s">
        <v>5870</v>
      </c>
      <c r="J1825" s="14" t="s">
        <v>19</v>
      </c>
      <c r="K1825" s="13"/>
    </row>
    <row r="1826" spans="1:11">
      <c r="A1826" s="9">
        <v>1823</v>
      </c>
      <c r="B1826" s="10" t="s">
        <v>5008</v>
      </c>
      <c r="C1826" s="10" t="s">
        <v>5753</v>
      </c>
      <c r="D1826" s="10" t="s">
        <v>5871</v>
      </c>
      <c r="E1826" s="10" t="s">
        <v>5872</v>
      </c>
      <c r="F1826" s="10" t="s">
        <v>1626</v>
      </c>
      <c r="G1826" s="11">
        <v>447.43</v>
      </c>
      <c r="H1826" s="12" t="str">
        <f>VLOOKUP(F1826,[1]Sheet1!$F$4:$H$641,3,0)</f>
        <v>谢国伟</v>
      </c>
      <c r="I1826" s="13" t="s">
        <v>5873</v>
      </c>
      <c r="J1826" s="14" t="s">
        <v>19</v>
      </c>
      <c r="K1826" s="13"/>
    </row>
    <row r="1827" spans="1:11">
      <c r="A1827" s="9">
        <v>1824</v>
      </c>
      <c r="B1827" s="10" t="s">
        <v>5008</v>
      </c>
      <c r="C1827" s="10" t="s">
        <v>5753</v>
      </c>
      <c r="D1827" s="10" t="s">
        <v>5874</v>
      </c>
      <c r="E1827" s="10" t="s">
        <v>5875</v>
      </c>
      <c r="F1827" s="10" t="s">
        <v>3822</v>
      </c>
      <c r="G1827" s="11">
        <v>290.33</v>
      </c>
      <c r="H1827" s="23" t="s">
        <v>5875</v>
      </c>
      <c r="I1827" s="24" t="s">
        <v>5876</v>
      </c>
      <c r="J1827" s="14" t="s">
        <v>19</v>
      </c>
      <c r="K1827" s="13"/>
    </row>
    <row r="1828" spans="1:11">
      <c r="A1828" s="9">
        <v>1825</v>
      </c>
      <c r="B1828" s="10" t="s">
        <v>5008</v>
      </c>
      <c r="C1828" s="10" t="s">
        <v>5753</v>
      </c>
      <c r="D1828" s="10" t="s">
        <v>5877</v>
      </c>
      <c r="E1828" s="10" t="s">
        <v>5878</v>
      </c>
      <c r="F1828" s="10" t="s">
        <v>3422</v>
      </c>
      <c r="G1828" s="11">
        <v>432.35</v>
      </c>
      <c r="H1828" s="12" t="str">
        <f>VLOOKUP(F1828,[1]Sheet1!$F$4:$H$641,3,0)</f>
        <v>谢国彦</v>
      </c>
      <c r="I1828" s="13" t="s">
        <v>5879</v>
      </c>
      <c r="J1828" s="14" t="s">
        <v>19</v>
      </c>
      <c r="K1828" s="13"/>
    </row>
    <row r="1829" spans="1:11">
      <c r="A1829" s="9">
        <v>1826</v>
      </c>
      <c r="B1829" s="10" t="s">
        <v>5008</v>
      </c>
      <c r="C1829" s="10" t="s">
        <v>5753</v>
      </c>
      <c r="D1829" s="10" t="s">
        <v>5880</v>
      </c>
      <c r="E1829" s="10" t="s">
        <v>5881</v>
      </c>
      <c r="F1829" s="10" t="s">
        <v>3244</v>
      </c>
      <c r="G1829" s="11">
        <v>432.35</v>
      </c>
      <c r="H1829" s="12" t="str">
        <f>VLOOKUP(F1829,[1]Sheet1!$F$4:$H$641,3,0)</f>
        <v>谢国林</v>
      </c>
      <c r="I1829" s="13" t="s">
        <v>5087</v>
      </c>
      <c r="J1829" s="14" t="s">
        <v>19</v>
      </c>
      <c r="K1829" s="13"/>
    </row>
    <row r="1830" spans="1:11">
      <c r="A1830" s="9">
        <v>1827</v>
      </c>
      <c r="B1830" s="10" t="s">
        <v>5008</v>
      </c>
      <c r="C1830" s="10" t="s">
        <v>5753</v>
      </c>
      <c r="D1830" s="10" t="s">
        <v>5882</v>
      </c>
      <c r="E1830" s="10" t="s">
        <v>5883</v>
      </c>
      <c r="F1830" s="10" t="s">
        <v>1572</v>
      </c>
      <c r="G1830" s="11">
        <v>432.35</v>
      </c>
      <c r="H1830" s="12" t="str">
        <f>VLOOKUP(F1830,[1]Sheet1!$F$4:$H$641,3,0)</f>
        <v>谢安昆</v>
      </c>
      <c r="I1830" s="13" t="s">
        <v>5884</v>
      </c>
      <c r="J1830" s="14" t="s">
        <v>19</v>
      </c>
      <c r="K1830" s="13"/>
    </row>
    <row r="1831" spans="1:11">
      <c r="A1831" s="9">
        <v>1828</v>
      </c>
      <c r="B1831" s="10" t="s">
        <v>5008</v>
      </c>
      <c r="C1831" s="10" t="s">
        <v>5753</v>
      </c>
      <c r="D1831" s="10" t="s">
        <v>5885</v>
      </c>
      <c r="E1831" s="10" t="s">
        <v>5886</v>
      </c>
      <c r="F1831" s="10" t="s">
        <v>5887</v>
      </c>
      <c r="G1831" s="11">
        <v>432.35</v>
      </c>
      <c r="H1831" s="12" t="str">
        <f>VLOOKUP(F1831,[1]Sheet1!$F$4:$H$641,3,0)</f>
        <v>王自军</v>
      </c>
      <c r="I1831" s="13" t="s">
        <v>5888</v>
      </c>
      <c r="J1831" s="14" t="s">
        <v>19</v>
      </c>
      <c r="K1831" s="13"/>
    </row>
    <row r="1832" spans="1:11">
      <c r="A1832" s="9">
        <v>1829</v>
      </c>
      <c r="B1832" s="10" t="s">
        <v>5008</v>
      </c>
      <c r="C1832" s="10" t="s">
        <v>5753</v>
      </c>
      <c r="D1832" s="10" t="s">
        <v>5889</v>
      </c>
      <c r="E1832" s="10" t="s">
        <v>5890</v>
      </c>
      <c r="F1832" s="10" t="s">
        <v>377</v>
      </c>
      <c r="G1832" s="11">
        <v>422.3</v>
      </c>
      <c r="H1832" s="12" t="str">
        <f>VLOOKUP(F1832,[1]Sheet1!$F$4:$H$641,3,0)</f>
        <v>郭鹏举</v>
      </c>
      <c r="I1832" s="13" t="s">
        <v>5891</v>
      </c>
      <c r="J1832" s="14" t="s">
        <v>19</v>
      </c>
      <c r="K1832" s="13"/>
    </row>
    <row r="1833" spans="1:11">
      <c r="A1833" s="9">
        <v>1830</v>
      </c>
      <c r="B1833" s="10" t="s">
        <v>5008</v>
      </c>
      <c r="C1833" s="10" t="s">
        <v>5753</v>
      </c>
      <c r="D1833" s="10" t="s">
        <v>5892</v>
      </c>
      <c r="E1833" s="10" t="s">
        <v>5893</v>
      </c>
      <c r="F1833" s="10" t="s">
        <v>5894</v>
      </c>
      <c r="G1833" s="11">
        <v>432.35</v>
      </c>
      <c r="H1833" s="12" t="str">
        <f>VLOOKUP(F1833,[1]Sheet1!$F$4:$H$641,3,0)</f>
        <v>岑国清</v>
      </c>
      <c r="I1833" s="13" t="s">
        <v>5895</v>
      </c>
      <c r="J1833" s="14" t="s">
        <v>19</v>
      </c>
      <c r="K1833" s="13"/>
    </row>
    <row r="1834" spans="1:11">
      <c r="A1834" s="9">
        <v>1831</v>
      </c>
      <c r="B1834" s="10" t="s">
        <v>5008</v>
      </c>
      <c r="C1834" s="10" t="s">
        <v>5753</v>
      </c>
      <c r="D1834" s="10" t="s">
        <v>5896</v>
      </c>
      <c r="E1834" s="10" t="s">
        <v>5897</v>
      </c>
      <c r="F1834" s="10" t="s">
        <v>5898</v>
      </c>
      <c r="G1834" s="11">
        <v>432.35</v>
      </c>
      <c r="H1834" s="12" t="str">
        <f>VLOOKUP(F1834,[1]Sheet1!$F$4:$H$641,3,0)</f>
        <v>李建东</v>
      </c>
      <c r="I1834" s="13" t="s">
        <v>5899</v>
      </c>
      <c r="J1834" s="14" t="s">
        <v>19</v>
      </c>
      <c r="K1834" s="13"/>
    </row>
    <row r="1835" spans="1:11">
      <c r="A1835" s="9">
        <v>1832</v>
      </c>
      <c r="B1835" s="10" t="s">
        <v>5008</v>
      </c>
      <c r="C1835" s="10" t="s">
        <v>5753</v>
      </c>
      <c r="D1835" s="10" t="s">
        <v>5900</v>
      </c>
      <c r="E1835" s="10" t="s">
        <v>5901</v>
      </c>
      <c r="F1835" s="10" t="s">
        <v>365</v>
      </c>
      <c r="G1835" s="11">
        <v>432.35</v>
      </c>
      <c r="H1835" s="12" t="str">
        <f>VLOOKUP(F1835,[1]Sheet1!$F$4:$H$641,3,0)</f>
        <v>李少龙</v>
      </c>
      <c r="I1835" s="13" t="s">
        <v>5902</v>
      </c>
      <c r="J1835" s="14" t="s">
        <v>19</v>
      </c>
      <c r="K1835" s="13"/>
    </row>
    <row r="1836" spans="1:11">
      <c r="A1836" s="9">
        <v>1833</v>
      </c>
      <c r="B1836" s="10" t="s">
        <v>5008</v>
      </c>
      <c r="C1836" s="10" t="s">
        <v>5903</v>
      </c>
      <c r="D1836" s="10" t="s">
        <v>5904</v>
      </c>
      <c r="E1836" s="10" t="s">
        <v>5905</v>
      </c>
      <c r="F1836" s="10" t="s">
        <v>698</v>
      </c>
      <c r="G1836" s="11">
        <v>432.35</v>
      </c>
      <c r="H1836" s="12" t="str">
        <f>VLOOKUP(F1836,[1]Sheet1!$F$4:$H$641,3,0)</f>
        <v>龚依林</v>
      </c>
      <c r="I1836" s="13" t="s">
        <v>5906</v>
      </c>
      <c r="J1836" s="14" t="s">
        <v>19</v>
      </c>
      <c r="K1836" s="13"/>
    </row>
    <row r="1837" spans="1:11">
      <c r="A1837" s="9">
        <v>1834</v>
      </c>
      <c r="B1837" s="10" t="s">
        <v>5008</v>
      </c>
      <c r="C1837" s="10" t="s">
        <v>5903</v>
      </c>
      <c r="D1837" s="10" t="s">
        <v>5907</v>
      </c>
      <c r="E1837" s="10" t="s">
        <v>5908</v>
      </c>
      <c r="F1837" s="10" t="s">
        <v>866</v>
      </c>
      <c r="G1837" s="11">
        <v>432.35</v>
      </c>
      <c r="H1837" s="12" t="str">
        <f>VLOOKUP(F1837,[1]Sheet1!$F$4:$H$641,3,0)</f>
        <v>王世聪</v>
      </c>
      <c r="I1837" s="13" t="s">
        <v>5909</v>
      </c>
      <c r="J1837" s="14" t="s">
        <v>19</v>
      </c>
      <c r="K1837" s="13"/>
    </row>
    <row r="1838" spans="1:11">
      <c r="A1838" s="9">
        <v>1835</v>
      </c>
      <c r="B1838" s="10" t="s">
        <v>5008</v>
      </c>
      <c r="C1838" s="10" t="s">
        <v>5903</v>
      </c>
      <c r="D1838" s="10" t="s">
        <v>5910</v>
      </c>
      <c r="E1838" s="10" t="s">
        <v>5911</v>
      </c>
      <c r="F1838" s="10" t="s">
        <v>119</v>
      </c>
      <c r="G1838" s="11">
        <v>346.89</v>
      </c>
      <c r="H1838" s="12" t="str">
        <f>VLOOKUP(F1838,[1]Sheet1!$F$4:$H$641,3,0)</f>
        <v>甄得栋</v>
      </c>
      <c r="I1838" s="13" t="s">
        <v>5707</v>
      </c>
      <c r="J1838" s="14" t="s">
        <v>19</v>
      </c>
      <c r="K1838" s="13"/>
    </row>
    <row r="1839" spans="1:11">
      <c r="A1839" s="9">
        <v>1836</v>
      </c>
      <c r="B1839" s="10" t="s">
        <v>5008</v>
      </c>
      <c r="C1839" s="10" t="s">
        <v>5903</v>
      </c>
      <c r="D1839" s="10" t="s">
        <v>5912</v>
      </c>
      <c r="E1839" s="10" t="s">
        <v>5913</v>
      </c>
      <c r="F1839" s="10" t="s">
        <v>3728</v>
      </c>
      <c r="G1839" s="11">
        <v>432.35</v>
      </c>
      <c r="H1839" s="12" t="str">
        <f>VLOOKUP(F1839,[1]Sheet1!$F$4:$H$641,3,0)</f>
        <v>冯彦贵</v>
      </c>
      <c r="I1839" s="13" t="s">
        <v>5914</v>
      </c>
      <c r="J1839" s="14" t="s">
        <v>19</v>
      </c>
      <c r="K1839" s="13"/>
    </row>
    <row r="1840" spans="1:11">
      <c r="A1840" s="9">
        <v>1837</v>
      </c>
      <c r="B1840" s="10" t="s">
        <v>5008</v>
      </c>
      <c r="C1840" s="10" t="s">
        <v>5903</v>
      </c>
      <c r="D1840" s="10" t="s">
        <v>5915</v>
      </c>
      <c r="E1840" s="10" t="s">
        <v>5916</v>
      </c>
      <c r="F1840" s="10" t="s">
        <v>4087</v>
      </c>
      <c r="G1840" s="11">
        <v>432.35</v>
      </c>
      <c r="H1840" s="12" t="str">
        <f>VLOOKUP(F1840,[1]Sheet1!$F$4:$H$641,3,0)</f>
        <v>史存贤</v>
      </c>
      <c r="I1840" s="13" t="s">
        <v>5917</v>
      </c>
      <c r="J1840" s="14" t="s">
        <v>19</v>
      </c>
      <c r="K1840" s="13"/>
    </row>
    <row r="1841" spans="1:11">
      <c r="A1841" s="9">
        <v>1838</v>
      </c>
      <c r="B1841" s="10" t="s">
        <v>5008</v>
      </c>
      <c r="C1841" s="10" t="s">
        <v>5903</v>
      </c>
      <c r="D1841" s="10" t="s">
        <v>5918</v>
      </c>
      <c r="E1841" s="10" t="s">
        <v>5919</v>
      </c>
      <c r="F1841" s="10" t="s">
        <v>4860</v>
      </c>
      <c r="G1841" s="11">
        <v>162.62</v>
      </c>
      <c r="H1841" s="12" t="str">
        <f>VLOOKUP(F1841,[1]Sheet1!$F$4:$H$641,3,0)</f>
        <v>曾武义</v>
      </c>
      <c r="I1841" s="13" t="s">
        <v>5920</v>
      </c>
      <c r="J1841" s="14" t="s">
        <v>19</v>
      </c>
      <c r="K1841" s="13"/>
    </row>
    <row r="1842" spans="1:11">
      <c r="A1842" s="9">
        <v>1839</v>
      </c>
      <c r="B1842" s="10" t="s">
        <v>5008</v>
      </c>
      <c r="C1842" s="10" t="s">
        <v>5903</v>
      </c>
      <c r="D1842" s="10" t="s">
        <v>5921</v>
      </c>
      <c r="E1842" s="10" t="s">
        <v>5922</v>
      </c>
      <c r="F1842" s="10" t="s">
        <v>5188</v>
      </c>
      <c r="G1842" s="11">
        <v>422.3</v>
      </c>
      <c r="H1842" s="12" t="str">
        <f>VLOOKUP(F1842,[1]Sheet1!$F$4:$H$641,3,0)</f>
        <v>梁翔清</v>
      </c>
      <c r="I1842" s="13" t="s">
        <v>5189</v>
      </c>
      <c r="J1842" s="14" t="s">
        <v>19</v>
      </c>
      <c r="K1842" s="13"/>
    </row>
    <row r="1843" spans="1:11">
      <c r="A1843" s="9">
        <v>1840</v>
      </c>
      <c r="B1843" s="10" t="s">
        <v>5008</v>
      </c>
      <c r="C1843" s="10" t="s">
        <v>5903</v>
      </c>
      <c r="D1843" s="10" t="s">
        <v>5923</v>
      </c>
      <c r="E1843" s="10" t="s">
        <v>5924</v>
      </c>
      <c r="F1843" s="10" t="s">
        <v>5925</v>
      </c>
      <c r="G1843" s="11">
        <v>422.3</v>
      </c>
      <c r="H1843" s="12" t="str">
        <f>VLOOKUP(F1843,[1]Sheet1!$F$4:$H$641,3,0)</f>
        <v>李波昌</v>
      </c>
      <c r="I1843" s="13" t="s">
        <v>5926</v>
      </c>
      <c r="J1843" s="14" t="s">
        <v>19</v>
      </c>
      <c r="K1843" s="13"/>
    </row>
    <row r="1844" spans="1:11">
      <c r="A1844" s="9">
        <v>1841</v>
      </c>
      <c r="B1844" s="10" t="s">
        <v>5008</v>
      </c>
      <c r="C1844" s="10" t="s">
        <v>5903</v>
      </c>
      <c r="D1844" s="10" t="s">
        <v>5927</v>
      </c>
      <c r="E1844" s="10" t="s">
        <v>5928</v>
      </c>
      <c r="F1844" s="10" t="s">
        <v>1869</v>
      </c>
      <c r="G1844" s="11">
        <v>397.16</v>
      </c>
      <c r="H1844" s="12" t="str">
        <f>VLOOKUP(F1844,[1]Sheet1!$F$4:$H$641,3,0)</f>
        <v>李彦学</v>
      </c>
      <c r="I1844" s="13" t="s">
        <v>5929</v>
      </c>
      <c r="J1844" s="14" t="s">
        <v>19</v>
      </c>
      <c r="K1844" s="13"/>
    </row>
    <row r="1845" spans="1:11">
      <c r="A1845" s="9">
        <v>1842</v>
      </c>
      <c r="B1845" s="10" t="s">
        <v>5008</v>
      </c>
      <c r="C1845" s="10" t="s">
        <v>5903</v>
      </c>
      <c r="D1845" s="10" t="s">
        <v>5930</v>
      </c>
      <c r="E1845" s="10" t="s">
        <v>5931</v>
      </c>
      <c r="F1845" s="10" t="s">
        <v>2855</v>
      </c>
      <c r="G1845" s="11">
        <v>422.3</v>
      </c>
      <c r="H1845" s="12" t="str">
        <f>VLOOKUP(F1845,[1]Sheet1!$F$4:$H$641,3,0)</f>
        <v>李彦秀</v>
      </c>
      <c r="I1845" s="13" t="s">
        <v>5932</v>
      </c>
      <c r="J1845" s="14" t="s">
        <v>19</v>
      </c>
      <c r="K1845" s="13"/>
    </row>
    <row r="1846" spans="1:11">
      <c r="A1846" s="9">
        <v>1843</v>
      </c>
      <c r="B1846" s="10" t="s">
        <v>5008</v>
      </c>
      <c r="C1846" s="10" t="s">
        <v>5903</v>
      </c>
      <c r="D1846" s="10" t="s">
        <v>5933</v>
      </c>
      <c r="E1846" s="10" t="s">
        <v>5934</v>
      </c>
      <c r="F1846" s="10" t="s">
        <v>1052</v>
      </c>
      <c r="G1846" s="11">
        <v>432.35</v>
      </c>
      <c r="H1846" s="12" t="str">
        <f>VLOOKUP(F1846,[1]Sheet1!$F$4:$H$641,3,0)</f>
        <v>李耀军</v>
      </c>
      <c r="I1846" s="13" t="s">
        <v>5935</v>
      </c>
      <c r="J1846" s="14" t="s">
        <v>19</v>
      </c>
      <c r="K1846" s="13"/>
    </row>
    <row r="1847" spans="1:11">
      <c r="A1847" s="9">
        <v>1844</v>
      </c>
      <c r="B1847" s="10" t="s">
        <v>5008</v>
      </c>
      <c r="C1847" s="10" t="s">
        <v>5903</v>
      </c>
      <c r="D1847" s="10" t="s">
        <v>5936</v>
      </c>
      <c r="E1847" s="10" t="s">
        <v>5937</v>
      </c>
      <c r="F1847" s="10" t="s">
        <v>293</v>
      </c>
      <c r="G1847" s="11">
        <v>397.16</v>
      </c>
      <c r="H1847" s="12" t="str">
        <f>VLOOKUP(F1847,[1]Sheet1!$F$4:$H$641,3,0)</f>
        <v>李耀永</v>
      </c>
      <c r="I1847" s="13" t="s">
        <v>5938</v>
      </c>
      <c r="J1847" s="14" t="s">
        <v>19</v>
      </c>
      <c r="K1847" s="13"/>
    </row>
    <row r="1848" spans="1:11">
      <c r="A1848" s="9">
        <v>1845</v>
      </c>
      <c r="B1848" s="10" t="s">
        <v>5008</v>
      </c>
      <c r="C1848" s="10" t="s">
        <v>5903</v>
      </c>
      <c r="D1848" s="10" t="s">
        <v>5939</v>
      </c>
      <c r="E1848" s="10" t="s">
        <v>5940</v>
      </c>
      <c r="F1848" s="10" t="s">
        <v>4140</v>
      </c>
      <c r="G1848" s="11">
        <v>467.54</v>
      </c>
      <c r="H1848" s="12" t="str">
        <f>VLOOKUP(F1848,[1]Sheet1!$F$4:$H$641,3,0)</f>
        <v>何玉亮</v>
      </c>
      <c r="I1848" s="13" t="s">
        <v>5284</v>
      </c>
      <c r="J1848" s="14" t="s">
        <v>19</v>
      </c>
      <c r="K1848" s="13"/>
    </row>
    <row r="1849" spans="1:11">
      <c r="A1849" s="9">
        <v>1846</v>
      </c>
      <c r="B1849" s="10" t="s">
        <v>5008</v>
      </c>
      <c r="C1849" s="10" t="s">
        <v>5903</v>
      </c>
      <c r="D1849" s="10" t="s">
        <v>5941</v>
      </c>
      <c r="E1849" s="10" t="s">
        <v>5942</v>
      </c>
      <c r="F1849" s="10" t="s">
        <v>5042</v>
      </c>
      <c r="G1849" s="11">
        <v>432.35</v>
      </c>
      <c r="H1849" s="12" t="str">
        <f>VLOOKUP(F1849,[1]Sheet1!$F$4:$H$641,3,0)</f>
        <v>王玉召</v>
      </c>
      <c r="I1849" s="13" t="s">
        <v>5043</v>
      </c>
      <c r="J1849" s="14" t="s">
        <v>19</v>
      </c>
      <c r="K1849" s="13"/>
    </row>
    <row r="1850" spans="1:11">
      <c r="A1850" s="9">
        <v>1847</v>
      </c>
      <c r="B1850" s="10" t="s">
        <v>5008</v>
      </c>
      <c r="C1850" s="10" t="s">
        <v>5903</v>
      </c>
      <c r="D1850" s="10" t="s">
        <v>5943</v>
      </c>
      <c r="E1850" s="10" t="s">
        <v>5944</v>
      </c>
      <c r="F1850" s="10" t="s">
        <v>5698</v>
      </c>
      <c r="G1850" s="11">
        <v>432.35</v>
      </c>
      <c r="H1850" s="12" t="str">
        <f>VLOOKUP(F1850,[1]Sheet1!$F$4:$H$641,3,0)</f>
        <v>梁登明</v>
      </c>
      <c r="I1850" s="13" t="s">
        <v>5945</v>
      </c>
      <c r="J1850" s="14" t="s">
        <v>19</v>
      </c>
      <c r="K1850" s="13"/>
    </row>
    <row r="1851" spans="1:11">
      <c r="A1851" s="9">
        <v>1848</v>
      </c>
      <c r="B1851" s="10" t="s">
        <v>5008</v>
      </c>
      <c r="C1851" s="10" t="s">
        <v>5903</v>
      </c>
      <c r="D1851" s="10" t="s">
        <v>5946</v>
      </c>
      <c r="E1851" s="10" t="s">
        <v>5947</v>
      </c>
      <c r="F1851" s="10" t="s">
        <v>361</v>
      </c>
      <c r="G1851" s="11">
        <v>432.35</v>
      </c>
      <c r="H1851" s="12" t="str">
        <f>VLOOKUP(F1851,[1]Sheet1!$F$4:$H$641,3,0)</f>
        <v>李鹏满</v>
      </c>
      <c r="I1851" s="13" t="s">
        <v>5948</v>
      </c>
      <c r="J1851" s="14" t="s">
        <v>19</v>
      </c>
      <c r="K1851" s="13"/>
    </row>
    <row r="1852" spans="1:11">
      <c r="A1852" s="9">
        <v>1849</v>
      </c>
      <c r="B1852" s="10" t="s">
        <v>5008</v>
      </c>
      <c r="C1852" s="10" t="s">
        <v>5903</v>
      </c>
      <c r="D1852" s="10" t="s">
        <v>5949</v>
      </c>
      <c r="E1852" s="10" t="s">
        <v>5950</v>
      </c>
      <c r="F1852" s="10" t="s">
        <v>5694</v>
      </c>
      <c r="G1852" s="11">
        <v>467.54</v>
      </c>
      <c r="H1852" s="12" t="str">
        <f>VLOOKUP(F1852,[1]Sheet1!$F$4:$H$641,3,0)</f>
        <v>张礼</v>
      </c>
      <c r="I1852" s="13" t="s">
        <v>5695</v>
      </c>
      <c r="J1852" s="14" t="s">
        <v>19</v>
      </c>
      <c r="K1852" s="13"/>
    </row>
    <row r="1853" spans="1:11">
      <c r="A1853" s="9">
        <v>1850</v>
      </c>
      <c r="B1853" s="10" t="s">
        <v>5008</v>
      </c>
      <c r="C1853" s="10" t="s">
        <v>5903</v>
      </c>
      <c r="D1853" s="10" t="s">
        <v>5951</v>
      </c>
      <c r="E1853" s="10" t="s">
        <v>5952</v>
      </c>
      <c r="F1853" s="10" t="s">
        <v>784</v>
      </c>
      <c r="G1853" s="11">
        <v>432.35</v>
      </c>
      <c r="H1853" s="12" t="str">
        <f>VLOOKUP(F1853,[1]Sheet1!$F$4:$H$641,3,0)</f>
        <v>高成山</v>
      </c>
      <c r="I1853" s="13" t="s">
        <v>4275</v>
      </c>
      <c r="J1853" s="14" t="s">
        <v>19</v>
      </c>
      <c r="K1853" s="13"/>
    </row>
    <row r="1854" spans="1:11">
      <c r="A1854" s="9">
        <v>1851</v>
      </c>
      <c r="B1854" s="10" t="s">
        <v>5008</v>
      </c>
      <c r="C1854" s="10" t="s">
        <v>5903</v>
      </c>
      <c r="D1854" s="10" t="s">
        <v>5953</v>
      </c>
      <c r="E1854" s="10" t="s">
        <v>5954</v>
      </c>
      <c r="F1854" s="10" t="s">
        <v>924</v>
      </c>
      <c r="G1854" s="11">
        <v>432.35</v>
      </c>
      <c r="H1854" s="12" t="str">
        <f>VLOOKUP(F1854,[1]Sheet1!$F$4:$H$641,3,0)</f>
        <v>李添升</v>
      </c>
      <c r="I1854" s="13" t="s">
        <v>5213</v>
      </c>
      <c r="J1854" s="14" t="s">
        <v>19</v>
      </c>
      <c r="K1854" s="13"/>
    </row>
    <row r="1855" spans="1:11">
      <c r="A1855" s="9">
        <v>1852</v>
      </c>
      <c r="B1855" s="10" t="s">
        <v>5008</v>
      </c>
      <c r="C1855" s="10" t="s">
        <v>5903</v>
      </c>
      <c r="D1855" s="10" t="s">
        <v>5955</v>
      </c>
      <c r="E1855" s="10" t="s">
        <v>5956</v>
      </c>
      <c r="F1855" s="10" t="s">
        <v>500</v>
      </c>
      <c r="G1855" s="11">
        <v>422.3</v>
      </c>
      <c r="H1855" s="12" t="str">
        <f>VLOOKUP(F1855,[1]Sheet1!$F$4:$H$641,3,0)</f>
        <v>王仲飞</v>
      </c>
      <c r="I1855" s="13" t="s">
        <v>5643</v>
      </c>
      <c r="J1855" s="14" t="s">
        <v>19</v>
      </c>
      <c r="K1855" s="13"/>
    </row>
    <row r="1856" spans="1:11">
      <c r="A1856" s="9">
        <v>1853</v>
      </c>
      <c r="B1856" s="10" t="s">
        <v>5008</v>
      </c>
      <c r="C1856" s="10" t="s">
        <v>5903</v>
      </c>
      <c r="D1856" s="10" t="s">
        <v>5957</v>
      </c>
      <c r="E1856" s="10" t="s">
        <v>5958</v>
      </c>
      <c r="F1856" s="10" t="s">
        <v>2039</v>
      </c>
      <c r="G1856" s="11">
        <v>432.35</v>
      </c>
      <c r="H1856" s="12" t="str">
        <f>VLOOKUP(F1856,[1]Sheet1!$F$4:$H$641,3,0)</f>
        <v>王世玉</v>
      </c>
      <c r="I1856" s="13" t="s">
        <v>3232</v>
      </c>
      <c r="J1856" s="14" t="s">
        <v>19</v>
      </c>
      <c r="K1856" s="13"/>
    </row>
    <row r="1857" spans="1:11">
      <c r="A1857" s="9">
        <v>1854</v>
      </c>
      <c r="B1857" s="10" t="s">
        <v>5008</v>
      </c>
      <c r="C1857" s="10" t="s">
        <v>5903</v>
      </c>
      <c r="D1857" s="10" t="s">
        <v>5959</v>
      </c>
      <c r="E1857" s="10" t="s">
        <v>5960</v>
      </c>
      <c r="F1857" s="10" t="s">
        <v>5961</v>
      </c>
      <c r="G1857" s="11">
        <v>422.3</v>
      </c>
      <c r="H1857" s="12" t="str">
        <f>VLOOKUP(F1857,[1]Sheet1!$F$4:$H$641,3,0)</f>
        <v>李耀春</v>
      </c>
      <c r="I1857" s="13" t="s">
        <v>5962</v>
      </c>
      <c r="J1857" s="14" t="s">
        <v>19</v>
      </c>
      <c r="K1857" s="13"/>
    </row>
    <row r="1858" spans="1:11">
      <c r="A1858" s="9">
        <v>1855</v>
      </c>
      <c r="B1858" s="10" t="s">
        <v>5008</v>
      </c>
      <c r="C1858" s="10" t="s">
        <v>5903</v>
      </c>
      <c r="D1858" s="10" t="s">
        <v>5963</v>
      </c>
      <c r="E1858" s="10" t="s">
        <v>5964</v>
      </c>
      <c r="F1858" s="10" t="s">
        <v>5729</v>
      </c>
      <c r="G1858" s="11">
        <v>346.89</v>
      </c>
      <c r="H1858" s="12" t="str">
        <f>VLOOKUP(F1858,[1]Sheet1!$F$4:$H$641,3,0)</f>
        <v>饶财久</v>
      </c>
      <c r="I1858" s="13" t="s">
        <v>5730</v>
      </c>
      <c r="J1858" s="14" t="s">
        <v>88</v>
      </c>
      <c r="K1858" s="13"/>
    </row>
    <row r="1859" spans="1:11">
      <c r="A1859" s="9">
        <v>1856</v>
      </c>
      <c r="B1859" s="10" t="s">
        <v>5008</v>
      </c>
      <c r="C1859" s="10" t="s">
        <v>5903</v>
      </c>
      <c r="D1859" s="10" t="s">
        <v>5965</v>
      </c>
      <c r="E1859" s="10" t="s">
        <v>5966</v>
      </c>
      <c r="F1859" s="10" t="s">
        <v>260</v>
      </c>
      <c r="G1859" s="11">
        <v>346.89</v>
      </c>
      <c r="H1859" s="12" t="str">
        <f>VLOOKUP(F1859,[1]Sheet1!$F$4:$H$641,3,0)</f>
        <v>曹学仁</v>
      </c>
      <c r="I1859" s="13" t="s">
        <v>5100</v>
      </c>
      <c r="J1859" s="14" t="s">
        <v>19</v>
      </c>
      <c r="K1859" s="13"/>
    </row>
    <row r="1860" spans="1:11">
      <c r="A1860" s="9">
        <v>1857</v>
      </c>
      <c r="B1860" s="10" t="s">
        <v>5008</v>
      </c>
      <c r="C1860" s="10" t="s">
        <v>5903</v>
      </c>
      <c r="D1860" s="10" t="s">
        <v>5967</v>
      </c>
      <c r="E1860" s="10" t="s">
        <v>5968</v>
      </c>
      <c r="F1860" s="10" t="s">
        <v>5114</v>
      </c>
      <c r="G1860" s="11">
        <v>432.35</v>
      </c>
      <c r="H1860" s="12" t="str">
        <f>VLOOKUP(F1860,[1]Sheet1!$F$4:$H$641,3,0)</f>
        <v>管生栋</v>
      </c>
      <c r="I1860" s="13" t="s">
        <v>5115</v>
      </c>
      <c r="J1860" s="14" t="s">
        <v>19</v>
      </c>
      <c r="K1860" s="13"/>
    </row>
    <row r="1861" spans="1:11">
      <c r="A1861" s="9">
        <v>1858</v>
      </c>
      <c r="B1861" s="10" t="s">
        <v>5008</v>
      </c>
      <c r="C1861" s="10" t="s">
        <v>5903</v>
      </c>
      <c r="D1861" s="10" t="s">
        <v>5969</v>
      </c>
      <c r="E1861" s="10" t="s">
        <v>5970</v>
      </c>
      <c r="F1861" s="10" t="s">
        <v>1209</v>
      </c>
      <c r="G1861" s="11">
        <v>397.16</v>
      </c>
      <c r="H1861" s="12" t="str">
        <f>VLOOKUP(F1861,[1]Sheet1!$F$4:$H$641,3,0)</f>
        <v>李添科</v>
      </c>
      <c r="I1861" s="13" t="s">
        <v>5118</v>
      </c>
      <c r="J1861" s="14" t="s">
        <v>19</v>
      </c>
      <c r="K1861" s="13"/>
    </row>
    <row r="1862" spans="1:11">
      <c r="A1862" s="9">
        <v>1859</v>
      </c>
      <c r="B1862" s="10" t="s">
        <v>5008</v>
      </c>
      <c r="C1862" s="10" t="s">
        <v>5903</v>
      </c>
      <c r="D1862" s="10" t="s">
        <v>5971</v>
      </c>
      <c r="E1862" s="10" t="s">
        <v>5972</v>
      </c>
      <c r="F1862" s="10" t="s">
        <v>5973</v>
      </c>
      <c r="G1862" s="11">
        <v>432.35</v>
      </c>
      <c r="H1862" s="12" t="str">
        <f>VLOOKUP(F1862,[1]Sheet1!$F$4:$H$641,3,0)</f>
        <v>李莳葆</v>
      </c>
      <c r="I1862" s="13" t="s">
        <v>5974</v>
      </c>
      <c r="J1862" s="14" t="s">
        <v>19</v>
      </c>
      <c r="K1862" s="13"/>
    </row>
    <row r="1863" spans="1:11">
      <c r="A1863" s="9">
        <v>1860</v>
      </c>
      <c r="B1863" s="10" t="s">
        <v>5008</v>
      </c>
      <c r="C1863" s="10" t="s">
        <v>5903</v>
      </c>
      <c r="D1863" s="10" t="s">
        <v>5975</v>
      </c>
      <c r="E1863" s="10" t="s">
        <v>5976</v>
      </c>
      <c r="F1863" s="10" t="s">
        <v>408</v>
      </c>
      <c r="G1863" s="11">
        <v>422.3</v>
      </c>
      <c r="H1863" s="12" t="str">
        <f>VLOOKUP(F1863,[1]Sheet1!$F$4:$H$641,3,0)</f>
        <v>李彦霖</v>
      </c>
      <c r="I1863" s="13" t="s">
        <v>5977</v>
      </c>
      <c r="J1863" s="14" t="s">
        <v>19</v>
      </c>
      <c r="K1863" s="13"/>
    </row>
    <row r="1864" spans="1:11">
      <c r="A1864" s="9">
        <v>1861</v>
      </c>
      <c r="B1864" s="10" t="s">
        <v>5008</v>
      </c>
      <c r="C1864" s="10" t="s">
        <v>5903</v>
      </c>
      <c r="D1864" s="10" t="s">
        <v>5978</v>
      </c>
      <c r="E1864" s="10" t="s">
        <v>5979</v>
      </c>
      <c r="F1864" s="10" t="s">
        <v>1626</v>
      </c>
      <c r="G1864" s="11">
        <v>432.35</v>
      </c>
      <c r="H1864" s="12" t="str">
        <f>VLOOKUP(F1864,[1]Sheet1!$F$4:$H$641,3,0)</f>
        <v>谢国伟</v>
      </c>
      <c r="I1864" s="13" t="s">
        <v>5873</v>
      </c>
      <c r="J1864" s="14" t="s">
        <v>19</v>
      </c>
      <c r="K1864" s="13"/>
    </row>
    <row r="1865" spans="1:11">
      <c r="A1865" s="9">
        <v>1862</v>
      </c>
      <c r="B1865" s="10" t="s">
        <v>5008</v>
      </c>
      <c r="C1865" s="10" t="s">
        <v>5980</v>
      </c>
      <c r="D1865" s="10" t="s">
        <v>5981</v>
      </c>
      <c r="E1865" s="10" t="s">
        <v>5982</v>
      </c>
      <c r="F1865" s="10" t="s">
        <v>2058</v>
      </c>
      <c r="G1865" s="11">
        <v>432.35</v>
      </c>
      <c r="H1865" s="12" t="str">
        <f>VLOOKUP(F1865,[1]Sheet1!$F$4:$H$641,3,0)</f>
        <v>范玉文</v>
      </c>
      <c r="I1865" s="13" t="s">
        <v>5983</v>
      </c>
      <c r="J1865" s="14" t="s">
        <v>19</v>
      </c>
      <c r="K1865" s="13"/>
    </row>
    <row r="1866" spans="1:11">
      <c r="A1866" s="9">
        <v>1863</v>
      </c>
      <c r="B1866" s="10" t="s">
        <v>5008</v>
      </c>
      <c r="C1866" s="10" t="s">
        <v>5980</v>
      </c>
      <c r="D1866" s="10" t="s">
        <v>5984</v>
      </c>
      <c r="E1866" s="10" t="s">
        <v>5985</v>
      </c>
      <c r="F1866" s="10" t="s">
        <v>541</v>
      </c>
      <c r="G1866" s="11">
        <v>422.3</v>
      </c>
      <c r="H1866" s="12" t="str">
        <f>VLOOKUP(F1866,[1]Sheet1!$F$4:$H$641,3,0)</f>
        <v>宋少国</v>
      </c>
      <c r="I1866" s="13" t="s">
        <v>5530</v>
      </c>
      <c r="J1866" s="14" t="s">
        <v>19</v>
      </c>
      <c r="K1866" s="13"/>
    </row>
    <row r="1867" spans="1:11">
      <c r="A1867" s="9">
        <v>1864</v>
      </c>
      <c r="B1867" s="10" t="s">
        <v>5008</v>
      </c>
      <c r="C1867" s="10" t="s">
        <v>5980</v>
      </c>
      <c r="D1867" s="10" t="s">
        <v>5986</v>
      </c>
      <c r="E1867" s="10" t="s">
        <v>5987</v>
      </c>
      <c r="F1867" s="10" t="s">
        <v>2894</v>
      </c>
      <c r="G1867" s="11">
        <v>422.3</v>
      </c>
      <c r="H1867" s="12" t="str">
        <f>VLOOKUP(F1867,[1]Sheet1!$F$4:$H$641,3,0)</f>
        <v>李黎敏</v>
      </c>
      <c r="I1867" s="13" t="s">
        <v>5988</v>
      </c>
      <c r="J1867" s="14" t="s">
        <v>19</v>
      </c>
      <c r="K1867" s="13"/>
    </row>
    <row r="1868" spans="1:11">
      <c r="A1868" s="9">
        <v>1865</v>
      </c>
      <c r="B1868" s="10" t="s">
        <v>5008</v>
      </c>
      <c r="C1868" s="10" t="s">
        <v>5980</v>
      </c>
      <c r="D1868" s="10" t="s">
        <v>5989</v>
      </c>
      <c r="E1868" s="10" t="s">
        <v>5990</v>
      </c>
      <c r="F1868" s="10" t="s">
        <v>942</v>
      </c>
      <c r="G1868" s="11">
        <v>432.35</v>
      </c>
      <c r="H1868" s="12" t="str">
        <f>VLOOKUP(F1868,[1]Sheet1!$F$4:$H$641,3,0)</f>
        <v>王龙</v>
      </c>
      <c r="I1868" s="13" t="s">
        <v>5424</v>
      </c>
      <c r="J1868" s="14" t="s">
        <v>19</v>
      </c>
      <c r="K1868" s="13"/>
    </row>
    <row r="1869" spans="1:11">
      <c r="A1869" s="9">
        <v>1866</v>
      </c>
      <c r="B1869" s="10" t="s">
        <v>5008</v>
      </c>
      <c r="C1869" s="10" t="s">
        <v>5980</v>
      </c>
      <c r="D1869" s="10" t="s">
        <v>5991</v>
      </c>
      <c r="E1869" s="10" t="s">
        <v>5992</v>
      </c>
      <c r="F1869" s="10" t="s">
        <v>2058</v>
      </c>
      <c r="G1869" s="11">
        <v>432.35</v>
      </c>
      <c r="H1869" s="12" t="str">
        <f>VLOOKUP(F1869,[1]Sheet1!$F$4:$H$641,3,0)</f>
        <v>范玉文</v>
      </c>
      <c r="I1869" s="13" t="s">
        <v>5983</v>
      </c>
      <c r="J1869" s="14" t="s">
        <v>19</v>
      </c>
      <c r="K1869" s="13"/>
    </row>
    <row r="1870" spans="1:11">
      <c r="A1870" s="9">
        <v>1867</v>
      </c>
      <c r="B1870" s="10" t="s">
        <v>5008</v>
      </c>
      <c r="C1870" s="10" t="s">
        <v>5980</v>
      </c>
      <c r="D1870" s="10" t="s">
        <v>5993</v>
      </c>
      <c r="E1870" s="10" t="s">
        <v>5994</v>
      </c>
      <c r="F1870" s="10" t="s">
        <v>5995</v>
      </c>
      <c r="G1870" s="11">
        <v>346.89</v>
      </c>
      <c r="H1870" s="12" t="str">
        <f>VLOOKUP(F1870,[1]Sheet1!$F$4:$H$641,3,0)</f>
        <v>刘仲珠</v>
      </c>
      <c r="I1870" s="13" t="s">
        <v>5996</v>
      </c>
      <c r="J1870" s="14" t="s">
        <v>19</v>
      </c>
      <c r="K1870" s="13"/>
    </row>
    <row r="1871" spans="1:11">
      <c r="A1871" s="9">
        <v>1868</v>
      </c>
      <c r="B1871" s="10" t="s">
        <v>5008</v>
      </c>
      <c r="C1871" s="10" t="s">
        <v>5980</v>
      </c>
      <c r="D1871" s="10" t="s">
        <v>5997</v>
      </c>
      <c r="E1871" s="10" t="s">
        <v>5998</v>
      </c>
      <c r="F1871" s="10" t="s">
        <v>2101</v>
      </c>
      <c r="G1871" s="11">
        <v>122.55</v>
      </c>
      <c r="H1871" s="12" t="str">
        <f>VLOOKUP(F1871,[1]Sheet1!$F$4:$H$641,3,0)</f>
        <v>张万河</v>
      </c>
      <c r="I1871" s="13" t="s">
        <v>5999</v>
      </c>
      <c r="J1871" s="14" t="s">
        <v>19</v>
      </c>
      <c r="K1871" s="13"/>
    </row>
    <row r="1872" spans="1:11">
      <c r="A1872" s="9">
        <v>1869</v>
      </c>
      <c r="B1872" s="10" t="s">
        <v>5008</v>
      </c>
      <c r="C1872" s="10" t="s">
        <v>5980</v>
      </c>
      <c r="D1872" s="10" t="s">
        <v>6000</v>
      </c>
      <c r="E1872" s="10" t="s">
        <v>6001</v>
      </c>
      <c r="F1872" s="10" t="s">
        <v>742</v>
      </c>
      <c r="G1872" s="11">
        <v>394.75</v>
      </c>
      <c r="H1872" s="12" t="str">
        <f>VLOOKUP(F1872,[1]Sheet1!$F$4:$H$641,3,0)</f>
        <v>李滋满</v>
      </c>
      <c r="I1872" s="13" t="s">
        <v>5090</v>
      </c>
      <c r="J1872" s="14" t="s">
        <v>19</v>
      </c>
      <c r="K1872" s="13"/>
    </row>
    <row r="1873" spans="1:11">
      <c r="A1873" s="9">
        <v>1870</v>
      </c>
      <c r="B1873" s="10" t="s">
        <v>5008</v>
      </c>
      <c r="C1873" s="10" t="s">
        <v>5980</v>
      </c>
      <c r="D1873" s="10" t="s">
        <v>6002</v>
      </c>
      <c r="E1873" s="10" t="s">
        <v>6003</v>
      </c>
      <c r="F1873" s="10" t="s">
        <v>6004</v>
      </c>
      <c r="G1873" s="11">
        <v>432.35</v>
      </c>
      <c r="H1873" s="12" t="str">
        <f>VLOOKUP(F1873,[1]Sheet1!$F$4:$H$641,3,0)</f>
        <v>张凯春</v>
      </c>
      <c r="I1873" s="13" t="s">
        <v>5756</v>
      </c>
      <c r="J1873" s="14" t="s">
        <v>19</v>
      </c>
      <c r="K1873" s="13"/>
    </row>
    <row r="1874" spans="1:11">
      <c r="A1874" s="9">
        <v>1871</v>
      </c>
      <c r="B1874" s="10" t="s">
        <v>5008</v>
      </c>
      <c r="C1874" s="10" t="s">
        <v>5980</v>
      </c>
      <c r="D1874" s="10" t="s">
        <v>6005</v>
      </c>
      <c r="E1874" s="10" t="s">
        <v>6006</v>
      </c>
      <c r="F1874" s="10" t="s">
        <v>6007</v>
      </c>
      <c r="G1874" s="11">
        <v>422.3</v>
      </c>
      <c r="H1874" s="12" t="str">
        <f>VLOOKUP(F1874,[1]Sheet1!$F$4:$H$641,3,0)</f>
        <v>张宇伟</v>
      </c>
      <c r="I1874" s="13" t="s">
        <v>6008</v>
      </c>
      <c r="J1874" s="14" t="s">
        <v>19</v>
      </c>
      <c r="K1874" s="13"/>
    </row>
    <row r="1875" spans="1:11">
      <c r="A1875" s="9">
        <v>1872</v>
      </c>
      <c r="B1875" s="10" t="s">
        <v>5008</v>
      </c>
      <c r="C1875" s="10" t="s">
        <v>5980</v>
      </c>
      <c r="D1875" s="10" t="s">
        <v>6009</v>
      </c>
      <c r="E1875" s="10" t="s">
        <v>6010</v>
      </c>
      <c r="F1875" s="10" t="s">
        <v>971</v>
      </c>
      <c r="G1875" s="11">
        <v>261.86</v>
      </c>
      <c r="H1875" s="12" t="str">
        <f>VLOOKUP(F1875,[1]Sheet1!$F$4:$H$641,3,0)</f>
        <v>张宇鹏</v>
      </c>
      <c r="I1875" s="13" t="s">
        <v>6011</v>
      </c>
      <c r="J1875" s="14" t="s">
        <v>19</v>
      </c>
      <c r="K1875" s="13"/>
    </row>
    <row r="1876" spans="1:11">
      <c r="A1876" s="9">
        <v>1873</v>
      </c>
      <c r="B1876" s="10" t="s">
        <v>5008</v>
      </c>
      <c r="C1876" s="10" t="s">
        <v>5980</v>
      </c>
      <c r="D1876" s="10" t="s">
        <v>6012</v>
      </c>
      <c r="E1876" s="10" t="s">
        <v>6013</v>
      </c>
      <c r="F1876" s="10" t="s">
        <v>2551</v>
      </c>
      <c r="G1876" s="11">
        <v>432.35</v>
      </c>
      <c r="H1876" s="12" t="str">
        <f>VLOOKUP(F1876,[1]Sheet1!$F$4:$H$641,3,0)</f>
        <v>范彦宝</v>
      </c>
      <c r="I1876" s="13" t="s">
        <v>6014</v>
      </c>
      <c r="J1876" s="14" t="s">
        <v>19</v>
      </c>
      <c r="K1876" s="13"/>
    </row>
    <row r="1877" spans="1:11">
      <c r="A1877" s="9">
        <v>1874</v>
      </c>
      <c r="B1877" s="10" t="s">
        <v>5008</v>
      </c>
      <c r="C1877" s="10" t="s">
        <v>5980</v>
      </c>
      <c r="D1877" s="10" t="s">
        <v>6015</v>
      </c>
      <c r="E1877" s="10" t="s">
        <v>6016</v>
      </c>
      <c r="F1877" s="10" t="s">
        <v>6017</v>
      </c>
      <c r="G1877" s="11">
        <v>422.3</v>
      </c>
      <c r="H1877" s="12" t="str">
        <f>VLOOKUP(F1877,[1]Sheet1!$F$4:$H$641,3,0)</f>
        <v>张洪玉</v>
      </c>
      <c r="I1877" s="13" t="s">
        <v>6018</v>
      </c>
      <c r="J1877" s="14" t="s">
        <v>19</v>
      </c>
      <c r="K1877" s="13"/>
    </row>
    <row r="1878" spans="1:11">
      <c r="A1878" s="9">
        <v>1875</v>
      </c>
      <c r="B1878" s="10" t="s">
        <v>5008</v>
      </c>
      <c r="C1878" s="10" t="s">
        <v>5980</v>
      </c>
      <c r="D1878" s="10" t="s">
        <v>6019</v>
      </c>
      <c r="E1878" s="10" t="s">
        <v>6020</v>
      </c>
      <c r="F1878" s="10" t="s">
        <v>912</v>
      </c>
      <c r="G1878" s="11">
        <v>397.16</v>
      </c>
      <c r="H1878" s="12" t="str">
        <f>VLOOKUP(F1878,[1]Sheet1!$F$4:$H$641,3,0)</f>
        <v>张彦升</v>
      </c>
      <c r="I1878" s="13" t="s">
        <v>6021</v>
      </c>
      <c r="J1878" s="14" t="s">
        <v>19</v>
      </c>
      <c r="K1878" s="13"/>
    </row>
    <row r="1879" spans="1:11">
      <c r="A1879" s="9">
        <v>1876</v>
      </c>
      <c r="B1879" s="10" t="s">
        <v>5008</v>
      </c>
      <c r="C1879" s="10" t="s">
        <v>5980</v>
      </c>
      <c r="D1879" s="10" t="s">
        <v>6022</v>
      </c>
      <c r="E1879" s="10" t="s">
        <v>6023</v>
      </c>
      <c r="F1879" s="10" t="s">
        <v>6024</v>
      </c>
      <c r="G1879" s="11">
        <v>397.16</v>
      </c>
      <c r="H1879" s="12" t="str">
        <f>VLOOKUP(F1879,[1]Sheet1!$F$4:$H$641,3,0)</f>
        <v>张彦国</v>
      </c>
      <c r="I1879" s="13" t="s">
        <v>6025</v>
      </c>
      <c r="J1879" s="14" t="s">
        <v>19</v>
      </c>
      <c r="K1879" s="13"/>
    </row>
    <row r="1880" spans="1:11">
      <c r="A1880" s="9">
        <v>1877</v>
      </c>
      <c r="B1880" s="10" t="s">
        <v>5008</v>
      </c>
      <c r="C1880" s="10" t="s">
        <v>5980</v>
      </c>
      <c r="D1880" s="10" t="s">
        <v>6026</v>
      </c>
      <c r="E1880" s="10" t="s">
        <v>6027</v>
      </c>
      <c r="F1880" s="10" t="s">
        <v>621</v>
      </c>
      <c r="G1880" s="11">
        <v>432.35</v>
      </c>
      <c r="H1880" s="12" t="str">
        <f>VLOOKUP(F1880,[1]Sheet1!$F$4:$H$641,3,0)</f>
        <v>曹学智</v>
      </c>
      <c r="I1880" s="13" t="s">
        <v>5147</v>
      </c>
      <c r="J1880" s="14" t="s">
        <v>19</v>
      </c>
      <c r="K1880" s="13"/>
    </row>
    <row r="1881" spans="1:11">
      <c r="A1881" s="9">
        <v>1878</v>
      </c>
      <c r="B1881" s="10" t="s">
        <v>5008</v>
      </c>
      <c r="C1881" s="10" t="s">
        <v>5980</v>
      </c>
      <c r="D1881" s="10" t="s">
        <v>6028</v>
      </c>
      <c r="E1881" s="10" t="s">
        <v>884</v>
      </c>
      <c r="F1881" s="10" t="s">
        <v>1857</v>
      </c>
      <c r="G1881" s="11">
        <v>432.35</v>
      </c>
      <c r="H1881" s="12" t="str">
        <f>VLOOKUP(F1881,[1]Sheet1!$F$4:$H$641,3,0)</f>
        <v>何成清</v>
      </c>
      <c r="I1881" s="13" t="s">
        <v>5265</v>
      </c>
      <c r="J1881" s="14" t="s">
        <v>19</v>
      </c>
      <c r="K1881" s="13"/>
    </row>
    <row r="1882" spans="1:11">
      <c r="A1882" s="9">
        <v>1879</v>
      </c>
      <c r="B1882" s="10" t="s">
        <v>5008</v>
      </c>
      <c r="C1882" s="10" t="s">
        <v>5980</v>
      </c>
      <c r="D1882" s="10" t="s">
        <v>6029</v>
      </c>
      <c r="E1882" s="10" t="s">
        <v>6030</v>
      </c>
      <c r="F1882" s="10" t="s">
        <v>808</v>
      </c>
      <c r="G1882" s="11">
        <v>432.35</v>
      </c>
      <c r="H1882" s="12" t="str">
        <f>VLOOKUP(F1882,[1]Sheet1!$F$4:$H$641,3,0)</f>
        <v>李培泽</v>
      </c>
      <c r="I1882" s="13" t="s">
        <v>5669</v>
      </c>
      <c r="J1882" s="14" t="s">
        <v>19</v>
      </c>
      <c r="K1882" s="13"/>
    </row>
    <row r="1883" spans="1:11">
      <c r="A1883" s="9">
        <v>1880</v>
      </c>
      <c r="B1883" s="10" t="s">
        <v>5008</v>
      </c>
      <c r="C1883" s="10" t="s">
        <v>5980</v>
      </c>
      <c r="D1883" s="10" t="s">
        <v>6031</v>
      </c>
      <c r="E1883" s="10" t="s">
        <v>6032</v>
      </c>
      <c r="F1883" s="10" t="s">
        <v>131</v>
      </c>
      <c r="G1883" s="11">
        <v>397.16</v>
      </c>
      <c r="H1883" s="12" t="str">
        <f>VLOOKUP(F1883,[1]Sheet1!$F$4:$H$641,3,0)</f>
        <v>王红伟</v>
      </c>
      <c r="I1883" s="13" t="s">
        <v>5141</v>
      </c>
      <c r="J1883" s="14" t="s">
        <v>19</v>
      </c>
      <c r="K1883" s="13"/>
    </row>
    <row r="1884" spans="1:11">
      <c r="A1884" s="9">
        <v>1881</v>
      </c>
      <c r="B1884" s="10" t="s">
        <v>5008</v>
      </c>
      <c r="C1884" s="10" t="s">
        <v>5980</v>
      </c>
      <c r="D1884" s="10" t="s">
        <v>6033</v>
      </c>
      <c r="E1884" s="10" t="s">
        <v>6034</v>
      </c>
      <c r="F1884" s="10" t="s">
        <v>4631</v>
      </c>
      <c r="G1884" s="11">
        <v>422.3</v>
      </c>
      <c r="H1884" s="12" t="str">
        <f>VLOOKUP(F1884,[1]Sheet1!$F$4:$H$641,3,0)</f>
        <v>徐多旺</v>
      </c>
      <c r="I1884" s="13" t="s">
        <v>6035</v>
      </c>
      <c r="J1884" s="14" t="s">
        <v>19</v>
      </c>
      <c r="K1884" s="13"/>
    </row>
    <row r="1885" spans="1:11">
      <c r="A1885" s="9">
        <v>1882</v>
      </c>
      <c r="B1885" s="10" t="s">
        <v>5008</v>
      </c>
      <c r="C1885" s="10" t="s">
        <v>5980</v>
      </c>
      <c r="D1885" s="10" t="s">
        <v>6036</v>
      </c>
      <c r="E1885" s="10" t="s">
        <v>6037</v>
      </c>
      <c r="F1885" s="10" t="s">
        <v>6038</v>
      </c>
      <c r="G1885" s="11">
        <v>416.26</v>
      </c>
      <c r="H1885" s="12" t="str">
        <f>VLOOKUP(F1885,[1]Sheet1!$F$4:$H$641,3,0)</f>
        <v>惠兴强</v>
      </c>
      <c r="I1885" s="13" t="s">
        <v>6039</v>
      </c>
      <c r="J1885" s="14" t="s">
        <v>19</v>
      </c>
      <c r="K1885" s="13"/>
    </row>
    <row r="1886" spans="1:11">
      <c r="A1886" s="9">
        <v>1883</v>
      </c>
      <c r="B1886" s="10" t="s">
        <v>5008</v>
      </c>
      <c r="C1886" s="10" t="s">
        <v>5980</v>
      </c>
      <c r="D1886" s="10" t="s">
        <v>6040</v>
      </c>
      <c r="E1886" s="10" t="s">
        <v>6041</v>
      </c>
      <c r="F1886" s="10" t="s">
        <v>967</v>
      </c>
      <c r="G1886" s="11">
        <v>203.28</v>
      </c>
      <c r="H1886" s="12" t="str">
        <f>VLOOKUP(F1886,[1]Sheet1!$F$4:$H$641,3,0)</f>
        <v>朱生忠</v>
      </c>
      <c r="I1886" s="13" t="s">
        <v>6042</v>
      </c>
      <c r="J1886" s="14" t="s">
        <v>19</v>
      </c>
      <c r="K1886" s="13"/>
    </row>
    <row r="1887" spans="1:11">
      <c r="A1887" s="9">
        <v>1884</v>
      </c>
      <c r="B1887" s="10" t="s">
        <v>5008</v>
      </c>
      <c r="C1887" s="10" t="s">
        <v>5980</v>
      </c>
      <c r="D1887" s="10" t="s">
        <v>6043</v>
      </c>
      <c r="E1887" s="10" t="s">
        <v>6044</v>
      </c>
      <c r="F1887" s="10" t="s">
        <v>596</v>
      </c>
      <c r="G1887" s="11">
        <v>432.35</v>
      </c>
      <c r="H1887" s="12" t="str">
        <f>VLOOKUP(F1887,[1]Sheet1!$F$4:$H$641,3,0)</f>
        <v>冯如杰</v>
      </c>
      <c r="I1887" s="13" t="s">
        <v>5683</v>
      </c>
      <c r="J1887" s="14" t="s">
        <v>19</v>
      </c>
      <c r="K1887" s="13"/>
    </row>
    <row r="1888" spans="1:11">
      <c r="A1888" s="9">
        <v>1885</v>
      </c>
      <c r="B1888" s="10" t="s">
        <v>5008</v>
      </c>
      <c r="C1888" s="10" t="s">
        <v>5980</v>
      </c>
      <c r="D1888" s="10" t="s">
        <v>6045</v>
      </c>
      <c r="E1888" s="10" t="s">
        <v>6046</v>
      </c>
      <c r="F1888" s="10" t="s">
        <v>350</v>
      </c>
      <c r="G1888" s="11">
        <v>432.35</v>
      </c>
      <c r="H1888" s="12" t="str">
        <f>VLOOKUP(F1888,[1]Sheet1!$F$4:$H$641,3,0)</f>
        <v>沈俊贵</v>
      </c>
      <c r="I1888" s="13" t="s">
        <v>6047</v>
      </c>
      <c r="J1888" s="14" t="s">
        <v>19</v>
      </c>
      <c r="K1888" s="13"/>
    </row>
    <row r="1889" spans="1:11">
      <c r="A1889" s="9">
        <v>1886</v>
      </c>
      <c r="B1889" s="10" t="s">
        <v>5008</v>
      </c>
      <c r="C1889" s="10" t="s">
        <v>5980</v>
      </c>
      <c r="D1889" s="10" t="s">
        <v>6048</v>
      </c>
      <c r="E1889" s="10" t="s">
        <v>6049</v>
      </c>
      <c r="F1889" s="10" t="s">
        <v>698</v>
      </c>
      <c r="G1889" s="11">
        <v>397.16</v>
      </c>
      <c r="H1889" s="12" t="str">
        <f>VLOOKUP(F1889,[1]Sheet1!$F$4:$H$641,3,0)</f>
        <v>龚依林</v>
      </c>
      <c r="I1889" s="13" t="s">
        <v>5906</v>
      </c>
      <c r="J1889" s="14" t="s">
        <v>19</v>
      </c>
      <c r="K1889" s="13"/>
    </row>
    <row r="1890" spans="1:11">
      <c r="A1890" s="9">
        <v>1887</v>
      </c>
      <c r="B1890" s="10" t="s">
        <v>5008</v>
      </c>
      <c r="C1890" s="10" t="s">
        <v>5980</v>
      </c>
      <c r="D1890" s="10" t="s">
        <v>6050</v>
      </c>
      <c r="E1890" s="10" t="s">
        <v>6051</v>
      </c>
      <c r="F1890" s="10" t="s">
        <v>1081</v>
      </c>
      <c r="G1890" s="11">
        <v>467.54</v>
      </c>
      <c r="H1890" s="12" t="str">
        <f>VLOOKUP(F1890,[1]Sheet1!$F$4:$H$641,3,0)</f>
        <v>沈建辉</v>
      </c>
      <c r="I1890" s="13" t="s">
        <v>6052</v>
      </c>
      <c r="J1890" s="14" t="s">
        <v>19</v>
      </c>
      <c r="K1890" s="13"/>
    </row>
    <row r="1891" spans="1:11">
      <c r="A1891" s="9">
        <v>1888</v>
      </c>
      <c r="B1891" s="10" t="s">
        <v>5008</v>
      </c>
      <c r="C1891" s="10" t="s">
        <v>5980</v>
      </c>
      <c r="D1891" s="10" t="s">
        <v>6053</v>
      </c>
      <c r="E1891" s="10" t="s">
        <v>4752</v>
      </c>
      <c r="F1891" s="10" t="s">
        <v>1157</v>
      </c>
      <c r="G1891" s="11">
        <v>422.3</v>
      </c>
      <c r="H1891" s="12" t="str">
        <f>VLOOKUP(F1891,[1]Sheet1!$F$4:$H$641,3,0)</f>
        <v>张铁丰</v>
      </c>
      <c r="I1891" s="13" t="s">
        <v>5826</v>
      </c>
      <c r="J1891" s="14" t="s">
        <v>19</v>
      </c>
      <c r="K1891" s="13"/>
    </row>
    <row r="1892" spans="1:11">
      <c r="A1892" s="9">
        <v>1889</v>
      </c>
      <c r="B1892" s="10" t="s">
        <v>5008</v>
      </c>
      <c r="C1892" s="10" t="s">
        <v>5980</v>
      </c>
      <c r="D1892" s="10" t="s">
        <v>6054</v>
      </c>
      <c r="E1892" s="10" t="s">
        <v>6055</v>
      </c>
      <c r="F1892" s="10" t="s">
        <v>297</v>
      </c>
      <c r="G1892" s="11">
        <v>432.35</v>
      </c>
      <c r="H1892" s="12" t="str">
        <f>VLOOKUP(F1892,[1]Sheet1!$F$4:$H$641,3,0)</f>
        <v>范玉涛</v>
      </c>
      <c r="I1892" s="13" t="s">
        <v>6056</v>
      </c>
      <c r="J1892" s="14" t="s">
        <v>19</v>
      </c>
      <c r="K1892" s="13"/>
    </row>
    <row r="1893" spans="1:11">
      <c r="A1893" s="9">
        <v>1890</v>
      </c>
      <c r="B1893" s="10" t="s">
        <v>5008</v>
      </c>
      <c r="C1893" s="10" t="s">
        <v>5980</v>
      </c>
      <c r="D1893" s="10" t="s">
        <v>6057</v>
      </c>
      <c r="E1893" s="10" t="s">
        <v>6058</v>
      </c>
      <c r="F1893" s="10" t="s">
        <v>42</v>
      </c>
      <c r="G1893" s="11">
        <v>397.16</v>
      </c>
      <c r="H1893" s="12" t="str">
        <f>VLOOKUP(F1893,[1]Sheet1!$F$4:$H$641,3,0)</f>
        <v>班文政</v>
      </c>
      <c r="I1893" s="13" t="s">
        <v>3783</v>
      </c>
      <c r="J1893" s="14" t="s">
        <v>19</v>
      </c>
      <c r="K1893" s="13"/>
    </row>
    <row r="1894" spans="1:11">
      <c r="A1894" s="9">
        <v>1891</v>
      </c>
      <c r="B1894" s="10" t="s">
        <v>5008</v>
      </c>
      <c r="C1894" s="10" t="s">
        <v>5980</v>
      </c>
      <c r="D1894" s="10" t="s">
        <v>6059</v>
      </c>
      <c r="E1894" s="10" t="s">
        <v>6060</v>
      </c>
      <c r="F1894" s="10" t="s">
        <v>1195</v>
      </c>
      <c r="G1894" s="11">
        <v>432.35</v>
      </c>
      <c r="H1894" s="12" t="str">
        <f>VLOOKUP(F1894,[1]Sheet1!$F$4:$H$641,3,0)</f>
        <v>冯金东</v>
      </c>
      <c r="I1894" s="13" t="s">
        <v>5293</v>
      </c>
      <c r="J1894" s="14" t="s">
        <v>19</v>
      </c>
      <c r="K1894" s="13"/>
    </row>
    <row r="1895" spans="1:11">
      <c r="A1895" s="9">
        <v>1892</v>
      </c>
      <c r="B1895" s="10" t="s">
        <v>5008</v>
      </c>
      <c r="C1895" s="10" t="s">
        <v>5980</v>
      </c>
      <c r="D1895" s="10" t="s">
        <v>6061</v>
      </c>
      <c r="E1895" s="10" t="s">
        <v>6062</v>
      </c>
      <c r="F1895" s="10" t="s">
        <v>459</v>
      </c>
      <c r="G1895" s="11">
        <v>432.35</v>
      </c>
      <c r="H1895" s="12" t="str">
        <f>VLOOKUP(F1895,[1]Sheet1!$F$4:$H$641,3,0)</f>
        <v>张万孝</v>
      </c>
      <c r="I1895" s="13" t="s">
        <v>1302</v>
      </c>
      <c r="J1895" s="14" t="s">
        <v>19</v>
      </c>
      <c r="K1895" s="13"/>
    </row>
    <row r="1896" spans="1:11">
      <c r="A1896" s="9">
        <v>1893</v>
      </c>
      <c r="B1896" s="10" t="s">
        <v>5008</v>
      </c>
      <c r="C1896" s="10" t="s">
        <v>5980</v>
      </c>
      <c r="D1896" s="10" t="s">
        <v>6063</v>
      </c>
      <c r="E1896" s="10" t="s">
        <v>6064</v>
      </c>
      <c r="F1896" s="10" t="s">
        <v>342</v>
      </c>
      <c r="G1896" s="11">
        <v>422.3</v>
      </c>
      <c r="H1896" s="12" t="str">
        <f>VLOOKUP(F1896,[1]Sheet1!$F$4:$H$641,3,0)</f>
        <v>范玉东</v>
      </c>
      <c r="I1896" s="13" t="s">
        <v>4026</v>
      </c>
      <c r="J1896" s="14" t="s">
        <v>19</v>
      </c>
      <c r="K1896" s="13"/>
    </row>
    <row r="1897" spans="1:11">
      <c r="A1897" s="9">
        <v>1894</v>
      </c>
      <c r="B1897" s="10" t="s">
        <v>5008</v>
      </c>
      <c r="C1897" s="10" t="s">
        <v>5980</v>
      </c>
      <c r="D1897" s="10" t="s">
        <v>6065</v>
      </c>
      <c r="E1897" s="10" t="s">
        <v>6066</v>
      </c>
      <c r="F1897" s="10" t="s">
        <v>791</v>
      </c>
      <c r="G1897" s="11">
        <v>432.35</v>
      </c>
      <c r="H1897" s="12" t="str">
        <f>VLOOKUP(F1897,[1]Sheet1!$F$4:$H$641,3,0)</f>
        <v>范玉和</v>
      </c>
      <c r="I1897" s="13" t="s">
        <v>6067</v>
      </c>
      <c r="J1897" s="14" t="s">
        <v>19</v>
      </c>
      <c r="K1897" s="13"/>
    </row>
    <row r="1898" spans="1:11">
      <c r="A1898" s="9">
        <v>1895</v>
      </c>
      <c r="B1898" s="10" t="s">
        <v>5008</v>
      </c>
      <c r="C1898" s="10" t="s">
        <v>5980</v>
      </c>
      <c r="D1898" s="10" t="s">
        <v>6068</v>
      </c>
      <c r="E1898" s="10" t="s">
        <v>6069</v>
      </c>
      <c r="F1898" s="10" t="s">
        <v>6070</v>
      </c>
      <c r="G1898" s="11">
        <v>432.35</v>
      </c>
      <c r="H1898" s="12" t="str">
        <f>VLOOKUP(F1898,[1]Sheet1!$F$4:$H$641,3,0)</f>
        <v>范玉宏</v>
      </c>
      <c r="I1898" s="13" t="s">
        <v>1049</v>
      </c>
      <c r="J1898" s="14" t="s">
        <v>19</v>
      </c>
      <c r="K1898" s="13"/>
    </row>
    <row r="1899" spans="1:11">
      <c r="A1899" s="9">
        <v>1896</v>
      </c>
      <c r="B1899" s="10" t="s">
        <v>5008</v>
      </c>
      <c r="C1899" s="10" t="s">
        <v>5980</v>
      </c>
      <c r="D1899" s="10" t="s">
        <v>6071</v>
      </c>
      <c r="E1899" s="10" t="s">
        <v>6072</v>
      </c>
      <c r="F1899" s="10" t="s">
        <v>297</v>
      </c>
      <c r="G1899" s="11">
        <v>408.96</v>
      </c>
      <c r="H1899" s="12" t="str">
        <f>VLOOKUP(F1899,[1]Sheet1!$F$4:$H$641,3,0)</f>
        <v>范玉涛</v>
      </c>
      <c r="I1899" s="13" t="s">
        <v>6056</v>
      </c>
      <c r="J1899" s="14" t="s">
        <v>19</v>
      </c>
      <c r="K1899" s="13"/>
    </row>
    <row r="1900" spans="1:11">
      <c r="A1900" s="9">
        <v>1897</v>
      </c>
      <c r="B1900" s="10" t="s">
        <v>5008</v>
      </c>
      <c r="C1900" s="10" t="s">
        <v>5980</v>
      </c>
      <c r="D1900" s="10" t="s">
        <v>6073</v>
      </c>
      <c r="E1900" s="10" t="s">
        <v>6074</v>
      </c>
      <c r="F1900" s="10" t="s">
        <v>1412</v>
      </c>
      <c r="G1900" s="11">
        <v>447.43</v>
      </c>
      <c r="H1900" s="12" t="str">
        <f>VLOOKUP(F1900,[1]Sheet1!$F$4:$H$641,3,0)</f>
        <v>王永学</v>
      </c>
      <c r="I1900" s="13" t="s">
        <v>6075</v>
      </c>
      <c r="J1900" s="14" t="s">
        <v>19</v>
      </c>
      <c r="K1900" s="13"/>
    </row>
    <row r="1901" spans="1:11">
      <c r="A1901" s="9">
        <v>1898</v>
      </c>
      <c r="B1901" s="10" t="s">
        <v>5008</v>
      </c>
      <c r="C1901" s="10" t="s">
        <v>5980</v>
      </c>
      <c r="D1901" s="10" t="s">
        <v>6076</v>
      </c>
      <c r="E1901" s="10" t="s">
        <v>6077</v>
      </c>
      <c r="F1901" s="10" t="s">
        <v>148</v>
      </c>
      <c r="G1901" s="11">
        <v>432.35</v>
      </c>
      <c r="H1901" s="12" t="str">
        <f>VLOOKUP(F1901,[1]Sheet1!$F$4:$H$641,3,0)</f>
        <v>李培治</v>
      </c>
      <c r="I1901" s="13" t="s">
        <v>1461</v>
      </c>
      <c r="J1901" s="14" t="s">
        <v>19</v>
      </c>
      <c r="K1901" s="13"/>
    </row>
    <row r="1902" spans="1:11">
      <c r="A1902" s="9">
        <v>1899</v>
      </c>
      <c r="B1902" s="10" t="s">
        <v>5008</v>
      </c>
      <c r="C1902" s="10" t="s">
        <v>5980</v>
      </c>
      <c r="D1902" s="10" t="s">
        <v>6078</v>
      </c>
      <c r="E1902" s="10" t="s">
        <v>6079</v>
      </c>
      <c r="F1902" s="10" t="s">
        <v>2397</v>
      </c>
      <c r="G1902" s="11">
        <v>312.2</v>
      </c>
      <c r="H1902" s="12" t="str">
        <f>VLOOKUP(F1902,[1]Sheet1!$F$4:$H$641,3,0)</f>
        <v>陈风山</v>
      </c>
      <c r="I1902" s="13" t="s">
        <v>6080</v>
      </c>
      <c r="J1902" s="14" t="s">
        <v>19</v>
      </c>
      <c r="K1902" s="13"/>
    </row>
    <row r="1903" spans="1:11">
      <c r="A1903" s="9">
        <v>1900</v>
      </c>
      <c r="B1903" s="10" t="s">
        <v>5008</v>
      </c>
      <c r="C1903" s="10" t="s">
        <v>5980</v>
      </c>
      <c r="D1903" s="10" t="s">
        <v>6081</v>
      </c>
      <c r="E1903" s="10" t="s">
        <v>6082</v>
      </c>
      <c r="F1903" s="10" t="s">
        <v>3994</v>
      </c>
      <c r="G1903" s="11">
        <v>422.3</v>
      </c>
      <c r="H1903" s="12" t="str">
        <f>VLOOKUP(F1903,[1]Sheet1!$F$4:$H$641,3,0)</f>
        <v>饶凡</v>
      </c>
      <c r="I1903" s="13" t="s">
        <v>6083</v>
      </c>
      <c r="J1903" s="14" t="s">
        <v>19</v>
      </c>
      <c r="K1903" s="13"/>
    </row>
    <row r="1904" spans="1:11">
      <c r="A1904" s="9">
        <v>1901</v>
      </c>
      <c r="B1904" s="10" t="s">
        <v>5008</v>
      </c>
      <c r="C1904" s="10" t="s">
        <v>5980</v>
      </c>
      <c r="D1904" s="10" t="s">
        <v>6084</v>
      </c>
      <c r="E1904" s="10" t="s">
        <v>6085</v>
      </c>
      <c r="F1904" s="10" t="s">
        <v>858</v>
      </c>
      <c r="G1904" s="11">
        <v>432.35</v>
      </c>
      <c r="H1904" s="12" t="str">
        <f>VLOOKUP(F1904,[1]Sheet1!$F$4:$H$641,3,0)</f>
        <v>饶文学</v>
      </c>
      <c r="I1904" s="13" t="s">
        <v>6086</v>
      </c>
      <c r="J1904" s="14" t="s">
        <v>19</v>
      </c>
      <c r="K1904" s="13"/>
    </row>
    <row r="1905" spans="1:11">
      <c r="A1905" s="9">
        <v>1902</v>
      </c>
      <c r="B1905" s="10" t="s">
        <v>5008</v>
      </c>
      <c r="C1905" s="10" t="s">
        <v>5980</v>
      </c>
      <c r="D1905" s="10" t="s">
        <v>6087</v>
      </c>
      <c r="E1905" s="10" t="s">
        <v>6088</v>
      </c>
      <c r="F1905" s="10" t="s">
        <v>723</v>
      </c>
      <c r="G1905" s="11">
        <v>346.89</v>
      </c>
      <c r="H1905" s="12" t="str">
        <f>VLOOKUP(F1905,[1]Sheet1!$F$4:$H$641,3,0)</f>
        <v>岑国强</v>
      </c>
      <c r="I1905" s="13" t="s">
        <v>5867</v>
      </c>
      <c r="J1905" s="14" t="s">
        <v>19</v>
      </c>
      <c r="K1905" s="13"/>
    </row>
    <row r="1906" spans="1:11">
      <c r="A1906" s="9">
        <v>1903</v>
      </c>
      <c r="B1906" s="10" t="s">
        <v>5008</v>
      </c>
      <c r="C1906" s="10" t="s">
        <v>5980</v>
      </c>
      <c r="D1906" s="10" t="s">
        <v>6089</v>
      </c>
      <c r="E1906" s="10" t="s">
        <v>6090</v>
      </c>
      <c r="F1906" s="10" t="s">
        <v>6091</v>
      </c>
      <c r="G1906" s="11">
        <v>397.16</v>
      </c>
      <c r="H1906" s="12" t="str">
        <f>VLOOKUP(F1906,[1]Sheet1!$F$4:$H$641,3,0)</f>
        <v>饶财</v>
      </c>
      <c r="I1906" s="13" t="s">
        <v>6092</v>
      </c>
      <c r="J1906" s="14" t="s">
        <v>19</v>
      </c>
      <c r="K1906" s="13"/>
    </row>
    <row r="1907" spans="1:11">
      <c r="A1907" s="9">
        <v>1904</v>
      </c>
      <c r="B1907" s="10" t="s">
        <v>5008</v>
      </c>
      <c r="C1907" s="10" t="s">
        <v>5980</v>
      </c>
      <c r="D1907" s="10" t="s">
        <v>6093</v>
      </c>
      <c r="E1907" s="10" t="s">
        <v>6094</v>
      </c>
      <c r="F1907" s="10" t="s">
        <v>293</v>
      </c>
      <c r="G1907" s="11">
        <v>432.35</v>
      </c>
      <c r="H1907" s="12" t="str">
        <f>VLOOKUP(F1907,[1]Sheet1!$F$4:$H$641,3,0)</f>
        <v>李耀永</v>
      </c>
      <c r="I1907" s="13" t="s">
        <v>5938</v>
      </c>
      <c r="J1907" s="14" t="s">
        <v>19</v>
      </c>
      <c r="K1907" s="13"/>
    </row>
    <row r="1908" spans="1:11">
      <c r="A1908" s="9">
        <v>1905</v>
      </c>
      <c r="B1908" s="10" t="s">
        <v>5008</v>
      </c>
      <c r="C1908" s="10" t="s">
        <v>5980</v>
      </c>
      <c r="D1908" s="10" t="s">
        <v>6095</v>
      </c>
      <c r="E1908" s="10" t="s">
        <v>6096</v>
      </c>
      <c r="F1908" s="10" t="s">
        <v>1441</v>
      </c>
      <c r="G1908" s="11">
        <v>397.16</v>
      </c>
      <c r="H1908" s="12" t="str">
        <f>VLOOKUP(F1908,[1]Sheet1!$F$4:$H$641,3,0)</f>
        <v>张贵聪</v>
      </c>
      <c r="I1908" s="13" t="s">
        <v>5134</v>
      </c>
      <c r="J1908" s="14" t="s">
        <v>19</v>
      </c>
      <c r="K1908" s="13"/>
    </row>
    <row r="1909" spans="1:11">
      <c r="A1909" s="9">
        <v>1906</v>
      </c>
      <c r="B1909" s="10" t="s">
        <v>5008</v>
      </c>
      <c r="C1909" s="10" t="s">
        <v>5980</v>
      </c>
      <c r="D1909" s="10" t="s">
        <v>6097</v>
      </c>
      <c r="E1909" s="10" t="s">
        <v>6098</v>
      </c>
      <c r="F1909" s="10" t="s">
        <v>1943</v>
      </c>
      <c r="G1909" s="11">
        <v>432.35</v>
      </c>
      <c r="H1909" s="12" t="str">
        <f>VLOOKUP(F1909,[1]Sheet1!$F$4:$H$641,3,0)</f>
        <v>杨平欣</v>
      </c>
      <c r="I1909" s="13" t="s">
        <v>6099</v>
      </c>
      <c r="J1909" s="14" t="s">
        <v>19</v>
      </c>
      <c r="K1909" s="13"/>
    </row>
    <row r="1910" spans="1:11">
      <c r="A1910" s="9">
        <v>1907</v>
      </c>
      <c r="B1910" s="10" t="s">
        <v>5008</v>
      </c>
      <c r="C1910" s="10" t="s">
        <v>5980</v>
      </c>
      <c r="D1910" s="10" t="s">
        <v>6100</v>
      </c>
      <c r="E1910" s="10" t="s">
        <v>6101</v>
      </c>
      <c r="F1910" s="10" t="s">
        <v>2481</v>
      </c>
      <c r="G1910" s="11">
        <v>447.43</v>
      </c>
      <c r="H1910" s="12" t="str">
        <f>VLOOKUP(F1910,[1]Sheet1!$F$4:$H$641,3,0)</f>
        <v>杨正宝</v>
      </c>
      <c r="I1910" s="13" t="s">
        <v>6102</v>
      </c>
      <c r="J1910" s="14" t="s">
        <v>19</v>
      </c>
      <c r="K1910" s="13"/>
    </row>
    <row r="1911" spans="1:11">
      <c r="A1911" s="9">
        <v>1908</v>
      </c>
      <c r="B1911" s="10" t="s">
        <v>5008</v>
      </c>
      <c r="C1911" s="10" t="s">
        <v>5980</v>
      </c>
      <c r="D1911" s="10" t="s">
        <v>6103</v>
      </c>
      <c r="E1911" s="10" t="s">
        <v>6104</v>
      </c>
      <c r="F1911" s="10" t="s">
        <v>1765</v>
      </c>
      <c r="G1911" s="11">
        <v>432.35</v>
      </c>
      <c r="H1911" s="12" t="str">
        <f>VLOOKUP(F1911,[1]Sheet1!$F$4:$H$641,3,0)</f>
        <v>吴永宏</v>
      </c>
      <c r="I1911" s="13" t="s">
        <v>6105</v>
      </c>
      <c r="J1911" s="14" t="s">
        <v>19</v>
      </c>
      <c r="K1911" s="13"/>
    </row>
    <row r="1912" spans="1:11">
      <c r="A1912" s="9">
        <v>1909</v>
      </c>
      <c r="B1912" s="10" t="s">
        <v>5008</v>
      </c>
      <c r="C1912" s="10" t="s">
        <v>5980</v>
      </c>
      <c r="D1912" s="10" t="s">
        <v>6106</v>
      </c>
      <c r="E1912" s="10" t="s">
        <v>6107</v>
      </c>
      <c r="F1912" s="10" t="s">
        <v>843</v>
      </c>
      <c r="G1912" s="11">
        <v>432.35</v>
      </c>
      <c r="H1912" s="12" t="str">
        <f>VLOOKUP(F1912,[1]Sheet1!$F$4:$H$641,3,0)</f>
        <v>沈俊福</v>
      </c>
      <c r="I1912" s="13" t="s">
        <v>6108</v>
      </c>
      <c r="J1912" s="14" t="s">
        <v>19</v>
      </c>
      <c r="K1912" s="13"/>
    </row>
    <row r="1913" spans="1:11">
      <c r="A1913" s="9">
        <v>1910</v>
      </c>
      <c r="B1913" s="10" t="s">
        <v>5008</v>
      </c>
      <c r="C1913" s="10" t="s">
        <v>5980</v>
      </c>
      <c r="D1913" s="10" t="s">
        <v>6109</v>
      </c>
      <c r="E1913" s="10" t="s">
        <v>6110</v>
      </c>
      <c r="F1913" s="10" t="s">
        <v>1095</v>
      </c>
      <c r="G1913" s="11">
        <v>397.16</v>
      </c>
      <c r="H1913" s="12" t="str">
        <f>VLOOKUP(F1913,[1]Sheet1!$F$4:$H$641,3,0)</f>
        <v>张林</v>
      </c>
      <c r="I1913" s="13" t="s">
        <v>6111</v>
      </c>
      <c r="J1913" s="14" t="s">
        <v>19</v>
      </c>
      <c r="K1913" s="13"/>
    </row>
    <row r="1914" spans="1:11">
      <c r="A1914" s="9">
        <v>1911</v>
      </c>
      <c r="B1914" s="10" t="s">
        <v>5008</v>
      </c>
      <c r="C1914" s="10" t="s">
        <v>5980</v>
      </c>
      <c r="D1914" s="10" t="s">
        <v>6112</v>
      </c>
      <c r="E1914" s="10" t="s">
        <v>6113</v>
      </c>
      <c r="F1914" s="10" t="s">
        <v>416</v>
      </c>
      <c r="G1914" s="11">
        <v>432.35</v>
      </c>
      <c r="H1914" s="12" t="str">
        <f>VLOOKUP(F1914,[1]Sheet1!$F$4:$H$641,3,0)</f>
        <v>刘文军</v>
      </c>
      <c r="I1914" s="13" t="s">
        <v>2936</v>
      </c>
      <c r="J1914" s="14" t="s">
        <v>19</v>
      </c>
      <c r="K1914" s="13"/>
    </row>
    <row r="1915" spans="1:11">
      <c r="A1915" s="9">
        <v>1912</v>
      </c>
      <c r="B1915" s="10" t="s">
        <v>5008</v>
      </c>
      <c r="C1915" s="10" t="s">
        <v>5980</v>
      </c>
      <c r="D1915" s="10" t="s">
        <v>6114</v>
      </c>
      <c r="E1915" s="10" t="s">
        <v>6115</v>
      </c>
      <c r="F1915" s="10" t="s">
        <v>162</v>
      </c>
      <c r="G1915" s="11">
        <v>432.35</v>
      </c>
      <c r="H1915" s="12" t="str">
        <f>VLOOKUP(F1915,[1]Sheet1!$F$4:$H$641,3,0)</f>
        <v>张风江</v>
      </c>
      <c r="I1915" s="13" t="s">
        <v>6116</v>
      </c>
      <c r="J1915" s="14" t="s">
        <v>19</v>
      </c>
      <c r="K1915" s="13"/>
    </row>
    <row r="1916" spans="1:11">
      <c r="A1916" s="9">
        <v>1913</v>
      </c>
      <c r="B1916" s="10" t="s">
        <v>5008</v>
      </c>
      <c r="C1916" s="10" t="s">
        <v>5980</v>
      </c>
      <c r="D1916" s="10" t="s">
        <v>6117</v>
      </c>
      <c r="E1916" s="10" t="s">
        <v>6118</v>
      </c>
      <c r="F1916" s="10" t="s">
        <v>285</v>
      </c>
      <c r="G1916" s="11">
        <v>432.35</v>
      </c>
      <c r="H1916" s="12" t="str">
        <f>VLOOKUP(F1916,[1]Sheet1!$F$4:$H$641,3,0)</f>
        <v>何仲智</v>
      </c>
      <c r="I1916" s="13" t="s">
        <v>5245</v>
      </c>
      <c r="J1916" s="14" t="s">
        <v>19</v>
      </c>
      <c r="K1916" s="13"/>
    </row>
    <row r="1917" spans="1:11">
      <c r="A1917" s="9">
        <v>1914</v>
      </c>
      <c r="B1917" s="10" t="s">
        <v>5008</v>
      </c>
      <c r="C1917" s="10" t="s">
        <v>5980</v>
      </c>
      <c r="D1917" s="10" t="s">
        <v>6119</v>
      </c>
      <c r="E1917" s="10" t="s">
        <v>6120</v>
      </c>
      <c r="F1917" s="10" t="s">
        <v>1412</v>
      </c>
      <c r="G1917" s="11">
        <v>422.3</v>
      </c>
      <c r="H1917" s="12" t="str">
        <f>VLOOKUP(F1917,[1]Sheet1!$F$4:$H$641,3,0)</f>
        <v>王永学</v>
      </c>
      <c r="I1917" s="13" t="s">
        <v>6075</v>
      </c>
      <c r="J1917" s="14" t="s">
        <v>19</v>
      </c>
      <c r="K1917" s="13"/>
    </row>
    <row r="1918" spans="1:11">
      <c r="A1918" s="9">
        <v>1915</v>
      </c>
      <c r="B1918" s="10" t="s">
        <v>5008</v>
      </c>
      <c r="C1918" s="10" t="s">
        <v>5980</v>
      </c>
      <c r="D1918" s="10" t="s">
        <v>6121</v>
      </c>
      <c r="E1918" s="10" t="s">
        <v>6122</v>
      </c>
      <c r="F1918" s="10" t="s">
        <v>1373</v>
      </c>
      <c r="G1918" s="11">
        <v>422.3</v>
      </c>
      <c r="H1918" s="12" t="str">
        <f>VLOOKUP(F1918,[1]Sheet1!$F$4:$H$641,3,0)</f>
        <v>贾树军</v>
      </c>
      <c r="I1918" s="13" t="s">
        <v>5230</v>
      </c>
      <c r="J1918" s="14" t="s">
        <v>19</v>
      </c>
      <c r="K1918" s="12" t="s">
        <v>6123</v>
      </c>
    </row>
    <row r="1919" spans="1:11">
      <c r="A1919" s="9">
        <v>1916</v>
      </c>
      <c r="B1919" s="10" t="s">
        <v>5008</v>
      </c>
      <c r="C1919" s="10" t="s">
        <v>5980</v>
      </c>
      <c r="D1919" s="10" t="s">
        <v>6124</v>
      </c>
      <c r="E1919" s="10" t="s">
        <v>6125</v>
      </c>
      <c r="F1919" s="10" t="s">
        <v>3915</v>
      </c>
      <c r="G1919" s="11">
        <v>193.95</v>
      </c>
      <c r="H1919" s="12" t="str">
        <f>VLOOKUP(F1919,[1]Sheet1!$F$4:$H$641,3,0)</f>
        <v>范玉广</v>
      </c>
      <c r="I1919" s="13" t="s">
        <v>6126</v>
      </c>
      <c r="J1919" s="14" t="s">
        <v>19</v>
      </c>
      <c r="K1919" s="13"/>
    </row>
    <row r="1920" spans="1:11">
      <c r="A1920" s="9">
        <v>1917</v>
      </c>
      <c r="B1920" s="10" t="s">
        <v>5008</v>
      </c>
      <c r="C1920" s="10" t="s">
        <v>5980</v>
      </c>
      <c r="D1920" s="10" t="s">
        <v>6127</v>
      </c>
      <c r="E1920" s="10" t="s">
        <v>6128</v>
      </c>
      <c r="F1920" s="10" t="s">
        <v>998</v>
      </c>
      <c r="G1920" s="11">
        <v>432.35</v>
      </c>
      <c r="H1920" s="12" t="str">
        <f>VLOOKUP(F1920,[1]Sheet1!$F$4:$H$641,3,0)</f>
        <v>孙云</v>
      </c>
      <c r="I1920" s="13" t="s">
        <v>5659</v>
      </c>
      <c r="J1920" s="14" t="s">
        <v>19</v>
      </c>
      <c r="K1920" s="13"/>
    </row>
    <row r="1921" spans="1:11">
      <c r="A1921" s="9">
        <v>1918</v>
      </c>
      <c r="B1921" s="10" t="s">
        <v>5008</v>
      </c>
      <c r="C1921" s="10" t="s">
        <v>5980</v>
      </c>
      <c r="D1921" s="10" t="s">
        <v>6129</v>
      </c>
      <c r="E1921" s="10" t="s">
        <v>6130</v>
      </c>
      <c r="F1921" s="10" t="s">
        <v>6017</v>
      </c>
      <c r="G1921" s="11">
        <v>432.35</v>
      </c>
      <c r="H1921" s="12" t="str">
        <f>VLOOKUP(F1921,[1]Sheet1!$F$4:$H$641,3,0)</f>
        <v>张洪玉</v>
      </c>
      <c r="I1921" s="13" t="s">
        <v>6018</v>
      </c>
      <c r="J1921" s="14" t="s">
        <v>19</v>
      </c>
      <c r="K1921" s="13"/>
    </row>
    <row r="1922" spans="1:11">
      <c r="A1922" s="9">
        <v>1919</v>
      </c>
      <c r="B1922" s="10" t="s">
        <v>5008</v>
      </c>
      <c r="C1922" s="10" t="s">
        <v>5980</v>
      </c>
      <c r="D1922" s="10" t="s">
        <v>6131</v>
      </c>
      <c r="E1922" s="10" t="s">
        <v>6132</v>
      </c>
      <c r="F1922" s="10" t="s">
        <v>6133</v>
      </c>
      <c r="G1922" s="11">
        <v>339.25</v>
      </c>
      <c r="H1922" s="12" t="str">
        <f>VLOOKUP(F1922,[1]Sheet1!$F$4:$H$641,3,0)</f>
        <v>范晓虎</v>
      </c>
      <c r="I1922" s="13" t="s">
        <v>6134</v>
      </c>
      <c r="J1922" s="14" t="s">
        <v>19</v>
      </c>
      <c r="K1922" s="13"/>
    </row>
    <row r="1923" spans="1:11">
      <c r="A1923" s="9">
        <v>1920</v>
      </c>
      <c r="B1923" s="10" t="s">
        <v>5008</v>
      </c>
      <c r="C1923" s="10" t="s">
        <v>5980</v>
      </c>
      <c r="D1923" s="10" t="s">
        <v>6135</v>
      </c>
      <c r="E1923" s="10" t="s">
        <v>6136</v>
      </c>
      <c r="F1923" s="10" t="s">
        <v>5349</v>
      </c>
      <c r="G1923" s="11">
        <v>411.13</v>
      </c>
      <c r="H1923" s="12" t="str">
        <f>VLOOKUP(F1923,[1]Sheet1!$F$4:$H$641,3,0)</f>
        <v>冯金鑫</v>
      </c>
      <c r="I1923" s="13" t="s">
        <v>5350</v>
      </c>
      <c r="J1923" s="14" t="s">
        <v>19</v>
      </c>
      <c r="K1923" s="13"/>
    </row>
    <row r="1924" spans="1:11">
      <c r="A1924" s="9">
        <v>1921</v>
      </c>
      <c r="B1924" s="10" t="s">
        <v>5008</v>
      </c>
      <c r="C1924" s="10" t="s">
        <v>5980</v>
      </c>
      <c r="D1924" s="10" t="s">
        <v>6137</v>
      </c>
      <c r="E1924" s="10" t="s">
        <v>6138</v>
      </c>
      <c r="F1924" s="10" t="s">
        <v>6139</v>
      </c>
      <c r="G1924" s="11">
        <v>397.16</v>
      </c>
      <c r="H1924" s="12" t="str">
        <f>VLOOKUP(F1924,[1]Sheet1!$F$4:$H$641,3,0)</f>
        <v>张彦平</v>
      </c>
      <c r="I1924" s="13" t="s">
        <v>6140</v>
      </c>
      <c r="J1924" s="14" t="s">
        <v>19</v>
      </c>
      <c r="K1924" s="13"/>
    </row>
    <row r="1925" spans="1:11">
      <c r="A1925" s="9">
        <v>1922</v>
      </c>
      <c r="B1925" s="10" t="s">
        <v>5008</v>
      </c>
      <c r="C1925" s="10" t="s">
        <v>6141</v>
      </c>
      <c r="D1925" s="10" t="s">
        <v>6142</v>
      </c>
      <c r="E1925" s="10" t="s">
        <v>6143</v>
      </c>
      <c r="F1925" s="10" t="s">
        <v>256</v>
      </c>
      <c r="G1925" s="11">
        <v>432.35</v>
      </c>
      <c r="H1925" s="12" t="str">
        <f>VLOOKUP(F1925,[1]Sheet1!$F$4:$H$641,3,0)</f>
        <v>王玉国</v>
      </c>
      <c r="I1925" s="13" t="s">
        <v>6144</v>
      </c>
      <c r="J1925" s="14" t="s">
        <v>19</v>
      </c>
      <c r="K1925" s="13"/>
    </row>
    <row r="1926" spans="1:11">
      <c r="A1926" s="9">
        <v>1923</v>
      </c>
      <c r="B1926" s="10" t="s">
        <v>5008</v>
      </c>
      <c r="C1926" s="10" t="s">
        <v>6141</v>
      </c>
      <c r="D1926" s="10" t="s">
        <v>6145</v>
      </c>
      <c r="E1926" s="10" t="s">
        <v>6146</v>
      </c>
      <c r="F1926" s="10" t="s">
        <v>6147</v>
      </c>
      <c r="G1926" s="11">
        <v>422.3</v>
      </c>
      <c r="H1926" s="12" t="str">
        <f>VLOOKUP(F1926,[1]Sheet1!$F$4:$H$641,3,0)</f>
        <v>周建利</v>
      </c>
      <c r="I1926" s="13" t="s">
        <v>6148</v>
      </c>
      <c r="J1926" s="14" t="s">
        <v>19</v>
      </c>
      <c r="K1926" s="13"/>
    </row>
    <row r="1927" spans="1:11">
      <c r="A1927" s="9">
        <v>1924</v>
      </c>
      <c r="B1927" s="10" t="s">
        <v>5008</v>
      </c>
      <c r="C1927" s="10" t="s">
        <v>6141</v>
      </c>
      <c r="D1927" s="10" t="s">
        <v>6149</v>
      </c>
      <c r="E1927" s="10" t="s">
        <v>6150</v>
      </c>
      <c r="F1927" s="10" t="s">
        <v>1600</v>
      </c>
      <c r="G1927" s="11">
        <v>422.3</v>
      </c>
      <c r="H1927" s="12" t="str">
        <f>VLOOKUP(F1927,[1]Sheet1!$F$4:$H$641,3,0)</f>
        <v>余富</v>
      </c>
      <c r="I1927" s="13" t="s">
        <v>6151</v>
      </c>
      <c r="J1927" s="14" t="s">
        <v>19</v>
      </c>
      <c r="K1927" s="13"/>
    </row>
    <row r="1928" spans="1:11">
      <c r="A1928" s="9">
        <v>1925</v>
      </c>
      <c r="B1928" s="10" t="s">
        <v>5008</v>
      </c>
      <c r="C1928" s="10" t="s">
        <v>6141</v>
      </c>
      <c r="D1928" s="10" t="s">
        <v>6152</v>
      </c>
      <c r="E1928" s="10" t="s">
        <v>6153</v>
      </c>
      <c r="F1928" s="10" t="s">
        <v>5409</v>
      </c>
      <c r="G1928" s="11">
        <v>422.3</v>
      </c>
      <c r="H1928" s="12" t="str">
        <f>VLOOKUP(F1928,[1]Sheet1!$F$4:$H$641,3,0)</f>
        <v>王生富</v>
      </c>
      <c r="I1928" s="13" t="s">
        <v>5410</v>
      </c>
      <c r="J1928" s="14" t="s">
        <v>19</v>
      </c>
      <c r="K1928" s="13"/>
    </row>
    <row r="1929" spans="1:11">
      <c r="A1929" s="9">
        <v>1926</v>
      </c>
      <c r="B1929" s="10" t="s">
        <v>5008</v>
      </c>
      <c r="C1929" s="10" t="s">
        <v>6141</v>
      </c>
      <c r="D1929" s="10" t="s">
        <v>6154</v>
      </c>
      <c r="E1929" s="10" t="s">
        <v>6155</v>
      </c>
      <c r="F1929" s="10" t="s">
        <v>5460</v>
      </c>
      <c r="G1929" s="11">
        <v>397.16</v>
      </c>
      <c r="H1929" s="12" t="str">
        <f>VLOOKUP(F1929,[1]Sheet1!$F$4:$H$641,3,0)</f>
        <v>苏炳学</v>
      </c>
      <c r="I1929" s="13" t="s">
        <v>5461</v>
      </c>
      <c r="J1929" s="14" t="s">
        <v>19</v>
      </c>
      <c r="K1929" s="13"/>
    </row>
    <row r="1930" spans="1:11">
      <c r="A1930" s="9">
        <v>1927</v>
      </c>
      <c r="B1930" s="10" t="s">
        <v>5008</v>
      </c>
      <c r="C1930" s="10" t="s">
        <v>6141</v>
      </c>
      <c r="D1930" s="10" t="s">
        <v>6156</v>
      </c>
      <c r="E1930" s="10" t="s">
        <v>6157</v>
      </c>
      <c r="F1930" s="10" t="s">
        <v>516</v>
      </c>
      <c r="G1930" s="11">
        <v>432.35</v>
      </c>
      <c r="H1930" s="12" t="str">
        <f>VLOOKUP(F1930,[1]Sheet1!$F$4:$H$641,3,0)</f>
        <v>吴甲东</v>
      </c>
      <c r="I1930" s="13" t="s">
        <v>6158</v>
      </c>
      <c r="J1930" s="14" t="s">
        <v>19</v>
      </c>
      <c r="K1930" s="13"/>
    </row>
    <row r="1931" spans="1:11">
      <c r="A1931" s="9">
        <v>1928</v>
      </c>
      <c r="B1931" s="10" t="s">
        <v>5008</v>
      </c>
      <c r="C1931" s="10" t="s">
        <v>6141</v>
      </c>
      <c r="D1931" s="10" t="s">
        <v>6159</v>
      </c>
      <c r="E1931" s="10" t="s">
        <v>6160</v>
      </c>
      <c r="F1931" s="10" t="s">
        <v>3626</v>
      </c>
      <c r="G1931" s="11">
        <v>257.18</v>
      </c>
      <c r="H1931" s="12" t="s">
        <v>6160</v>
      </c>
      <c r="I1931" s="13" t="s">
        <v>6161</v>
      </c>
      <c r="J1931" s="14" t="s">
        <v>19</v>
      </c>
      <c r="K1931" s="13"/>
    </row>
    <row r="1932" spans="1:11">
      <c r="A1932" s="9">
        <v>1929</v>
      </c>
      <c r="B1932" s="10" t="s">
        <v>5008</v>
      </c>
      <c r="C1932" s="10" t="s">
        <v>6141</v>
      </c>
      <c r="D1932" s="10" t="s">
        <v>6162</v>
      </c>
      <c r="E1932" s="10" t="s">
        <v>6163</v>
      </c>
      <c r="F1932" s="10" t="s">
        <v>293</v>
      </c>
      <c r="G1932" s="11">
        <v>422.3</v>
      </c>
      <c r="H1932" s="12" t="str">
        <f>VLOOKUP(F1932,[1]Sheet1!$F$4:$H$641,3,0)</f>
        <v>李耀永</v>
      </c>
      <c r="I1932" s="13" t="s">
        <v>5938</v>
      </c>
      <c r="J1932" s="14" t="s">
        <v>19</v>
      </c>
      <c r="K1932" s="13"/>
    </row>
    <row r="1933" spans="1:11">
      <c r="A1933" s="9">
        <v>1930</v>
      </c>
      <c r="B1933" s="10" t="s">
        <v>5008</v>
      </c>
      <c r="C1933" s="10" t="s">
        <v>6141</v>
      </c>
      <c r="D1933" s="10" t="s">
        <v>6164</v>
      </c>
      <c r="E1933" s="10" t="s">
        <v>6165</v>
      </c>
      <c r="F1933" s="10" t="s">
        <v>931</v>
      </c>
      <c r="G1933" s="11">
        <v>346.89</v>
      </c>
      <c r="H1933" s="12" t="str">
        <f>VLOOKUP(F1933,[1]Sheet1!$F$4:$H$641,3,0)</f>
        <v>周秀娟</v>
      </c>
      <c r="I1933" s="13" t="s">
        <v>6166</v>
      </c>
      <c r="J1933" s="14" t="s">
        <v>19</v>
      </c>
      <c r="K1933" s="13"/>
    </row>
    <row r="1934" spans="1:11">
      <c r="A1934" s="9">
        <v>1931</v>
      </c>
      <c r="B1934" s="10" t="s">
        <v>5008</v>
      </c>
      <c r="C1934" s="10" t="s">
        <v>6141</v>
      </c>
      <c r="D1934" s="10" t="s">
        <v>6167</v>
      </c>
      <c r="E1934" s="10" t="s">
        <v>6168</v>
      </c>
      <c r="F1934" s="10" t="s">
        <v>354</v>
      </c>
      <c r="G1934" s="11">
        <v>397.16</v>
      </c>
      <c r="H1934" s="12" t="str">
        <f>VLOOKUP(F1934,[1]Sheet1!$F$4:$H$641,3,0)</f>
        <v>王玉智</v>
      </c>
      <c r="I1934" s="13" t="s">
        <v>5439</v>
      </c>
      <c r="J1934" s="14" t="s">
        <v>19</v>
      </c>
      <c r="K1934" s="13"/>
    </row>
    <row r="1935" spans="1:11">
      <c r="A1935" s="9">
        <v>1932</v>
      </c>
      <c r="B1935" s="10" t="s">
        <v>5008</v>
      </c>
      <c r="C1935" s="10" t="s">
        <v>6141</v>
      </c>
      <c r="D1935" s="10" t="s">
        <v>6169</v>
      </c>
      <c r="E1935" s="10" t="s">
        <v>6170</v>
      </c>
      <c r="F1935" s="10" t="s">
        <v>4711</v>
      </c>
      <c r="G1935" s="11">
        <v>356.41</v>
      </c>
      <c r="H1935" s="12" t="str">
        <f>VLOOKUP(F1935,[1]Sheet1!$F$4:$H$641,3,0)</f>
        <v>徐向军</v>
      </c>
      <c r="I1935" s="13" t="s">
        <v>3200</v>
      </c>
      <c r="J1935" s="14" t="s">
        <v>19</v>
      </c>
      <c r="K1935" s="13"/>
    </row>
    <row r="1936" spans="1:11">
      <c r="A1936" s="9">
        <v>1933</v>
      </c>
      <c r="B1936" s="10" t="s">
        <v>5008</v>
      </c>
      <c r="C1936" s="10" t="s">
        <v>6141</v>
      </c>
      <c r="D1936" s="10" t="s">
        <v>6171</v>
      </c>
      <c r="E1936" s="10" t="s">
        <v>6172</v>
      </c>
      <c r="F1936" s="10" t="s">
        <v>1626</v>
      </c>
      <c r="G1936" s="11">
        <v>356.41</v>
      </c>
      <c r="H1936" s="12" t="str">
        <f>VLOOKUP(F1936,[1]Sheet1!$F$4:$H$641,3,0)</f>
        <v>谢国伟</v>
      </c>
      <c r="I1936" s="13" t="s">
        <v>5873</v>
      </c>
      <c r="J1936" s="14" t="s">
        <v>19</v>
      </c>
      <c r="K1936" s="13"/>
    </row>
    <row r="1937" spans="1:11">
      <c r="A1937" s="9">
        <v>1934</v>
      </c>
      <c r="B1937" s="10" t="s">
        <v>5008</v>
      </c>
      <c r="C1937" s="10" t="s">
        <v>6141</v>
      </c>
      <c r="D1937" s="10" t="s">
        <v>6173</v>
      </c>
      <c r="E1937" s="10" t="s">
        <v>6174</v>
      </c>
      <c r="F1937" s="10" t="s">
        <v>82</v>
      </c>
      <c r="G1937" s="11">
        <v>346.89</v>
      </c>
      <c r="H1937" s="12" t="str">
        <f>VLOOKUP(F1937,[1]Sheet1!$F$4:$H$641,3,0)</f>
        <v>包科臣</v>
      </c>
      <c r="I1937" s="13" t="s">
        <v>5082</v>
      </c>
      <c r="J1937" s="14" t="s">
        <v>19</v>
      </c>
      <c r="K1937" s="13"/>
    </row>
    <row r="1938" spans="1:11">
      <c r="A1938" s="9">
        <v>1935</v>
      </c>
      <c r="B1938" s="10" t="s">
        <v>5008</v>
      </c>
      <c r="C1938" s="10" t="s">
        <v>6141</v>
      </c>
      <c r="D1938" s="10" t="s">
        <v>6175</v>
      </c>
      <c r="E1938" s="10" t="s">
        <v>6176</v>
      </c>
      <c r="F1938" s="10" t="s">
        <v>6177</v>
      </c>
      <c r="G1938" s="11">
        <v>447.43</v>
      </c>
      <c r="H1938" s="12" t="str">
        <f>VLOOKUP(F1938,[1]Sheet1!$F$4:$H$641,3,0)</f>
        <v>潘海</v>
      </c>
      <c r="I1938" s="13" t="s">
        <v>6178</v>
      </c>
      <c r="J1938" s="14" t="s">
        <v>19</v>
      </c>
      <c r="K1938" s="13"/>
    </row>
    <row r="1939" spans="1:11">
      <c r="A1939" s="9">
        <v>1936</v>
      </c>
      <c r="B1939" s="10" t="s">
        <v>5008</v>
      </c>
      <c r="C1939" s="10" t="s">
        <v>6141</v>
      </c>
      <c r="D1939" s="10" t="s">
        <v>6179</v>
      </c>
      <c r="E1939" s="10" t="s">
        <v>6180</v>
      </c>
      <c r="F1939" s="10" t="s">
        <v>3885</v>
      </c>
      <c r="G1939" s="11">
        <v>422.3</v>
      </c>
      <c r="H1939" s="12" t="str">
        <f>VLOOKUP(F1939,[1]Sheet1!$F$4:$H$641,3,0)</f>
        <v>李聪岩</v>
      </c>
      <c r="I1939" s="13" t="s">
        <v>751</v>
      </c>
      <c r="J1939" s="14" t="s">
        <v>19</v>
      </c>
      <c r="K1939" s="13"/>
    </row>
    <row r="1940" spans="1:11">
      <c r="A1940" s="9">
        <v>1937</v>
      </c>
      <c r="B1940" s="10" t="s">
        <v>5008</v>
      </c>
      <c r="C1940" s="10" t="s">
        <v>6141</v>
      </c>
      <c r="D1940" s="10" t="s">
        <v>6181</v>
      </c>
      <c r="E1940" s="10" t="s">
        <v>6182</v>
      </c>
      <c r="F1940" s="10" t="s">
        <v>5137</v>
      </c>
      <c r="G1940" s="11">
        <v>422.3</v>
      </c>
      <c r="H1940" s="12" t="str">
        <f>VLOOKUP(F1940,[1]Sheet1!$F$4:$H$641,3,0)</f>
        <v>曹军勋</v>
      </c>
      <c r="I1940" s="13" t="s">
        <v>5138</v>
      </c>
      <c r="J1940" s="14" t="s">
        <v>19</v>
      </c>
      <c r="K1940" s="13"/>
    </row>
    <row r="1941" spans="1:11">
      <c r="A1941" s="9">
        <v>1938</v>
      </c>
      <c r="B1941" s="10" t="s">
        <v>5008</v>
      </c>
      <c r="C1941" s="10" t="s">
        <v>6141</v>
      </c>
      <c r="D1941" s="10" t="s">
        <v>6183</v>
      </c>
      <c r="E1941" s="10" t="s">
        <v>6184</v>
      </c>
      <c r="F1941" s="10" t="s">
        <v>2028</v>
      </c>
      <c r="G1941" s="11">
        <v>422.3</v>
      </c>
      <c r="H1941" s="12" t="str">
        <f>VLOOKUP(F1941,[1]Sheet1!$F$4:$H$641,3,0)</f>
        <v>白彩彦</v>
      </c>
      <c r="I1941" s="13" t="s">
        <v>6185</v>
      </c>
      <c r="J1941" s="14" t="s">
        <v>19</v>
      </c>
      <c r="K1941" s="13"/>
    </row>
    <row r="1942" spans="1:11">
      <c r="A1942" s="9">
        <v>1939</v>
      </c>
      <c r="B1942" s="10" t="s">
        <v>5008</v>
      </c>
      <c r="C1942" s="10" t="s">
        <v>6141</v>
      </c>
      <c r="D1942" s="10" t="s">
        <v>6186</v>
      </c>
      <c r="E1942" s="10" t="s">
        <v>6187</v>
      </c>
      <c r="F1942" s="10" t="s">
        <v>2625</v>
      </c>
      <c r="G1942" s="11">
        <v>432.35</v>
      </c>
      <c r="H1942" s="12" t="str">
        <f>VLOOKUP(F1942,[1]Sheet1!$F$4:$H$641,3,0)</f>
        <v>王平</v>
      </c>
      <c r="I1942" s="13" t="s">
        <v>3338</v>
      </c>
      <c r="J1942" s="14" t="s">
        <v>19</v>
      </c>
      <c r="K1942" s="13"/>
    </row>
    <row r="1943" spans="1:11">
      <c r="A1943" s="9">
        <v>1940</v>
      </c>
      <c r="B1943" s="10" t="s">
        <v>5008</v>
      </c>
      <c r="C1943" s="10" t="s">
        <v>6141</v>
      </c>
      <c r="D1943" s="10" t="s">
        <v>6188</v>
      </c>
      <c r="E1943" s="10" t="s">
        <v>6189</v>
      </c>
      <c r="F1943" s="10" t="s">
        <v>942</v>
      </c>
      <c r="G1943" s="11">
        <v>37.59</v>
      </c>
      <c r="H1943" s="12" t="str">
        <f>VLOOKUP(F1943,[1]Sheet1!$F$4:$H$641,3,0)</f>
        <v>王龙</v>
      </c>
      <c r="I1943" s="13" t="s">
        <v>5424</v>
      </c>
      <c r="J1943" s="14" t="s">
        <v>19</v>
      </c>
      <c r="K1943" s="13"/>
    </row>
    <row r="1944" spans="1:11">
      <c r="A1944" s="9">
        <v>1941</v>
      </c>
      <c r="B1944" s="10" t="s">
        <v>5008</v>
      </c>
      <c r="C1944" s="10" t="s">
        <v>6141</v>
      </c>
      <c r="D1944" s="10" t="s">
        <v>6190</v>
      </c>
      <c r="E1944" s="10" t="s">
        <v>6191</v>
      </c>
      <c r="F1944" s="10" t="s">
        <v>6192</v>
      </c>
      <c r="G1944" s="11">
        <v>422.3</v>
      </c>
      <c r="H1944" s="12" t="str">
        <f>VLOOKUP(F1944,[1]Sheet1!$F$4:$H$641,3,0)</f>
        <v>赵玉琪</v>
      </c>
      <c r="I1944" s="13" t="s">
        <v>2948</v>
      </c>
      <c r="J1944" s="14" t="s">
        <v>19</v>
      </c>
      <c r="K1944" s="13"/>
    </row>
    <row r="1945" spans="1:11">
      <c r="A1945" s="9">
        <v>1942</v>
      </c>
      <c r="B1945" s="10" t="s">
        <v>5008</v>
      </c>
      <c r="C1945" s="10" t="s">
        <v>6141</v>
      </c>
      <c r="D1945" s="10" t="s">
        <v>6193</v>
      </c>
      <c r="E1945" s="10" t="s">
        <v>6194</v>
      </c>
      <c r="F1945" s="10" t="s">
        <v>6195</v>
      </c>
      <c r="G1945" s="11">
        <v>422.3</v>
      </c>
      <c r="H1945" s="12" t="str">
        <f>VLOOKUP(F1945,[1]Sheet1!$F$4:$H$641,3,0)</f>
        <v>陈廷军</v>
      </c>
      <c r="I1945" s="13" t="s">
        <v>6196</v>
      </c>
      <c r="J1945" s="14" t="s">
        <v>19</v>
      </c>
      <c r="K1945" s="13"/>
    </row>
    <row r="1946" spans="1:11">
      <c r="A1946" s="9">
        <v>1943</v>
      </c>
      <c r="B1946" s="10" t="s">
        <v>5008</v>
      </c>
      <c r="C1946" s="10" t="s">
        <v>6141</v>
      </c>
      <c r="D1946" s="10" t="s">
        <v>6197</v>
      </c>
      <c r="E1946" s="10" t="s">
        <v>6198</v>
      </c>
      <c r="F1946" s="10" t="s">
        <v>5718</v>
      </c>
      <c r="G1946" s="11">
        <v>432.35</v>
      </c>
      <c r="H1946" s="12" t="str">
        <f>VLOOKUP(F1946,[1]Sheet1!$F$4:$H$641,3,0)</f>
        <v>马为山</v>
      </c>
      <c r="I1946" s="13" t="s">
        <v>5719</v>
      </c>
      <c r="J1946" s="14" t="s">
        <v>19</v>
      </c>
      <c r="K1946" s="13"/>
    </row>
    <row r="1947" spans="1:11">
      <c r="A1947" s="9">
        <v>1944</v>
      </c>
      <c r="B1947" s="10" t="s">
        <v>5008</v>
      </c>
      <c r="C1947" s="10" t="s">
        <v>6141</v>
      </c>
      <c r="D1947" s="10" t="s">
        <v>6199</v>
      </c>
      <c r="E1947" s="10" t="s">
        <v>6200</v>
      </c>
      <c r="F1947" s="10" t="s">
        <v>86</v>
      </c>
      <c r="G1947" s="11">
        <v>397.16</v>
      </c>
      <c r="H1947" s="12" t="str">
        <f>VLOOKUP(F1947,[1]Sheet1!$F$4:$H$641,3,0)</f>
        <v>彭生银</v>
      </c>
      <c r="I1947" s="13" t="s">
        <v>6201</v>
      </c>
      <c r="J1947" s="14" t="s">
        <v>19</v>
      </c>
      <c r="K1947" s="13"/>
    </row>
    <row r="1948" spans="1:11">
      <c r="A1948" s="9">
        <v>1945</v>
      </c>
      <c r="B1948" s="10" t="s">
        <v>5008</v>
      </c>
      <c r="C1948" s="10" t="s">
        <v>6141</v>
      </c>
      <c r="D1948" s="10" t="s">
        <v>6202</v>
      </c>
      <c r="E1948" s="10" t="s">
        <v>6203</v>
      </c>
      <c r="F1948" s="10" t="s">
        <v>5788</v>
      </c>
      <c r="G1948" s="11">
        <v>422.3</v>
      </c>
      <c r="H1948" s="12" t="str">
        <f>VLOOKUP(F1948,[1]Sheet1!$F$4:$H$641,3,0)</f>
        <v>王文勇</v>
      </c>
      <c r="I1948" s="13" t="s">
        <v>5789</v>
      </c>
      <c r="J1948" s="14" t="s">
        <v>19</v>
      </c>
      <c r="K1948" s="13"/>
    </row>
    <row r="1949" spans="1:11">
      <c r="A1949" s="9">
        <v>1946</v>
      </c>
      <c r="B1949" s="10" t="s">
        <v>5008</v>
      </c>
      <c r="C1949" s="10" t="s">
        <v>6141</v>
      </c>
      <c r="D1949" s="10" t="s">
        <v>6204</v>
      </c>
      <c r="E1949" s="10" t="s">
        <v>6205</v>
      </c>
      <c r="F1949" s="10" t="s">
        <v>5491</v>
      </c>
      <c r="G1949" s="11">
        <v>422.3</v>
      </c>
      <c r="H1949" s="12" t="str">
        <f>VLOOKUP(F1949,[1]Sheet1!$F$4:$H$641,3,0)</f>
        <v>饶文科</v>
      </c>
      <c r="I1949" s="13" t="s">
        <v>5492</v>
      </c>
      <c r="J1949" s="14" t="s">
        <v>19</v>
      </c>
      <c r="K1949" s="13"/>
    </row>
    <row r="1950" spans="1:11">
      <c r="A1950" s="9">
        <v>1947</v>
      </c>
      <c r="B1950" s="10" t="s">
        <v>5008</v>
      </c>
      <c r="C1950" s="10" t="s">
        <v>6141</v>
      </c>
      <c r="D1950" s="10" t="s">
        <v>6206</v>
      </c>
      <c r="E1950" s="10" t="s">
        <v>6207</v>
      </c>
      <c r="F1950" s="10" t="s">
        <v>3875</v>
      </c>
      <c r="G1950" s="11">
        <v>422.3</v>
      </c>
      <c r="H1950" s="12" t="str">
        <f>VLOOKUP(F1950,[1]Sheet1!$F$4:$H$641,3,0)</f>
        <v>潘永生</v>
      </c>
      <c r="I1950" s="13" t="s">
        <v>6208</v>
      </c>
      <c r="J1950" s="14" t="s">
        <v>19</v>
      </c>
      <c r="K1950" s="13"/>
    </row>
    <row r="1951" spans="1:11">
      <c r="A1951" s="9">
        <v>1948</v>
      </c>
      <c r="B1951" s="10" t="s">
        <v>5008</v>
      </c>
      <c r="C1951" s="10" t="s">
        <v>6141</v>
      </c>
      <c r="D1951" s="10" t="s">
        <v>6209</v>
      </c>
      <c r="E1951" s="10" t="s">
        <v>6210</v>
      </c>
      <c r="F1951" s="10" t="s">
        <v>1232</v>
      </c>
      <c r="G1951" s="11">
        <v>346.88</v>
      </c>
      <c r="H1951" s="12" t="str">
        <f>VLOOKUP(F1951,[1]Sheet1!$F$4:$H$641,3,0)</f>
        <v>毛守成</v>
      </c>
      <c r="I1951" s="13" t="s">
        <v>6211</v>
      </c>
      <c r="J1951" s="14" t="s">
        <v>19</v>
      </c>
      <c r="K1951" s="13"/>
    </row>
    <row r="1952" spans="1:11">
      <c r="A1952" s="9">
        <v>1949</v>
      </c>
      <c r="B1952" s="10" t="s">
        <v>5008</v>
      </c>
      <c r="C1952" s="10" t="s">
        <v>6141</v>
      </c>
      <c r="D1952" s="10" t="s">
        <v>6212</v>
      </c>
      <c r="E1952" s="10" t="s">
        <v>6213</v>
      </c>
      <c r="F1952" s="10" t="s">
        <v>159</v>
      </c>
      <c r="G1952" s="11">
        <v>431.7</v>
      </c>
      <c r="H1952" s="12" t="str">
        <f>VLOOKUP(F1952,[1]Sheet1!$F$4:$H$641,3,0)</f>
        <v>郭彦云</v>
      </c>
      <c r="I1952" s="13" t="s">
        <v>1370</v>
      </c>
      <c r="J1952" s="14" t="s">
        <v>19</v>
      </c>
      <c r="K1952" s="13"/>
    </row>
    <row r="1953" spans="1:11">
      <c r="A1953" s="9">
        <v>1950</v>
      </c>
      <c r="B1953" s="10" t="s">
        <v>5008</v>
      </c>
      <c r="C1953" s="10" t="s">
        <v>6141</v>
      </c>
      <c r="D1953" s="10" t="s">
        <v>6214</v>
      </c>
      <c r="E1953" s="10" t="s">
        <v>6215</v>
      </c>
      <c r="F1953" s="10" t="s">
        <v>385</v>
      </c>
      <c r="G1953" s="11">
        <v>432.35</v>
      </c>
      <c r="H1953" s="12" t="str">
        <f>VLOOKUP(F1953,[1]Sheet1!$F$4:$H$641,3,0)</f>
        <v>赵玉虎</v>
      </c>
      <c r="I1953" s="13" t="s">
        <v>6216</v>
      </c>
      <c r="J1953" s="14" t="s">
        <v>19</v>
      </c>
      <c r="K1953" s="13"/>
    </row>
    <row r="1954" spans="1:11">
      <c r="A1954" s="9">
        <v>1951</v>
      </c>
      <c r="B1954" s="10" t="s">
        <v>5008</v>
      </c>
      <c r="C1954" s="10" t="s">
        <v>6141</v>
      </c>
      <c r="D1954" s="10" t="s">
        <v>6217</v>
      </c>
      <c r="E1954" s="10" t="s">
        <v>6218</v>
      </c>
      <c r="F1954" s="10" t="s">
        <v>166</v>
      </c>
      <c r="G1954" s="11">
        <v>346.89</v>
      </c>
      <c r="H1954" s="12" t="str">
        <f>VLOOKUP(F1954,[1]Sheet1!$F$4:$H$641,3,0)</f>
        <v>郭治龑</v>
      </c>
      <c r="I1954" s="13" t="s">
        <v>6219</v>
      </c>
      <c r="J1954" s="14" t="s">
        <v>19</v>
      </c>
      <c r="K1954" s="13"/>
    </row>
    <row r="1955" spans="1:11">
      <c r="A1955" s="9">
        <v>1952</v>
      </c>
      <c r="B1955" s="10" t="s">
        <v>5008</v>
      </c>
      <c r="C1955" s="10" t="s">
        <v>6141</v>
      </c>
      <c r="D1955" s="10" t="s">
        <v>6220</v>
      </c>
      <c r="E1955" s="10" t="s">
        <v>6221</v>
      </c>
      <c r="F1955" s="10" t="s">
        <v>4488</v>
      </c>
      <c r="G1955" s="11">
        <v>346.89</v>
      </c>
      <c r="H1955" s="12" t="str">
        <f>VLOOKUP(F1955,[1]Sheet1!$F$4:$H$641,3,0)</f>
        <v>殷伟东</v>
      </c>
      <c r="I1955" s="13" t="s">
        <v>5131</v>
      </c>
      <c r="J1955" s="14" t="s">
        <v>19</v>
      </c>
      <c r="K1955" s="13"/>
    </row>
    <row r="1956" spans="1:11">
      <c r="A1956" s="9">
        <v>1953</v>
      </c>
      <c r="B1956" s="10" t="s">
        <v>5008</v>
      </c>
      <c r="C1956" s="10" t="s">
        <v>6141</v>
      </c>
      <c r="D1956" s="10" t="s">
        <v>6222</v>
      </c>
      <c r="E1956" s="10" t="s">
        <v>6223</v>
      </c>
      <c r="F1956" s="10" t="s">
        <v>285</v>
      </c>
      <c r="G1956" s="11">
        <v>432.34</v>
      </c>
      <c r="H1956" s="12" t="str">
        <f>VLOOKUP(F1956,[1]Sheet1!$F$4:$H$641,3,0)</f>
        <v>何仲智</v>
      </c>
      <c r="I1956" s="13" t="s">
        <v>5245</v>
      </c>
      <c r="J1956" s="14" t="s">
        <v>19</v>
      </c>
      <c r="K1956" s="13"/>
    </row>
    <row r="1957" spans="1:11">
      <c r="A1957" s="9">
        <v>1954</v>
      </c>
      <c r="B1957" s="10" t="s">
        <v>5008</v>
      </c>
      <c r="C1957" s="10" t="s">
        <v>6141</v>
      </c>
      <c r="D1957" s="10" t="s">
        <v>6224</v>
      </c>
      <c r="E1957" s="10" t="s">
        <v>6225</v>
      </c>
      <c r="F1957" s="10" t="s">
        <v>252</v>
      </c>
      <c r="G1957" s="11">
        <v>422.3</v>
      </c>
      <c r="H1957" s="12" t="str">
        <f>VLOOKUP(F1957,[1]Sheet1!$F$4:$H$641,3,0)</f>
        <v>王贵帮</v>
      </c>
      <c r="I1957" s="13" t="s">
        <v>5319</v>
      </c>
      <c r="J1957" s="14" t="s">
        <v>19</v>
      </c>
      <c r="K1957" s="13"/>
    </row>
    <row r="1958" spans="1:11">
      <c r="A1958" s="9">
        <v>1955</v>
      </c>
      <c r="B1958" s="10" t="s">
        <v>5008</v>
      </c>
      <c r="C1958" s="10" t="s">
        <v>6141</v>
      </c>
      <c r="D1958" s="10" t="s">
        <v>6226</v>
      </c>
      <c r="E1958" s="10" t="s">
        <v>6227</v>
      </c>
      <c r="F1958" s="10" t="s">
        <v>1736</v>
      </c>
      <c r="G1958" s="11">
        <v>462.51</v>
      </c>
      <c r="H1958" s="12" t="str">
        <f>VLOOKUP(F1958,[1]Sheet1!$F$4:$H$641,3,0)</f>
        <v>余生富</v>
      </c>
      <c r="I1958" s="13" t="s">
        <v>6228</v>
      </c>
      <c r="J1958" s="14" t="s">
        <v>19</v>
      </c>
      <c r="K1958" s="13"/>
    </row>
    <row r="1959" spans="1:11">
      <c r="A1959" s="9">
        <v>1956</v>
      </c>
      <c r="B1959" s="10" t="s">
        <v>5008</v>
      </c>
      <c r="C1959" s="10" t="s">
        <v>6141</v>
      </c>
      <c r="D1959" s="10" t="s">
        <v>6229</v>
      </c>
      <c r="E1959" s="10" t="s">
        <v>6230</v>
      </c>
      <c r="F1959" s="10" t="s">
        <v>614</v>
      </c>
      <c r="G1959" s="11">
        <v>432.35</v>
      </c>
      <c r="H1959" s="12" t="str">
        <f>VLOOKUP(F1959,[1]Sheet1!$F$4:$H$641,3,0)</f>
        <v>李春奋</v>
      </c>
      <c r="I1959" s="13" t="s">
        <v>5562</v>
      </c>
      <c r="J1959" s="14" t="s">
        <v>19</v>
      </c>
      <c r="K1959" s="13"/>
    </row>
    <row r="1960" spans="1:11">
      <c r="A1960" s="9">
        <v>1957</v>
      </c>
      <c r="B1960" s="10" t="s">
        <v>5008</v>
      </c>
      <c r="C1960" s="10" t="s">
        <v>6231</v>
      </c>
      <c r="D1960" s="10" t="s">
        <v>6232</v>
      </c>
      <c r="E1960" s="10" t="s">
        <v>6233</v>
      </c>
      <c r="F1960" s="10" t="s">
        <v>269</v>
      </c>
      <c r="G1960" s="11">
        <v>432.35</v>
      </c>
      <c r="H1960" s="12" t="str">
        <f>VLOOKUP(F1960,[1]Sheet1!$F$4:$H$641,3,0)</f>
        <v>饶彩玲</v>
      </c>
      <c r="I1960" s="13" t="s">
        <v>1505</v>
      </c>
      <c r="J1960" s="14" t="s">
        <v>19</v>
      </c>
      <c r="K1960" s="13"/>
    </row>
    <row r="1961" spans="1:11">
      <c r="A1961" s="9">
        <v>1958</v>
      </c>
      <c r="B1961" s="10" t="s">
        <v>5008</v>
      </c>
      <c r="C1961" s="10" t="s">
        <v>6231</v>
      </c>
      <c r="D1961" s="10" t="s">
        <v>6234</v>
      </c>
      <c r="E1961" s="10" t="s">
        <v>6235</v>
      </c>
      <c r="F1961" s="10" t="s">
        <v>5925</v>
      </c>
      <c r="G1961" s="11">
        <v>432.35</v>
      </c>
      <c r="H1961" s="12" t="str">
        <f>VLOOKUP(F1961,[1]Sheet1!$F$4:$H$641,3,0)</f>
        <v>李波昌</v>
      </c>
      <c r="I1961" s="13" t="s">
        <v>5926</v>
      </c>
      <c r="J1961" s="14" t="s">
        <v>19</v>
      </c>
      <c r="K1961" s="13"/>
    </row>
    <row r="1962" spans="1:11">
      <c r="A1962" s="9">
        <v>1959</v>
      </c>
      <c r="B1962" s="10" t="s">
        <v>5008</v>
      </c>
      <c r="C1962" s="10" t="s">
        <v>6231</v>
      </c>
      <c r="D1962" s="10" t="s">
        <v>6236</v>
      </c>
      <c r="E1962" s="10" t="s">
        <v>6237</v>
      </c>
      <c r="F1962" s="10" t="s">
        <v>5153</v>
      </c>
      <c r="G1962" s="11">
        <v>397.16</v>
      </c>
      <c r="H1962" s="12" t="str">
        <f>VLOOKUP(F1962,[1]Sheet1!$F$4:$H$641,3,0)</f>
        <v>李俊巧</v>
      </c>
      <c r="I1962" s="13" t="s">
        <v>5154</v>
      </c>
      <c r="J1962" s="14" t="s">
        <v>19</v>
      </c>
      <c r="K1962" s="13"/>
    </row>
    <row r="1963" spans="1:11">
      <c r="A1963" s="9">
        <v>1960</v>
      </c>
      <c r="B1963" s="10" t="s">
        <v>5008</v>
      </c>
      <c r="C1963" s="10" t="s">
        <v>6231</v>
      </c>
      <c r="D1963" s="10" t="s">
        <v>6238</v>
      </c>
      <c r="E1963" s="10" t="s">
        <v>6239</v>
      </c>
      <c r="F1963" s="10" t="s">
        <v>731</v>
      </c>
      <c r="G1963" s="11">
        <v>422.3</v>
      </c>
      <c r="H1963" s="12" t="str">
        <f>VLOOKUP(F1963,[1]Sheet1!$F$4:$H$641,3,0)</f>
        <v>王生河</v>
      </c>
      <c r="I1963" s="13" t="s">
        <v>5419</v>
      </c>
      <c r="J1963" s="14" t="s">
        <v>19</v>
      </c>
      <c r="K1963" s="13"/>
    </row>
    <row r="1964" spans="1:11">
      <c r="A1964" s="9">
        <v>1961</v>
      </c>
      <c r="B1964" s="10" t="s">
        <v>5008</v>
      </c>
      <c r="C1964" s="10" t="s">
        <v>6231</v>
      </c>
      <c r="D1964" s="10" t="s">
        <v>6240</v>
      </c>
      <c r="E1964" s="10" t="s">
        <v>6241</v>
      </c>
      <c r="F1964" s="10" t="s">
        <v>6242</v>
      </c>
      <c r="G1964" s="11">
        <v>422.3</v>
      </c>
      <c r="H1964" s="12" t="str">
        <f>VLOOKUP(F1964,[1]Sheet1!$F$4:$H$641,3,0)</f>
        <v>张彩萍</v>
      </c>
      <c r="I1964" s="13" t="s">
        <v>6243</v>
      </c>
      <c r="J1964" s="14" t="s">
        <v>19</v>
      </c>
      <c r="K1964" s="13"/>
    </row>
    <row r="1965" spans="1:11">
      <c r="A1965" s="9">
        <v>1962</v>
      </c>
      <c r="B1965" s="10" t="s">
        <v>5008</v>
      </c>
      <c r="C1965" s="10" t="s">
        <v>6231</v>
      </c>
      <c r="D1965" s="10" t="s">
        <v>6244</v>
      </c>
      <c r="E1965" s="10" t="s">
        <v>3251</v>
      </c>
      <c r="F1965" s="10" t="s">
        <v>26</v>
      </c>
      <c r="G1965" s="11">
        <v>432.35</v>
      </c>
      <c r="H1965" s="12" t="str">
        <f>VLOOKUP(F1965,[1]Sheet1!$F$4:$H$641,3,0)</f>
        <v>李显</v>
      </c>
      <c r="I1965" s="13" t="s">
        <v>5785</v>
      </c>
      <c r="J1965" s="14" t="s">
        <v>19</v>
      </c>
      <c r="K1965" s="13"/>
    </row>
    <row r="1966" spans="1:11">
      <c r="A1966" s="9">
        <v>1963</v>
      </c>
      <c r="B1966" s="10" t="s">
        <v>5008</v>
      </c>
      <c r="C1966" s="10" t="s">
        <v>6231</v>
      </c>
      <c r="D1966" s="10" t="s">
        <v>6245</v>
      </c>
      <c r="E1966" s="10" t="s">
        <v>6246</v>
      </c>
      <c r="F1966" s="10" t="s">
        <v>86</v>
      </c>
      <c r="G1966" s="11">
        <v>422.3</v>
      </c>
      <c r="H1966" s="12" t="str">
        <f>VLOOKUP(F1966,[1]Sheet1!$F$4:$H$641,3,0)</f>
        <v>彭生银</v>
      </c>
      <c r="I1966" s="13" t="s">
        <v>6201</v>
      </c>
      <c r="J1966" s="14" t="s">
        <v>19</v>
      </c>
      <c r="K1966" s="13"/>
    </row>
    <row r="1967" spans="1:11">
      <c r="A1967" s="9">
        <v>1964</v>
      </c>
      <c r="B1967" s="10" t="s">
        <v>5008</v>
      </c>
      <c r="C1967" s="10" t="s">
        <v>6231</v>
      </c>
      <c r="D1967" s="10" t="s">
        <v>6247</v>
      </c>
      <c r="E1967" s="10" t="s">
        <v>6248</v>
      </c>
      <c r="F1967" s="10" t="s">
        <v>428</v>
      </c>
      <c r="G1967" s="11">
        <v>432.35</v>
      </c>
      <c r="H1967" s="12" t="str">
        <f>VLOOKUP(F1967,[1]Sheet1!$F$4:$H$641,3,0)</f>
        <v>王玉江</v>
      </c>
      <c r="I1967" s="13" t="s">
        <v>3448</v>
      </c>
      <c r="J1967" s="14" t="s">
        <v>19</v>
      </c>
      <c r="K1967" s="13"/>
    </row>
    <row r="1968" spans="1:11">
      <c r="A1968" s="9">
        <v>1965</v>
      </c>
      <c r="B1968" s="10" t="s">
        <v>5008</v>
      </c>
      <c r="C1968" s="10" t="s">
        <v>6231</v>
      </c>
      <c r="D1968" s="10" t="s">
        <v>6249</v>
      </c>
      <c r="E1968" s="10" t="s">
        <v>6250</v>
      </c>
      <c r="F1968" s="10" t="s">
        <v>82</v>
      </c>
      <c r="G1968" s="11">
        <v>422.3</v>
      </c>
      <c r="H1968" s="12" t="str">
        <f>VLOOKUP(F1968,[1]Sheet1!$F$4:$H$641,3,0)</f>
        <v>包科臣</v>
      </c>
      <c r="I1968" s="13" t="s">
        <v>5082</v>
      </c>
      <c r="J1968" s="14" t="s">
        <v>19</v>
      </c>
      <c r="K1968" s="13"/>
    </row>
    <row r="1969" spans="1:11">
      <c r="A1969" s="9">
        <v>1966</v>
      </c>
      <c r="B1969" s="10" t="s">
        <v>5008</v>
      </c>
      <c r="C1969" s="10" t="s">
        <v>6231</v>
      </c>
      <c r="D1969" s="10" t="s">
        <v>6251</v>
      </c>
      <c r="E1969" s="10" t="s">
        <v>6252</v>
      </c>
      <c r="F1969" s="10" t="s">
        <v>576</v>
      </c>
      <c r="G1969" s="11">
        <v>432.35</v>
      </c>
      <c r="H1969" s="12" t="str">
        <f>VLOOKUP(F1969,[1]Sheet1!$F$4:$H$641,3,0)</f>
        <v>王文学</v>
      </c>
      <c r="I1969" s="13" t="s">
        <v>5854</v>
      </c>
      <c r="J1969" s="14" t="s">
        <v>19</v>
      </c>
      <c r="K1969" s="13"/>
    </row>
    <row r="1970" spans="1:11">
      <c r="A1970" s="9">
        <v>1967</v>
      </c>
      <c r="B1970" s="10" t="s">
        <v>5008</v>
      </c>
      <c r="C1970" s="10" t="s">
        <v>6231</v>
      </c>
      <c r="D1970" s="10" t="s">
        <v>6253</v>
      </c>
      <c r="E1970" s="10" t="s">
        <v>6254</v>
      </c>
      <c r="F1970" s="10" t="s">
        <v>6255</v>
      </c>
      <c r="G1970" s="11">
        <v>397.16</v>
      </c>
      <c r="H1970" s="12" t="str">
        <f>VLOOKUP(F1970,[1]Sheet1!$F$4:$H$641,3,0)</f>
        <v>马云梅</v>
      </c>
      <c r="I1970" s="13" t="s">
        <v>6256</v>
      </c>
      <c r="J1970" s="14" t="s">
        <v>19</v>
      </c>
      <c r="K1970" s="13"/>
    </row>
    <row r="1971" spans="1:11">
      <c r="A1971" s="9">
        <v>1968</v>
      </c>
      <c r="B1971" s="10" t="s">
        <v>5008</v>
      </c>
      <c r="C1971" s="10" t="s">
        <v>6231</v>
      </c>
      <c r="D1971" s="10" t="s">
        <v>6257</v>
      </c>
      <c r="E1971" s="10" t="s">
        <v>6258</v>
      </c>
      <c r="F1971" s="10" t="s">
        <v>5690</v>
      </c>
      <c r="G1971" s="11">
        <v>432.35</v>
      </c>
      <c r="H1971" s="12" t="str">
        <f>VLOOKUP(F1971,[1]Sheet1!$F$4:$H$641,3,0)</f>
        <v>张廷国</v>
      </c>
      <c r="I1971" s="13" t="s">
        <v>5691</v>
      </c>
      <c r="J1971" s="14" t="s">
        <v>19</v>
      </c>
      <c r="K1971" s="13"/>
    </row>
    <row r="1972" spans="1:11">
      <c r="A1972" s="9">
        <v>1969</v>
      </c>
      <c r="B1972" s="10" t="s">
        <v>5008</v>
      </c>
      <c r="C1972" s="10" t="s">
        <v>6231</v>
      </c>
      <c r="D1972" s="10" t="s">
        <v>6259</v>
      </c>
      <c r="E1972" s="10" t="s">
        <v>6260</v>
      </c>
      <c r="F1972" s="10" t="s">
        <v>946</v>
      </c>
      <c r="G1972" s="11">
        <v>467.54</v>
      </c>
      <c r="H1972" s="12" t="str">
        <f>VLOOKUP(F1972,[1]Sheet1!$F$4:$H$641,3,0)</f>
        <v>饶天武</v>
      </c>
      <c r="I1972" s="13" t="s">
        <v>6261</v>
      </c>
      <c r="J1972" s="14" t="s">
        <v>19</v>
      </c>
      <c r="K1972" s="13"/>
    </row>
    <row r="1973" spans="1:11">
      <c r="A1973" s="9">
        <v>1970</v>
      </c>
      <c r="B1973" s="10" t="s">
        <v>5008</v>
      </c>
      <c r="C1973" s="10" t="s">
        <v>6231</v>
      </c>
      <c r="D1973" s="10" t="s">
        <v>6262</v>
      </c>
      <c r="E1973" s="10" t="s">
        <v>6263</v>
      </c>
      <c r="F1973" s="10" t="s">
        <v>1041</v>
      </c>
      <c r="G1973" s="11">
        <v>432.35</v>
      </c>
      <c r="H1973" s="12" t="str">
        <f>VLOOKUP(F1973,[1]Sheet1!$F$4:$H$641,3,0)</f>
        <v>李德财</v>
      </c>
      <c r="I1973" s="13" t="s">
        <v>6264</v>
      </c>
      <c r="J1973" s="14" t="s">
        <v>19</v>
      </c>
      <c r="K1973" s="13"/>
    </row>
    <row r="1974" spans="1:11">
      <c r="A1974" s="9">
        <v>1971</v>
      </c>
      <c r="B1974" s="10" t="s">
        <v>5008</v>
      </c>
      <c r="C1974" s="10" t="s">
        <v>6231</v>
      </c>
      <c r="D1974" s="10" t="s">
        <v>6265</v>
      </c>
      <c r="E1974" s="10" t="s">
        <v>6266</v>
      </c>
      <c r="F1974" s="10" t="s">
        <v>4477</v>
      </c>
      <c r="G1974" s="11">
        <v>348.82</v>
      </c>
      <c r="H1974" s="12" t="str">
        <f>VLOOKUP(F1974,[1]Sheet1!$F$4:$H$641,3,0)</f>
        <v>饶喜善</v>
      </c>
      <c r="I1974" s="13" t="s">
        <v>6267</v>
      </c>
      <c r="J1974" s="14" t="s">
        <v>19</v>
      </c>
      <c r="K1974" s="13"/>
    </row>
    <row r="1975" spans="1:11">
      <c r="A1975" s="9">
        <v>1972</v>
      </c>
      <c r="B1975" s="10" t="s">
        <v>5008</v>
      </c>
      <c r="C1975" s="10" t="s">
        <v>6231</v>
      </c>
      <c r="D1975" s="10" t="s">
        <v>6268</v>
      </c>
      <c r="E1975" s="10" t="s">
        <v>6269</v>
      </c>
      <c r="F1975" s="10" t="s">
        <v>1246</v>
      </c>
      <c r="G1975" s="11">
        <v>432.35</v>
      </c>
      <c r="H1975" s="12" t="str">
        <f>VLOOKUP(F1975,[1]Sheet1!$F$4:$H$641,3,0)</f>
        <v>冯世旭</v>
      </c>
      <c r="I1975" s="13" t="s">
        <v>6270</v>
      </c>
      <c r="J1975" s="14" t="s">
        <v>19</v>
      </c>
      <c r="K1975" s="13"/>
    </row>
    <row r="1976" spans="1:11">
      <c r="A1976" s="9">
        <v>1973</v>
      </c>
      <c r="B1976" s="10" t="s">
        <v>5008</v>
      </c>
      <c r="C1976" s="10" t="s">
        <v>6231</v>
      </c>
      <c r="D1976" s="10" t="s">
        <v>6271</v>
      </c>
      <c r="E1976" s="10" t="s">
        <v>6272</v>
      </c>
      <c r="F1976" s="10" t="s">
        <v>723</v>
      </c>
      <c r="G1976" s="11">
        <v>397.16</v>
      </c>
      <c r="H1976" s="12" t="str">
        <f>VLOOKUP(F1976,[1]Sheet1!$F$4:$H$641,3,0)</f>
        <v>岑国强</v>
      </c>
      <c r="I1976" s="13" t="s">
        <v>5867</v>
      </c>
      <c r="J1976" s="14" t="s">
        <v>19</v>
      </c>
      <c r="K1976" s="13"/>
    </row>
    <row r="1977" spans="1:11">
      <c r="A1977" s="9">
        <v>1974</v>
      </c>
      <c r="B1977" s="10" t="s">
        <v>5008</v>
      </c>
      <c r="C1977" s="10" t="s">
        <v>6231</v>
      </c>
      <c r="D1977" s="10" t="s">
        <v>6273</v>
      </c>
      <c r="E1977" s="10" t="s">
        <v>6274</v>
      </c>
      <c r="F1977" s="10" t="s">
        <v>5518</v>
      </c>
      <c r="G1977" s="11">
        <v>432.35</v>
      </c>
      <c r="H1977" s="12" t="str">
        <f>VLOOKUP(F1977,[1]Sheet1!$F$4:$H$641,3,0)</f>
        <v>宋剑英</v>
      </c>
      <c r="I1977" s="13" t="s">
        <v>5519</v>
      </c>
      <c r="J1977" s="14" t="s">
        <v>19</v>
      </c>
      <c r="K1977" s="13"/>
    </row>
    <row r="1978" spans="1:11">
      <c r="A1978" s="9">
        <v>1975</v>
      </c>
      <c r="B1978" s="10" t="s">
        <v>5008</v>
      </c>
      <c r="C1978" s="10" t="s">
        <v>6231</v>
      </c>
      <c r="D1978" s="10" t="s">
        <v>6275</v>
      </c>
      <c r="E1978" s="10" t="s">
        <v>6276</v>
      </c>
      <c r="F1978" s="10" t="s">
        <v>765</v>
      </c>
      <c r="G1978" s="11">
        <v>373.34</v>
      </c>
      <c r="H1978" s="12" t="str">
        <f>VLOOKUP(F1978,[1]Sheet1!$F$4:$H$641,3,0)</f>
        <v>张连玉</v>
      </c>
      <c r="I1978" s="13" t="s">
        <v>6277</v>
      </c>
      <c r="J1978" s="14" t="s">
        <v>19</v>
      </c>
      <c r="K1978" s="13"/>
    </row>
    <row r="1979" spans="1:11">
      <c r="A1979" s="9">
        <v>1976</v>
      </c>
      <c r="B1979" s="10" t="s">
        <v>5008</v>
      </c>
      <c r="C1979" s="10" t="s">
        <v>6231</v>
      </c>
      <c r="D1979" s="10" t="s">
        <v>6278</v>
      </c>
      <c r="E1979" s="10" t="s">
        <v>6279</v>
      </c>
      <c r="F1979" s="10" t="s">
        <v>3811</v>
      </c>
      <c r="G1979" s="11">
        <v>422.3</v>
      </c>
      <c r="H1979" s="12" t="str">
        <f>VLOOKUP(F1979,[1]Sheet1!$F$4:$H$641,3,0)</f>
        <v>刘仲锋</v>
      </c>
      <c r="I1979" s="13" t="s">
        <v>913</v>
      </c>
      <c r="J1979" s="14" t="s">
        <v>19</v>
      </c>
      <c r="K1979" s="13"/>
    </row>
    <row r="1980" spans="1:11">
      <c r="A1980" s="9">
        <v>1977</v>
      </c>
      <c r="B1980" s="10" t="s">
        <v>5008</v>
      </c>
      <c r="C1980" s="10" t="s">
        <v>6231</v>
      </c>
      <c r="D1980" s="10" t="s">
        <v>6280</v>
      </c>
      <c r="E1980" s="10" t="s">
        <v>6281</v>
      </c>
      <c r="F1980" s="10" t="s">
        <v>6195</v>
      </c>
      <c r="G1980" s="11">
        <v>432.35</v>
      </c>
      <c r="H1980" s="12" t="str">
        <f>VLOOKUP(F1980,[1]Sheet1!$F$4:$H$641,3,0)</f>
        <v>陈廷军</v>
      </c>
      <c r="I1980" s="13" t="s">
        <v>6196</v>
      </c>
      <c r="J1980" s="14" t="s">
        <v>19</v>
      </c>
      <c r="K1980" s="13"/>
    </row>
    <row r="1981" spans="1:11">
      <c r="A1981" s="9">
        <v>1978</v>
      </c>
      <c r="B1981" s="10" t="s">
        <v>5008</v>
      </c>
      <c r="C1981" s="10" t="s">
        <v>6231</v>
      </c>
      <c r="D1981" s="10" t="s">
        <v>6282</v>
      </c>
      <c r="E1981" s="10" t="s">
        <v>6283</v>
      </c>
      <c r="F1981" s="10" t="s">
        <v>354</v>
      </c>
      <c r="G1981" s="11">
        <v>432.35</v>
      </c>
      <c r="H1981" s="12" t="str">
        <f>VLOOKUP(F1981,[1]Sheet1!$F$4:$H$641,3,0)</f>
        <v>王玉智</v>
      </c>
      <c r="I1981" s="13" t="s">
        <v>5439</v>
      </c>
      <c r="J1981" s="14" t="s">
        <v>19</v>
      </c>
      <c r="K1981" s="13"/>
    </row>
    <row r="1982" spans="1:11">
      <c r="A1982" s="9">
        <v>1979</v>
      </c>
      <c r="B1982" s="10" t="s">
        <v>5008</v>
      </c>
      <c r="C1982" s="10" t="s">
        <v>6231</v>
      </c>
      <c r="D1982" s="10" t="s">
        <v>6284</v>
      </c>
      <c r="E1982" s="10" t="s">
        <v>6285</v>
      </c>
      <c r="F1982" s="10" t="s">
        <v>5729</v>
      </c>
      <c r="G1982" s="11">
        <v>346.88</v>
      </c>
      <c r="H1982" s="12" t="str">
        <f>VLOOKUP(F1982,[1]Sheet1!$F$4:$H$641,3,0)</f>
        <v>饶财久</v>
      </c>
      <c r="I1982" s="13" t="s">
        <v>5730</v>
      </c>
      <c r="J1982" s="14" t="s">
        <v>19</v>
      </c>
      <c r="K1982" s="13"/>
    </row>
    <row r="1983" spans="1:11">
      <c r="A1983" s="9">
        <v>1980</v>
      </c>
      <c r="B1983" s="10" t="s">
        <v>5008</v>
      </c>
      <c r="C1983" s="10" t="s">
        <v>6231</v>
      </c>
      <c r="D1983" s="10" t="s">
        <v>6286</v>
      </c>
      <c r="E1983" s="10" t="s">
        <v>6287</v>
      </c>
      <c r="F1983" s="10" t="s">
        <v>5375</v>
      </c>
      <c r="G1983" s="11">
        <v>432.35</v>
      </c>
      <c r="H1983" s="12" t="str">
        <f>VLOOKUP(F1983,[1]Sheet1!$F$4:$H$641,3,0)</f>
        <v>李红霞</v>
      </c>
      <c r="I1983" s="13" t="s">
        <v>5376</v>
      </c>
      <c r="J1983" s="14" t="s">
        <v>19</v>
      </c>
      <c r="K1983" s="13"/>
    </row>
    <row r="1984" spans="1:11">
      <c r="A1984" s="9">
        <v>1981</v>
      </c>
      <c r="B1984" s="10" t="s">
        <v>5008</v>
      </c>
      <c r="C1984" s="10" t="s">
        <v>6231</v>
      </c>
      <c r="D1984" s="10" t="s">
        <v>6288</v>
      </c>
      <c r="E1984" s="10" t="s">
        <v>6289</v>
      </c>
      <c r="F1984" s="10" t="s">
        <v>1298</v>
      </c>
      <c r="G1984" s="11">
        <v>432.35</v>
      </c>
      <c r="H1984" s="12" t="str">
        <f>VLOOKUP(F1984,[1]Sheet1!$F$4:$H$641,3,0)</f>
        <v>李培清</v>
      </c>
      <c r="I1984" s="13" t="s">
        <v>5555</v>
      </c>
      <c r="J1984" s="14" t="s">
        <v>19</v>
      </c>
      <c r="K1984" s="13"/>
    </row>
    <row r="1985" spans="1:11">
      <c r="A1985" s="9">
        <v>1982</v>
      </c>
      <c r="B1985" s="10" t="s">
        <v>5008</v>
      </c>
      <c r="C1985" s="10" t="s">
        <v>6231</v>
      </c>
      <c r="D1985" s="10" t="s">
        <v>6290</v>
      </c>
      <c r="E1985" s="10" t="s">
        <v>6291</v>
      </c>
      <c r="F1985" s="10" t="s">
        <v>5153</v>
      </c>
      <c r="G1985" s="11">
        <v>432.35</v>
      </c>
      <c r="H1985" s="12" t="str">
        <f>VLOOKUP(F1985,[1]Sheet1!$F$4:$H$641,3,0)</f>
        <v>李俊巧</v>
      </c>
      <c r="I1985" s="13" t="s">
        <v>5154</v>
      </c>
      <c r="J1985" s="14" t="s">
        <v>19</v>
      </c>
      <c r="K1985" s="13"/>
    </row>
    <row r="1986" spans="1:11">
      <c r="A1986" s="9">
        <v>1983</v>
      </c>
      <c r="B1986" s="10" t="s">
        <v>5008</v>
      </c>
      <c r="C1986" s="10" t="s">
        <v>6231</v>
      </c>
      <c r="D1986" s="10" t="s">
        <v>6292</v>
      </c>
      <c r="E1986" s="10" t="s">
        <v>6293</v>
      </c>
      <c r="F1986" s="10" t="s">
        <v>244</v>
      </c>
      <c r="G1986" s="11">
        <v>346.89</v>
      </c>
      <c r="H1986" s="12" t="str">
        <f>VLOOKUP(F1986,[1]Sheet1!$F$4:$H$641,3,0)</f>
        <v>景雄山</v>
      </c>
      <c r="I1986" s="13" t="s">
        <v>6294</v>
      </c>
      <c r="J1986" s="14" t="s">
        <v>19</v>
      </c>
      <c r="K1986" s="13"/>
    </row>
    <row r="1987" spans="1:11">
      <c r="A1987" s="9">
        <v>1984</v>
      </c>
      <c r="B1987" s="10" t="s">
        <v>5008</v>
      </c>
      <c r="C1987" s="10" t="s">
        <v>6231</v>
      </c>
      <c r="D1987" s="10" t="s">
        <v>6295</v>
      </c>
      <c r="E1987" s="10" t="s">
        <v>6296</v>
      </c>
      <c r="F1987" s="10" t="s">
        <v>2625</v>
      </c>
      <c r="G1987" s="11">
        <v>432.35</v>
      </c>
      <c r="H1987" s="12" t="str">
        <f>VLOOKUP(F1987,[1]Sheet1!$F$4:$H$641,3,0)</f>
        <v>王平</v>
      </c>
      <c r="I1987" s="13" t="s">
        <v>3338</v>
      </c>
      <c r="J1987" s="14" t="s">
        <v>19</v>
      </c>
      <c r="K1987" s="13"/>
    </row>
    <row r="1988" spans="1:11">
      <c r="A1988" s="9">
        <v>1985</v>
      </c>
      <c r="B1988" s="10" t="s">
        <v>5008</v>
      </c>
      <c r="C1988" s="10" t="s">
        <v>6231</v>
      </c>
      <c r="D1988" s="10" t="s">
        <v>6297</v>
      </c>
      <c r="E1988" s="10" t="s">
        <v>6298</v>
      </c>
      <c r="F1988" s="10" t="s">
        <v>4946</v>
      </c>
      <c r="G1988" s="11">
        <v>432.35</v>
      </c>
      <c r="H1988" s="12" t="str">
        <f>VLOOKUP(F1988,[1]Sheet1!$F$4:$H$641,3,0)</f>
        <v>宋少智</v>
      </c>
      <c r="I1988" s="13" t="s">
        <v>5648</v>
      </c>
      <c r="J1988" s="14" t="s">
        <v>19</v>
      </c>
      <c r="K1988" s="13"/>
    </row>
    <row r="1989" spans="1:11">
      <c r="A1989" s="9">
        <v>1986</v>
      </c>
      <c r="B1989" s="10" t="s">
        <v>5008</v>
      </c>
      <c r="C1989" s="10" t="s">
        <v>6231</v>
      </c>
      <c r="D1989" s="10" t="s">
        <v>6299</v>
      </c>
      <c r="E1989" s="10" t="s">
        <v>6300</v>
      </c>
      <c r="F1989" s="10" t="s">
        <v>5729</v>
      </c>
      <c r="G1989" s="11">
        <v>432.35</v>
      </c>
      <c r="H1989" s="12" t="str">
        <f>VLOOKUP(F1989,[1]Sheet1!$F$4:$H$641,3,0)</f>
        <v>饶财久</v>
      </c>
      <c r="I1989" s="13" t="s">
        <v>5730</v>
      </c>
      <c r="J1989" s="14" t="s">
        <v>19</v>
      </c>
      <c r="K1989" s="13"/>
    </row>
    <row r="1990" spans="1:11">
      <c r="A1990" s="9">
        <v>1987</v>
      </c>
      <c r="B1990" s="10" t="s">
        <v>5008</v>
      </c>
      <c r="C1990" s="10" t="s">
        <v>6231</v>
      </c>
      <c r="D1990" s="10" t="s">
        <v>6301</v>
      </c>
      <c r="E1990" s="10" t="s">
        <v>6302</v>
      </c>
      <c r="F1990" s="10" t="s">
        <v>256</v>
      </c>
      <c r="G1990" s="11">
        <v>432.35</v>
      </c>
      <c r="H1990" s="12" t="str">
        <f>VLOOKUP(F1990,[1]Sheet1!$F$4:$H$641,3,0)</f>
        <v>王玉国</v>
      </c>
      <c r="I1990" s="13" t="s">
        <v>6144</v>
      </c>
      <c r="J1990" s="14" t="s">
        <v>19</v>
      </c>
      <c r="K1990" s="13"/>
    </row>
    <row r="1991" spans="1:11">
      <c r="A1991" s="9">
        <v>1988</v>
      </c>
      <c r="B1991" s="10" t="s">
        <v>5008</v>
      </c>
      <c r="C1991" s="10" t="s">
        <v>6231</v>
      </c>
      <c r="D1991" s="10" t="s">
        <v>6303</v>
      </c>
      <c r="E1991" s="10" t="s">
        <v>6304</v>
      </c>
      <c r="F1991" s="10" t="s">
        <v>3927</v>
      </c>
      <c r="G1991" s="11">
        <v>432.35</v>
      </c>
      <c r="H1991" s="12" t="str">
        <f>VLOOKUP(F1991,[1]Sheet1!$F$4:$H$641,3,0)</f>
        <v>王玉</v>
      </c>
      <c r="I1991" s="13" t="s">
        <v>5046</v>
      </c>
      <c r="J1991" s="14" t="s">
        <v>19</v>
      </c>
      <c r="K1991" s="13"/>
    </row>
    <row r="1992" spans="1:11">
      <c r="A1992" s="9">
        <v>1989</v>
      </c>
      <c r="B1992" s="10" t="s">
        <v>5008</v>
      </c>
      <c r="C1992" s="10" t="s">
        <v>6231</v>
      </c>
      <c r="D1992" s="10" t="s">
        <v>6305</v>
      </c>
      <c r="E1992" s="10" t="s">
        <v>6306</v>
      </c>
      <c r="F1992" s="10" t="s">
        <v>6307</v>
      </c>
      <c r="G1992" s="11">
        <v>432.35</v>
      </c>
      <c r="H1992" s="12" t="str">
        <f>VLOOKUP(F1992,[1]Sheet1!$F$4:$H$641,3,0)</f>
        <v>李金帮</v>
      </c>
      <c r="I1992" s="13" t="s">
        <v>6308</v>
      </c>
      <c r="J1992" s="14" t="s">
        <v>19</v>
      </c>
      <c r="K1992" s="13"/>
    </row>
    <row r="1993" spans="1:11">
      <c r="A1993" s="9">
        <v>1990</v>
      </c>
      <c r="B1993" s="10" t="s">
        <v>5008</v>
      </c>
      <c r="C1993" s="10" t="s">
        <v>6231</v>
      </c>
      <c r="D1993" s="10" t="s">
        <v>6309</v>
      </c>
      <c r="E1993" s="10" t="s">
        <v>6310</v>
      </c>
      <c r="F1993" s="10" t="s">
        <v>4621</v>
      </c>
      <c r="G1993" s="11">
        <v>397.16</v>
      </c>
      <c r="H1993" s="12" t="str">
        <f>VLOOKUP(F1993,[1]Sheet1!$F$4:$H$641,3,0)</f>
        <v>武林帮</v>
      </c>
      <c r="I1993" s="13" t="s">
        <v>6311</v>
      </c>
      <c r="J1993" s="14" t="s">
        <v>19</v>
      </c>
      <c r="K1993" s="13"/>
    </row>
    <row r="1994" spans="1:11">
      <c r="A1994" s="9">
        <v>1991</v>
      </c>
      <c r="B1994" s="10" t="s">
        <v>5008</v>
      </c>
      <c r="C1994" s="10" t="s">
        <v>6231</v>
      </c>
      <c r="D1994" s="10" t="s">
        <v>6312</v>
      </c>
      <c r="E1994" s="10" t="s">
        <v>6313</v>
      </c>
      <c r="F1994" s="10" t="s">
        <v>5049</v>
      </c>
      <c r="G1994" s="11">
        <v>432.35</v>
      </c>
      <c r="H1994" s="12" t="str">
        <f>VLOOKUP(F1994,[1]Sheet1!$F$4:$H$641,3,0)</f>
        <v>田德富</v>
      </c>
      <c r="I1994" s="13" t="s">
        <v>5050</v>
      </c>
      <c r="J1994" s="14" t="s">
        <v>19</v>
      </c>
      <c r="K1994" s="13"/>
    </row>
    <row r="1995" spans="1:11">
      <c r="A1995" s="9">
        <v>1992</v>
      </c>
      <c r="B1995" s="10" t="s">
        <v>5008</v>
      </c>
      <c r="C1995" s="10" t="s">
        <v>6231</v>
      </c>
      <c r="D1995" s="10" t="s">
        <v>6314</v>
      </c>
      <c r="E1995" s="10" t="s">
        <v>6315</v>
      </c>
      <c r="F1995" s="10" t="s">
        <v>1099</v>
      </c>
      <c r="G1995" s="11">
        <v>432.35</v>
      </c>
      <c r="H1995" s="12" t="str">
        <f>VLOOKUP(F1995,[1]Sheet1!$F$4:$H$641,3,0)</f>
        <v>饶尚久</v>
      </c>
      <c r="I1995" s="13" t="s">
        <v>5747</v>
      </c>
      <c r="J1995" s="14" t="s">
        <v>19</v>
      </c>
      <c r="K1995" s="13"/>
    </row>
    <row r="1996" spans="1:11">
      <c r="A1996" s="9">
        <v>1993</v>
      </c>
      <c r="B1996" s="10" t="s">
        <v>5008</v>
      </c>
      <c r="C1996" s="10" t="s">
        <v>6231</v>
      </c>
      <c r="D1996" s="10" t="s">
        <v>6316</v>
      </c>
      <c r="E1996" s="10" t="s">
        <v>6317</v>
      </c>
      <c r="F1996" s="10" t="s">
        <v>6318</v>
      </c>
      <c r="G1996" s="11">
        <v>346.89</v>
      </c>
      <c r="H1996" s="12" t="str">
        <f>VLOOKUP(F1996,[1]Sheet1!$F$4:$H$641,3,0)</f>
        <v>贺彦锋</v>
      </c>
      <c r="I1996" s="13" t="s">
        <v>6319</v>
      </c>
      <c r="J1996" s="14" t="s">
        <v>19</v>
      </c>
      <c r="K1996" s="13"/>
    </row>
    <row r="1997" spans="1:11">
      <c r="A1997" s="9">
        <v>1994</v>
      </c>
      <c r="B1997" s="10" t="s">
        <v>5008</v>
      </c>
      <c r="C1997" s="10" t="s">
        <v>6231</v>
      </c>
      <c r="D1997" s="10" t="s">
        <v>6320</v>
      </c>
      <c r="E1997" s="10" t="s">
        <v>6321</v>
      </c>
      <c r="F1997" s="10" t="s">
        <v>2004</v>
      </c>
      <c r="G1997" s="11">
        <v>432.35</v>
      </c>
      <c r="H1997" s="12" t="str">
        <f>VLOOKUP(F1997,[1]Sheet1!$F$4:$H$641,3,0)</f>
        <v>贺建明</v>
      </c>
      <c r="I1997" s="13" t="s">
        <v>6322</v>
      </c>
      <c r="J1997" s="14" t="s">
        <v>19</v>
      </c>
      <c r="K1997" s="13"/>
    </row>
    <row r="1998" spans="1:11">
      <c r="A1998" s="9">
        <v>1995</v>
      </c>
      <c r="B1998" s="10" t="s">
        <v>5008</v>
      </c>
      <c r="C1998" s="10" t="s">
        <v>6231</v>
      </c>
      <c r="D1998" s="10" t="s">
        <v>6323</v>
      </c>
      <c r="E1998" s="10" t="s">
        <v>6324</v>
      </c>
      <c r="F1998" s="10" t="s">
        <v>2547</v>
      </c>
      <c r="G1998" s="11">
        <v>336.73</v>
      </c>
      <c r="H1998" s="15" t="s">
        <v>6324</v>
      </c>
      <c r="I1998" s="13" t="s">
        <v>6325</v>
      </c>
      <c r="J1998" s="14" t="s">
        <v>19</v>
      </c>
      <c r="K1998" s="13"/>
    </row>
    <row r="1999" spans="1:11">
      <c r="A1999" s="9">
        <v>1996</v>
      </c>
      <c r="B1999" s="10" t="s">
        <v>5008</v>
      </c>
      <c r="C1999" s="10" t="s">
        <v>6231</v>
      </c>
      <c r="D1999" s="10" t="s">
        <v>6326</v>
      </c>
      <c r="E1999" s="10" t="s">
        <v>6327</v>
      </c>
      <c r="F1999" s="10" t="s">
        <v>4087</v>
      </c>
      <c r="G1999" s="11">
        <v>397.16</v>
      </c>
      <c r="H1999" s="25" t="s">
        <v>6328</v>
      </c>
      <c r="I1999" s="13" t="s">
        <v>5917</v>
      </c>
      <c r="J1999" s="14" t="s">
        <v>19</v>
      </c>
      <c r="K1999" s="13"/>
    </row>
    <row r="2000" spans="1:11">
      <c r="A2000" s="9">
        <v>1997</v>
      </c>
      <c r="B2000" s="10" t="s">
        <v>5008</v>
      </c>
      <c r="C2000" s="10" t="s">
        <v>6231</v>
      </c>
      <c r="D2000" s="10" t="s">
        <v>6329</v>
      </c>
      <c r="E2000" s="10" t="s">
        <v>6330</v>
      </c>
      <c r="F2000" s="10" t="s">
        <v>691</v>
      </c>
      <c r="G2000" s="11">
        <v>432.35</v>
      </c>
      <c r="H2000" s="12" t="str">
        <f>VLOOKUP(F2000,[1]Sheet1!$F$4:$H$641,3,0)</f>
        <v>饶天龙</v>
      </c>
      <c r="I2000" s="13" t="s">
        <v>6331</v>
      </c>
      <c r="J2000" s="14" t="s">
        <v>19</v>
      </c>
      <c r="K2000" s="13"/>
    </row>
    <row r="2001" spans="1:11">
      <c r="A2001" s="9">
        <v>1998</v>
      </c>
      <c r="B2001" s="10" t="s">
        <v>5008</v>
      </c>
      <c r="C2001" s="10" t="s">
        <v>6231</v>
      </c>
      <c r="D2001" s="10" t="s">
        <v>6332</v>
      </c>
      <c r="E2001" s="10" t="s">
        <v>6333</v>
      </c>
      <c r="F2001" s="10" t="s">
        <v>5821</v>
      </c>
      <c r="G2001" s="11">
        <v>432.35</v>
      </c>
      <c r="H2001" s="12" t="str">
        <f>VLOOKUP(F2001,[1]Sheet1!$F$4:$H$641,3,0)</f>
        <v>张国鹏</v>
      </c>
      <c r="I2001" s="13" t="s">
        <v>5726</v>
      </c>
      <c r="J2001" s="14" t="s">
        <v>19</v>
      </c>
      <c r="K2001" s="13"/>
    </row>
    <row r="2002" spans="1:11">
      <c r="A2002" s="9">
        <v>1999</v>
      </c>
      <c r="B2002" s="10" t="s">
        <v>5008</v>
      </c>
      <c r="C2002" s="10" t="s">
        <v>6231</v>
      </c>
      <c r="D2002" s="10" t="s">
        <v>6334</v>
      </c>
      <c r="E2002" s="10" t="s">
        <v>6335</v>
      </c>
      <c r="F2002" s="10" t="s">
        <v>3858</v>
      </c>
      <c r="G2002" s="11">
        <v>422.3</v>
      </c>
      <c r="H2002" s="12" t="str">
        <f>VLOOKUP(F2002,[1]Sheet1!$F$4:$H$641,3,0)</f>
        <v>李德成</v>
      </c>
      <c r="I2002" s="13" t="s">
        <v>5610</v>
      </c>
      <c r="J2002" s="14" t="s">
        <v>19</v>
      </c>
      <c r="K2002" s="13"/>
    </row>
    <row r="2003" spans="1:11">
      <c r="A2003" s="9">
        <v>2000</v>
      </c>
      <c r="B2003" s="10" t="s">
        <v>5008</v>
      </c>
      <c r="C2003" s="10" t="s">
        <v>6231</v>
      </c>
      <c r="D2003" s="10" t="s">
        <v>6336</v>
      </c>
      <c r="E2003" s="10" t="s">
        <v>6337</v>
      </c>
      <c r="F2003" s="10" t="s">
        <v>162</v>
      </c>
      <c r="G2003" s="11">
        <v>432.35</v>
      </c>
      <c r="H2003" s="12" t="str">
        <f>VLOOKUP(F2003,[1]Sheet1!$F$4:$H$641,3,0)</f>
        <v>张风江</v>
      </c>
      <c r="I2003" s="13" t="s">
        <v>6116</v>
      </c>
      <c r="J2003" s="14" t="s">
        <v>19</v>
      </c>
      <c r="K2003" s="13"/>
    </row>
    <row r="2004" spans="1:11">
      <c r="A2004" s="9">
        <v>2001</v>
      </c>
      <c r="B2004" s="10" t="s">
        <v>5008</v>
      </c>
      <c r="C2004" s="10" t="s">
        <v>6231</v>
      </c>
      <c r="D2004" s="10" t="s">
        <v>6338</v>
      </c>
      <c r="E2004" s="10" t="s">
        <v>6339</v>
      </c>
      <c r="F2004" s="10" t="s">
        <v>5429</v>
      </c>
      <c r="G2004" s="11">
        <v>346.89</v>
      </c>
      <c r="H2004" s="12" t="str">
        <f>VLOOKUP(F2004,[1]Sheet1!$F$4:$H$641,3,0)</f>
        <v>余富帮</v>
      </c>
      <c r="I2004" s="13" t="s">
        <v>5430</v>
      </c>
      <c r="J2004" s="14" t="s">
        <v>19</v>
      </c>
      <c r="K2004" s="13"/>
    </row>
    <row r="2005" spans="1:11">
      <c r="A2005" s="9">
        <v>2002</v>
      </c>
      <c r="B2005" s="10" t="s">
        <v>5008</v>
      </c>
      <c r="C2005" s="10" t="s">
        <v>6231</v>
      </c>
      <c r="D2005" s="10" t="s">
        <v>6340</v>
      </c>
      <c r="E2005" s="10" t="s">
        <v>6341</v>
      </c>
      <c r="F2005" s="10" t="s">
        <v>1600</v>
      </c>
      <c r="G2005" s="11">
        <v>432.35</v>
      </c>
      <c r="H2005" s="12" t="str">
        <f>VLOOKUP(F2005,[1]Sheet1!$F$4:$H$641,3,0)</f>
        <v>余富</v>
      </c>
      <c r="I2005" s="13" t="s">
        <v>6151</v>
      </c>
      <c r="J2005" s="14" t="s">
        <v>19</v>
      </c>
      <c r="K2005" s="13"/>
    </row>
    <row r="2006" spans="1:11">
      <c r="A2006" s="9">
        <v>2003</v>
      </c>
      <c r="B2006" s="10" t="s">
        <v>5008</v>
      </c>
      <c r="C2006" s="10" t="s">
        <v>6231</v>
      </c>
      <c r="D2006" s="10" t="s">
        <v>6342</v>
      </c>
      <c r="E2006" s="10" t="s">
        <v>6088</v>
      </c>
      <c r="F2006" s="10" t="s">
        <v>6343</v>
      </c>
      <c r="G2006" s="11">
        <v>462.51</v>
      </c>
      <c r="H2006" s="12" t="str">
        <f>VLOOKUP(F2006,[1]Sheet1!$F$4:$H$641,3,0)</f>
        <v>马银山</v>
      </c>
      <c r="I2006" s="13" t="s">
        <v>6344</v>
      </c>
      <c r="J2006" s="14" t="s">
        <v>19</v>
      </c>
      <c r="K2006" s="13"/>
    </row>
    <row r="2007" spans="1:11">
      <c r="A2007" s="9">
        <v>2004</v>
      </c>
      <c r="B2007" s="10" t="s">
        <v>5008</v>
      </c>
      <c r="C2007" s="10" t="s">
        <v>6231</v>
      </c>
      <c r="D2007" s="10" t="s">
        <v>6345</v>
      </c>
      <c r="E2007" s="10" t="s">
        <v>6346</v>
      </c>
      <c r="F2007" s="10" t="s">
        <v>6347</v>
      </c>
      <c r="G2007" s="11">
        <v>422.3</v>
      </c>
      <c r="H2007" s="12" t="str">
        <f>VLOOKUP(F2007,[1]Sheet1!$F$4:$H$641,3,0)</f>
        <v>孙德新</v>
      </c>
      <c r="I2007" s="13" t="s">
        <v>6348</v>
      </c>
      <c r="J2007" s="14" t="s">
        <v>19</v>
      </c>
      <c r="K2007" s="13"/>
    </row>
    <row r="2008" spans="1:11">
      <c r="A2008" s="9">
        <v>2005</v>
      </c>
      <c r="B2008" s="10" t="s">
        <v>5008</v>
      </c>
      <c r="C2008" s="10" t="s">
        <v>6231</v>
      </c>
      <c r="D2008" s="10" t="s">
        <v>6349</v>
      </c>
      <c r="E2008" s="10" t="s">
        <v>6350</v>
      </c>
      <c r="F2008" s="10" t="s">
        <v>6351</v>
      </c>
      <c r="G2008" s="11">
        <v>432.35</v>
      </c>
      <c r="H2008" s="12" t="str">
        <f>VLOOKUP(F2008,[1]Sheet1!$F$4:$H$641,3,0)</f>
        <v>饶文升</v>
      </c>
      <c r="I2008" s="13" t="s">
        <v>6352</v>
      </c>
      <c r="J2008" s="14" t="s">
        <v>19</v>
      </c>
      <c r="K2008" s="13"/>
    </row>
    <row r="2009" spans="1:11">
      <c r="A2009" s="9">
        <v>2006</v>
      </c>
      <c r="B2009" s="10" t="s">
        <v>5008</v>
      </c>
      <c r="C2009" s="10" t="s">
        <v>6231</v>
      </c>
      <c r="D2009" s="10" t="s">
        <v>6353</v>
      </c>
      <c r="E2009" s="10" t="s">
        <v>6354</v>
      </c>
      <c r="F2009" s="10" t="s">
        <v>6355</v>
      </c>
      <c r="G2009" s="11">
        <v>432.35</v>
      </c>
      <c r="H2009" s="12" t="str">
        <f>VLOOKUP(F2009,[1]Sheet1!$F$4:$H$641,3,0)</f>
        <v>饶国善</v>
      </c>
      <c r="I2009" s="13" t="s">
        <v>6356</v>
      </c>
      <c r="J2009" s="14" t="s">
        <v>19</v>
      </c>
      <c r="K2009" s="13"/>
    </row>
    <row r="2010" spans="1:11">
      <c r="A2010" s="9">
        <v>2007</v>
      </c>
      <c r="B2010" s="10" t="s">
        <v>5008</v>
      </c>
      <c r="C2010" s="10" t="s">
        <v>6231</v>
      </c>
      <c r="D2010" s="10" t="s">
        <v>6357</v>
      </c>
      <c r="E2010" s="10" t="s">
        <v>6358</v>
      </c>
      <c r="F2010" s="10" t="s">
        <v>6359</v>
      </c>
      <c r="G2010" s="11">
        <v>346.89</v>
      </c>
      <c r="H2010" s="12" t="str">
        <f>VLOOKUP(F2010,[1]Sheet1!$F$4:$H$641,3,0)</f>
        <v>张俊兴</v>
      </c>
      <c r="I2010" s="13" t="s">
        <v>6360</v>
      </c>
      <c r="J2010" s="14" t="s">
        <v>19</v>
      </c>
      <c r="K2010" s="13"/>
    </row>
    <row r="2011" spans="1:11">
      <c r="A2011" s="9">
        <v>2008</v>
      </c>
      <c r="B2011" s="10" t="s">
        <v>5008</v>
      </c>
      <c r="C2011" s="10" t="s">
        <v>6231</v>
      </c>
      <c r="D2011" s="10" t="s">
        <v>6361</v>
      </c>
      <c r="E2011" s="10" t="s">
        <v>6362</v>
      </c>
      <c r="F2011" s="10" t="s">
        <v>6363</v>
      </c>
      <c r="G2011" s="11">
        <v>432.35</v>
      </c>
      <c r="H2011" s="12" t="str">
        <f>VLOOKUP(F2011,[1]Sheet1!$F$4:$H$641,3,0)</f>
        <v>饶文城</v>
      </c>
      <c r="I2011" s="13" t="s">
        <v>3080</v>
      </c>
      <c r="J2011" s="14" t="s">
        <v>19</v>
      </c>
      <c r="K2011" s="13"/>
    </row>
    <row r="2012" spans="1:11">
      <c r="A2012" s="9">
        <v>2009</v>
      </c>
      <c r="B2012" s="10" t="s">
        <v>5008</v>
      </c>
      <c r="C2012" s="10" t="s">
        <v>6231</v>
      </c>
      <c r="D2012" s="10" t="s">
        <v>6364</v>
      </c>
      <c r="E2012" s="10" t="s">
        <v>6365</v>
      </c>
      <c r="F2012" s="10" t="s">
        <v>6366</v>
      </c>
      <c r="G2012" s="11">
        <v>422.3</v>
      </c>
      <c r="H2012" s="12" t="str">
        <f>VLOOKUP(F2012,[1]Sheet1!$F$4:$H$641,3,0)</f>
        <v>范玉珠</v>
      </c>
      <c r="I2012" s="13" t="s">
        <v>6367</v>
      </c>
      <c r="J2012" s="14" t="s">
        <v>19</v>
      </c>
      <c r="K2012" s="13"/>
    </row>
    <row r="2013" spans="1:11">
      <c r="A2013" s="9">
        <v>2010</v>
      </c>
      <c r="B2013" s="10" t="s">
        <v>5008</v>
      </c>
      <c r="C2013" s="10" t="s">
        <v>6231</v>
      </c>
      <c r="D2013" s="10" t="s">
        <v>6368</v>
      </c>
      <c r="E2013" s="10" t="s">
        <v>6369</v>
      </c>
      <c r="F2013" s="10" t="s">
        <v>4056</v>
      </c>
      <c r="G2013" s="11">
        <v>432.35</v>
      </c>
      <c r="H2013" s="12" t="str">
        <f>VLOOKUP(F2013,[1]Sheet1!$F$4:$H$641,3,0)</f>
        <v>王继东</v>
      </c>
      <c r="I2013" s="13" t="s">
        <v>5861</v>
      </c>
      <c r="J2013" s="14" t="s">
        <v>19</v>
      </c>
      <c r="K2013" s="13"/>
    </row>
    <row r="2014" spans="1:11">
      <c r="A2014" s="9">
        <v>2011</v>
      </c>
      <c r="B2014" s="10" t="s">
        <v>5008</v>
      </c>
      <c r="C2014" s="10" t="s">
        <v>6231</v>
      </c>
      <c r="D2014" s="10" t="s">
        <v>6370</v>
      </c>
      <c r="E2014" s="10" t="s">
        <v>6371</v>
      </c>
      <c r="F2014" s="10" t="s">
        <v>3895</v>
      </c>
      <c r="G2014" s="11">
        <v>447.43</v>
      </c>
      <c r="H2014" s="12" t="str">
        <f>VLOOKUP(F2014,[1]Sheet1!$F$4:$H$641,3,0)</f>
        <v>李文乔</v>
      </c>
      <c r="I2014" s="13" t="s">
        <v>6372</v>
      </c>
      <c r="J2014" s="14" t="s">
        <v>19</v>
      </c>
      <c r="K2014" s="13"/>
    </row>
    <row r="2015" spans="1:11">
      <c r="A2015" s="9">
        <v>2012</v>
      </c>
      <c r="B2015" s="10" t="s">
        <v>5008</v>
      </c>
      <c r="C2015" s="10" t="s">
        <v>6231</v>
      </c>
      <c r="D2015" s="10" t="s">
        <v>6373</v>
      </c>
      <c r="E2015" s="10" t="s">
        <v>6374</v>
      </c>
      <c r="F2015" s="10" t="s">
        <v>5153</v>
      </c>
      <c r="G2015" s="11">
        <v>432.35</v>
      </c>
      <c r="H2015" s="12" t="str">
        <f>VLOOKUP(F2015,[1]Sheet1!$F$4:$H$641,3,0)</f>
        <v>李俊巧</v>
      </c>
      <c r="I2015" s="13" t="s">
        <v>5154</v>
      </c>
      <c r="J2015" s="14" t="s">
        <v>19</v>
      </c>
      <c r="K2015" s="13"/>
    </row>
    <row r="2016" spans="1:11">
      <c r="A2016" s="9">
        <v>2013</v>
      </c>
      <c r="B2016" s="10" t="s">
        <v>5008</v>
      </c>
      <c r="C2016" s="10" t="s">
        <v>6231</v>
      </c>
      <c r="D2016" s="10" t="s">
        <v>6375</v>
      </c>
      <c r="E2016" s="10" t="s">
        <v>6376</v>
      </c>
      <c r="F2016" s="10" t="s">
        <v>6377</v>
      </c>
      <c r="G2016" s="11">
        <v>422.3</v>
      </c>
      <c r="H2016" s="12" t="str">
        <f>VLOOKUP(F2016,[1]Sheet1!$F$4:$H$641,3,0)</f>
        <v>李清梅</v>
      </c>
      <c r="I2016" s="13" t="s">
        <v>4828</v>
      </c>
      <c r="J2016" s="14" t="s">
        <v>19</v>
      </c>
      <c r="K2016" s="13"/>
    </row>
    <row r="2017" spans="1:11">
      <c r="A2017" s="9">
        <v>2014</v>
      </c>
      <c r="B2017" s="10" t="s">
        <v>5008</v>
      </c>
      <c r="C2017" s="10" t="s">
        <v>6231</v>
      </c>
      <c r="D2017" s="10" t="s">
        <v>6378</v>
      </c>
      <c r="E2017" s="10" t="s">
        <v>6379</v>
      </c>
      <c r="F2017" s="10" t="s">
        <v>723</v>
      </c>
      <c r="G2017" s="11">
        <v>432.35</v>
      </c>
      <c r="H2017" s="12" t="str">
        <f>VLOOKUP(F2017,[1]Sheet1!$F$4:$H$641,3,0)</f>
        <v>岑国强</v>
      </c>
      <c r="I2017" s="13" t="s">
        <v>5867</v>
      </c>
      <c r="J2017" s="14" t="s">
        <v>19</v>
      </c>
      <c r="K2017" s="13"/>
    </row>
    <row r="2018" spans="1:11">
      <c r="A2018" s="9">
        <v>2015</v>
      </c>
      <c r="B2018" s="10" t="s">
        <v>5008</v>
      </c>
      <c r="C2018" s="10" t="s">
        <v>6231</v>
      </c>
      <c r="D2018" s="10" t="s">
        <v>6380</v>
      </c>
      <c r="E2018" s="10" t="s">
        <v>6381</v>
      </c>
      <c r="F2018" s="10" t="s">
        <v>4374</v>
      </c>
      <c r="G2018" s="11">
        <v>346.89</v>
      </c>
      <c r="H2018" s="12" t="str">
        <f>VLOOKUP(F2018,[1]Sheet1!$F$4:$H$641,3,0)</f>
        <v>饶兵善</v>
      </c>
      <c r="I2018" s="13" t="s">
        <v>5472</v>
      </c>
      <c r="J2018" s="14" t="s">
        <v>19</v>
      </c>
      <c r="K2018" s="13"/>
    </row>
    <row r="2019" spans="1:11">
      <c r="A2019" s="9">
        <v>2016</v>
      </c>
      <c r="B2019" s="10" t="s">
        <v>5008</v>
      </c>
      <c r="C2019" s="10" t="s">
        <v>6231</v>
      </c>
      <c r="D2019" s="10" t="s">
        <v>6382</v>
      </c>
      <c r="E2019" s="10" t="s">
        <v>6383</v>
      </c>
      <c r="F2019" s="10" t="s">
        <v>851</v>
      </c>
      <c r="G2019" s="11">
        <v>422.3</v>
      </c>
      <c r="H2019" s="12" t="str">
        <f>VLOOKUP(F2019,[1]Sheet1!$F$4:$H$641,3,0)</f>
        <v>宋少聪</v>
      </c>
      <c r="I2019" s="13" t="s">
        <v>5664</v>
      </c>
      <c r="J2019" s="14" t="s">
        <v>19</v>
      </c>
      <c r="K2019" s="13"/>
    </row>
    <row r="2020" spans="1:11">
      <c r="A2020" s="9">
        <v>2017</v>
      </c>
      <c r="B2020" s="10" t="s">
        <v>5008</v>
      </c>
      <c r="C2020" s="10" t="s">
        <v>6231</v>
      </c>
      <c r="D2020" s="10" t="s">
        <v>6384</v>
      </c>
      <c r="E2020" s="10" t="s">
        <v>6385</v>
      </c>
      <c r="F2020" s="10" t="s">
        <v>3875</v>
      </c>
      <c r="G2020" s="11">
        <v>432.35</v>
      </c>
      <c r="H2020" s="12" t="str">
        <f>VLOOKUP(F2020,[1]Sheet1!$F$4:$H$641,3,0)</f>
        <v>潘永生</v>
      </c>
      <c r="I2020" s="13" t="s">
        <v>6208</v>
      </c>
      <c r="J2020" s="14" t="s">
        <v>19</v>
      </c>
      <c r="K2020" s="13"/>
    </row>
    <row r="2021" spans="1:11">
      <c r="A2021" s="9">
        <v>2018</v>
      </c>
      <c r="B2021" s="10" t="s">
        <v>5008</v>
      </c>
      <c r="C2021" s="10" t="s">
        <v>6231</v>
      </c>
      <c r="D2021" s="10" t="s">
        <v>6386</v>
      </c>
      <c r="E2021" s="10" t="s">
        <v>6387</v>
      </c>
      <c r="F2021" s="10" t="s">
        <v>4038</v>
      </c>
      <c r="G2021" s="11">
        <v>422.3</v>
      </c>
      <c r="H2021" s="12" t="str">
        <f>VLOOKUP(F2021,[1]Sheet1!$F$4:$H$641,3,0)</f>
        <v>李宏帮</v>
      </c>
      <c r="I2021" s="13" t="s">
        <v>6388</v>
      </c>
      <c r="J2021" s="14" t="s">
        <v>19</v>
      </c>
      <c r="K2021" s="13"/>
    </row>
    <row r="2022" spans="1:11">
      <c r="A2022" s="9">
        <v>2019</v>
      </c>
      <c r="B2022" s="10" t="s">
        <v>5008</v>
      </c>
      <c r="C2022" s="10" t="s">
        <v>6231</v>
      </c>
      <c r="D2022" s="10" t="s">
        <v>6389</v>
      </c>
      <c r="E2022" s="10" t="s">
        <v>6390</v>
      </c>
      <c r="F2022" s="10" t="s">
        <v>3447</v>
      </c>
      <c r="G2022" s="11">
        <v>346.89</v>
      </c>
      <c r="H2022" s="12" t="str">
        <f>VLOOKUP(F2022,[1]Sheet1!$F$4:$H$641,3,0)</f>
        <v>饶玉波</v>
      </c>
      <c r="I2022" s="13" t="s">
        <v>6391</v>
      </c>
      <c r="J2022" s="14" t="s">
        <v>19</v>
      </c>
      <c r="K2022" s="13"/>
    </row>
    <row r="2023" spans="1:11">
      <c r="A2023" s="9">
        <v>2020</v>
      </c>
      <c r="B2023" s="10" t="s">
        <v>5008</v>
      </c>
      <c r="C2023" s="10" t="s">
        <v>6231</v>
      </c>
      <c r="D2023" s="10" t="s">
        <v>6392</v>
      </c>
      <c r="E2023" s="10" t="s">
        <v>6393</v>
      </c>
      <c r="F2023" s="10" t="s">
        <v>6091</v>
      </c>
      <c r="G2023" s="11">
        <v>422.3</v>
      </c>
      <c r="H2023" s="12" t="str">
        <f>VLOOKUP(F2023,[1]Sheet1!$F$4:$H$641,3,0)</f>
        <v>饶财</v>
      </c>
      <c r="I2023" s="13" t="s">
        <v>6092</v>
      </c>
      <c r="J2023" s="14" t="s">
        <v>88</v>
      </c>
      <c r="K2023" s="13"/>
    </row>
    <row r="2024" spans="1:11">
      <c r="A2024" s="9">
        <v>2021</v>
      </c>
      <c r="B2024" s="10" t="s">
        <v>5008</v>
      </c>
      <c r="C2024" s="10" t="s">
        <v>6231</v>
      </c>
      <c r="D2024" s="10" t="s">
        <v>6394</v>
      </c>
      <c r="E2024" s="10" t="s">
        <v>6395</v>
      </c>
      <c r="F2024" s="10" t="s">
        <v>6396</v>
      </c>
      <c r="G2024" s="11">
        <v>432.35</v>
      </c>
      <c r="H2024" s="12" t="str">
        <f>VLOOKUP(F2024,[1]Sheet1!$F$4:$H$641,3,0)</f>
        <v>周彩琴</v>
      </c>
      <c r="I2024" s="13" t="s">
        <v>4381</v>
      </c>
      <c r="J2024" s="14" t="s">
        <v>19</v>
      </c>
      <c r="K2024" s="13"/>
    </row>
    <row r="2025" spans="1:11">
      <c r="A2025" s="9">
        <v>2022</v>
      </c>
      <c r="B2025" s="10" t="s">
        <v>5008</v>
      </c>
      <c r="C2025" s="10" t="s">
        <v>6231</v>
      </c>
      <c r="D2025" s="10" t="s">
        <v>6397</v>
      </c>
      <c r="E2025" s="10" t="s">
        <v>6398</v>
      </c>
      <c r="F2025" s="10" t="s">
        <v>6396</v>
      </c>
      <c r="G2025" s="11">
        <v>432.35</v>
      </c>
      <c r="H2025" s="12" t="str">
        <f>VLOOKUP(F2025,[1]Sheet1!$F$4:$H$641,3,0)</f>
        <v>周彩琴</v>
      </c>
      <c r="I2025" s="13" t="s">
        <v>4381</v>
      </c>
      <c r="J2025" s="14" t="s">
        <v>19</v>
      </c>
      <c r="K2025" s="13"/>
    </row>
    <row r="2026" spans="1:11">
      <c r="A2026" s="9">
        <v>2023</v>
      </c>
      <c r="B2026" s="10" t="s">
        <v>5008</v>
      </c>
      <c r="C2026" s="10" t="s">
        <v>6231</v>
      </c>
      <c r="D2026" s="10" t="s">
        <v>6399</v>
      </c>
      <c r="E2026" s="10" t="s">
        <v>6400</v>
      </c>
      <c r="F2026" s="10" t="s">
        <v>1002</v>
      </c>
      <c r="G2026" s="11">
        <v>346.89</v>
      </c>
      <c r="H2026" s="12" t="str">
        <f>VLOOKUP(F2026,[1]Sheet1!$F$4:$H$641,3,0)</f>
        <v>姜岳芸</v>
      </c>
      <c r="I2026" s="13" t="s">
        <v>5033</v>
      </c>
      <c r="J2026" s="14" t="s">
        <v>19</v>
      </c>
      <c r="K2026" s="13"/>
    </row>
    <row r="2027" spans="1:11">
      <c r="A2027" s="9">
        <v>2024</v>
      </c>
      <c r="B2027" s="10" t="s">
        <v>5008</v>
      </c>
      <c r="C2027" s="10" t="s">
        <v>6231</v>
      </c>
      <c r="D2027" s="10" t="s">
        <v>6401</v>
      </c>
      <c r="E2027" s="10" t="s">
        <v>6402</v>
      </c>
      <c r="F2027" s="10" t="s">
        <v>4345</v>
      </c>
      <c r="G2027" s="11">
        <v>432.35</v>
      </c>
      <c r="H2027" s="12" t="str">
        <f>VLOOKUP(F2027,[1]Sheet1!$F$4:$H$641,3,0)</f>
        <v>王文雄</v>
      </c>
      <c r="I2027" s="13" t="s">
        <v>5851</v>
      </c>
      <c r="J2027" s="14" t="s">
        <v>19</v>
      </c>
      <c r="K2027" s="13"/>
    </row>
    <row r="2028" spans="1:11">
      <c r="A2028" s="9">
        <v>2025</v>
      </c>
      <c r="B2028" s="10" t="s">
        <v>5008</v>
      </c>
      <c r="C2028" s="10" t="s">
        <v>6231</v>
      </c>
      <c r="D2028" s="10" t="s">
        <v>6403</v>
      </c>
      <c r="E2028" s="10" t="s">
        <v>6404</v>
      </c>
      <c r="F2028" s="10" t="s">
        <v>159</v>
      </c>
      <c r="G2028" s="11">
        <v>432.35</v>
      </c>
      <c r="H2028" s="12" t="str">
        <f>VLOOKUP(F2028,[1]Sheet1!$F$4:$H$641,3,0)</f>
        <v>郭彦云</v>
      </c>
      <c r="I2028" s="13" t="s">
        <v>1370</v>
      </c>
      <c r="J2028" s="14" t="s">
        <v>19</v>
      </c>
      <c r="K2028" s="13"/>
    </row>
    <row r="2029" spans="1:11">
      <c r="A2029" s="9">
        <v>2026</v>
      </c>
      <c r="B2029" s="10" t="s">
        <v>5008</v>
      </c>
      <c r="C2029" s="10" t="s">
        <v>6231</v>
      </c>
      <c r="D2029" s="10" t="s">
        <v>6405</v>
      </c>
      <c r="E2029" s="10" t="s">
        <v>6406</v>
      </c>
      <c r="F2029" s="10" t="s">
        <v>765</v>
      </c>
      <c r="G2029" s="11">
        <v>397.16</v>
      </c>
      <c r="H2029" s="12" t="str">
        <f>VLOOKUP(F2029,[1]Sheet1!$F$4:$H$641,3,0)</f>
        <v>张连玉</v>
      </c>
      <c r="I2029" s="13" t="s">
        <v>6277</v>
      </c>
      <c r="J2029" s="14" t="s">
        <v>19</v>
      </c>
      <c r="K2029" s="13"/>
    </row>
    <row r="2030" spans="1:11">
      <c r="A2030" s="9">
        <v>2027</v>
      </c>
      <c r="B2030" s="10" t="s">
        <v>5008</v>
      </c>
      <c r="C2030" s="10" t="s">
        <v>6231</v>
      </c>
      <c r="D2030" s="10" t="s">
        <v>6407</v>
      </c>
      <c r="E2030" s="10" t="s">
        <v>6408</v>
      </c>
      <c r="F2030" s="10" t="s">
        <v>3811</v>
      </c>
      <c r="G2030" s="11">
        <v>432.35</v>
      </c>
      <c r="H2030" s="12" t="str">
        <f>VLOOKUP(F2030,[1]Sheet1!$F$4:$H$641,3,0)</f>
        <v>刘仲锋</v>
      </c>
      <c r="I2030" s="13" t="s">
        <v>913</v>
      </c>
      <c r="J2030" s="14" t="s">
        <v>19</v>
      </c>
      <c r="K2030" s="13"/>
    </row>
    <row r="2031" spans="1:11">
      <c r="A2031" s="9">
        <v>2028</v>
      </c>
      <c r="B2031" s="10" t="s">
        <v>5008</v>
      </c>
      <c r="C2031" s="10" t="s">
        <v>6231</v>
      </c>
      <c r="D2031" s="10" t="s">
        <v>6409</v>
      </c>
      <c r="E2031" s="10" t="s">
        <v>6410</v>
      </c>
      <c r="F2031" s="10" t="s">
        <v>3858</v>
      </c>
      <c r="G2031" s="11">
        <v>432.35</v>
      </c>
      <c r="H2031" s="12" t="str">
        <f>VLOOKUP(F2031,[1]Sheet1!$F$4:$H$641,3,0)</f>
        <v>李德成</v>
      </c>
      <c r="I2031" s="13" t="s">
        <v>5610</v>
      </c>
      <c r="J2031" s="14" t="s">
        <v>19</v>
      </c>
      <c r="K2031" s="13"/>
    </row>
    <row r="2032" spans="1:11">
      <c r="A2032" s="9">
        <v>2029</v>
      </c>
      <c r="B2032" s="10" t="s">
        <v>5008</v>
      </c>
      <c r="C2032" s="10" t="s">
        <v>6231</v>
      </c>
      <c r="D2032" s="10" t="s">
        <v>6411</v>
      </c>
      <c r="E2032" s="10" t="s">
        <v>6412</v>
      </c>
      <c r="F2032" s="10" t="s">
        <v>6413</v>
      </c>
      <c r="G2032" s="11">
        <v>432.35</v>
      </c>
      <c r="H2032" s="12" t="str">
        <f>VLOOKUP(F2032,[1]Sheet1!$F$4:$H$641,3,0)</f>
        <v>饶刚</v>
      </c>
      <c r="I2032" s="13" t="s">
        <v>6414</v>
      </c>
      <c r="J2032" s="14" t="s">
        <v>19</v>
      </c>
      <c r="K2032" s="13"/>
    </row>
    <row r="2033" spans="1:11">
      <c r="A2033" s="9">
        <v>2030</v>
      </c>
      <c r="B2033" s="10" t="s">
        <v>5008</v>
      </c>
      <c r="C2033" s="10" t="s">
        <v>6231</v>
      </c>
      <c r="D2033" s="10" t="s">
        <v>6415</v>
      </c>
      <c r="E2033" s="10" t="s">
        <v>6416</v>
      </c>
      <c r="F2033" s="10" t="s">
        <v>1939</v>
      </c>
      <c r="G2033" s="11">
        <v>342.3</v>
      </c>
      <c r="H2033" s="12" t="str">
        <f>VLOOKUP(F2033,[1]Sheet1!$F$4:$H$641,3,0)</f>
        <v>惠德军</v>
      </c>
      <c r="I2033" s="13" t="s">
        <v>4903</v>
      </c>
      <c r="J2033" s="14" t="s">
        <v>19</v>
      </c>
      <c r="K2033" s="13"/>
    </row>
    <row r="2034" spans="1:11">
      <c r="A2034" s="9">
        <v>2031</v>
      </c>
      <c r="B2034" s="10" t="s">
        <v>5008</v>
      </c>
      <c r="C2034" s="10" t="s">
        <v>6231</v>
      </c>
      <c r="D2034" s="10" t="s">
        <v>6417</v>
      </c>
      <c r="E2034" s="10" t="s">
        <v>6418</v>
      </c>
      <c r="F2034" s="10" t="s">
        <v>5558</v>
      </c>
      <c r="G2034" s="11">
        <v>447.43</v>
      </c>
      <c r="H2034" s="12" t="str">
        <f>VLOOKUP(F2034,[1]Sheet1!$F$4:$H$641,3,0)</f>
        <v>李明显</v>
      </c>
      <c r="I2034" s="13" t="s">
        <v>5559</v>
      </c>
      <c r="J2034" s="14" t="s">
        <v>19</v>
      </c>
      <c r="K2034" s="13"/>
    </row>
    <row r="2035" spans="1:11">
      <c r="A2035" s="9">
        <v>2032</v>
      </c>
      <c r="B2035" s="10" t="s">
        <v>5008</v>
      </c>
      <c r="C2035" s="10" t="s">
        <v>6231</v>
      </c>
      <c r="D2035" s="10" t="s">
        <v>6419</v>
      </c>
      <c r="E2035" s="10" t="s">
        <v>6420</v>
      </c>
      <c r="F2035" s="10" t="s">
        <v>2287</v>
      </c>
      <c r="G2035" s="11">
        <v>432.35</v>
      </c>
      <c r="H2035" s="12" t="str">
        <f>VLOOKUP(F2035,[1]Sheet1!$F$4:$H$641,3,0)</f>
        <v>李玉银</v>
      </c>
      <c r="I2035" s="13" t="s">
        <v>5619</v>
      </c>
      <c r="J2035" s="14" t="s">
        <v>19</v>
      </c>
      <c r="K2035" s="13"/>
    </row>
    <row r="2036" spans="1:11">
      <c r="A2036" s="9">
        <v>2033</v>
      </c>
      <c r="B2036" s="10" t="s">
        <v>5008</v>
      </c>
      <c r="C2036" s="10" t="s">
        <v>6231</v>
      </c>
      <c r="D2036" s="10" t="s">
        <v>6421</v>
      </c>
      <c r="E2036" s="10" t="s">
        <v>6422</v>
      </c>
      <c r="F2036" s="10" t="s">
        <v>428</v>
      </c>
      <c r="G2036" s="11">
        <v>397.16</v>
      </c>
      <c r="H2036" s="12" t="str">
        <f>VLOOKUP(F2036,[1]Sheet1!$F$4:$H$641,3,0)</f>
        <v>王玉江</v>
      </c>
      <c r="I2036" s="13" t="s">
        <v>3448</v>
      </c>
      <c r="J2036" s="14" t="s">
        <v>19</v>
      </c>
      <c r="K2036" s="13"/>
    </row>
    <row r="2037" spans="1:11">
      <c r="A2037" s="9">
        <v>2034</v>
      </c>
      <c r="B2037" s="10" t="s">
        <v>5008</v>
      </c>
      <c r="C2037" s="10" t="s">
        <v>6231</v>
      </c>
      <c r="D2037" s="10" t="s">
        <v>6423</v>
      </c>
      <c r="E2037" s="10" t="s">
        <v>6424</v>
      </c>
      <c r="F2037" s="10" t="s">
        <v>70</v>
      </c>
      <c r="G2037" s="11">
        <v>432.35</v>
      </c>
      <c r="H2037" s="12" t="str">
        <f>VLOOKUP(F2037,[1]Sheet1!$F$4:$H$641,3,0)</f>
        <v>饶海久</v>
      </c>
      <c r="I2037" s="13" t="s">
        <v>6425</v>
      </c>
      <c r="J2037" s="14" t="s">
        <v>19</v>
      </c>
      <c r="K2037" s="13"/>
    </row>
    <row r="2038" spans="1:11">
      <c r="A2038" s="9">
        <v>2035</v>
      </c>
      <c r="B2038" s="10" t="s">
        <v>5008</v>
      </c>
      <c r="C2038" s="10" t="s">
        <v>6231</v>
      </c>
      <c r="D2038" s="10" t="s">
        <v>6426</v>
      </c>
      <c r="E2038" s="10" t="s">
        <v>6427</v>
      </c>
      <c r="F2038" s="10" t="s">
        <v>672</v>
      </c>
      <c r="G2038" s="11">
        <v>432.35</v>
      </c>
      <c r="H2038" s="12" t="str">
        <f>VLOOKUP(F2038,[1]Sheet1!$F$4:$H$641,3,0)</f>
        <v>李晖</v>
      </c>
      <c r="I2038" s="13" t="s">
        <v>3435</v>
      </c>
      <c r="J2038" s="14" t="s">
        <v>19</v>
      </c>
      <c r="K2038" s="13"/>
    </row>
    <row r="2039" spans="1:11">
      <c r="A2039" s="9">
        <v>2036</v>
      </c>
      <c r="B2039" s="10" t="s">
        <v>5008</v>
      </c>
      <c r="C2039" s="10" t="s">
        <v>6231</v>
      </c>
      <c r="D2039" s="10" t="s">
        <v>6428</v>
      </c>
      <c r="E2039" s="10" t="s">
        <v>6429</v>
      </c>
      <c r="F2039" s="10" t="s">
        <v>2230</v>
      </c>
      <c r="G2039" s="11">
        <v>432.35</v>
      </c>
      <c r="H2039" s="12" t="str">
        <f>VLOOKUP(F2039,[1]Sheet1!$F$4:$H$641,3,0)</f>
        <v>饶瑞</v>
      </c>
      <c r="I2039" s="13" t="s">
        <v>6430</v>
      </c>
      <c r="J2039" s="14" t="s">
        <v>19</v>
      </c>
      <c r="K2039" s="13"/>
    </row>
    <row r="2040" spans="1:11">
      <c r="A2040" s="9">
        <v>2037</v>
      </c>
      <c r="B2040" s="10" t="s">
        <v>5008</v>
      </c>
      <c r="C2040" s="10" t="s">
        <v>6231</v>
      </c>
      <c r="D2040" s="10" t="s">
        <v>6431</v>
      </c>
      <c r="E2040" s="10" t="s">
        <v>6328</v>
      </c>
      <c r="F2040" s="10" t="s">
        <v>1484</v>
      </c>
      <c r="G2040" s="11">
        <v>98.86</v>
      </c>
      <c r="H2040" s="15" t="s">
        <v>6328</v>
      </c>
      <c r="I2040" s="13" t="s">
        <v>6432</v>
      </c>
      <c r="J2040" s="14" t="s">
        <v>19</v>
      </c>
      <c r="K2040" s="13"/>
    </row>
    <row r="2041" spans="1:11">
      <c r="A2041" s="9">
        <v>2038</v>
      </c>
      <c r="B2041" s="10" t="s">
        <v>5008</v>
      </c>
      <c r="C2041" s="10" t="s">
        <v>6231</v>
      </c>
      <c r="D2041" s="10" t="s">
        <v>6433</v>
      </c>
      <c r="E2041" s="10" t="s">
        <v>6434</v>
      </c>
      <c r="F2041" s="10" t="s">
        <v>311</v>
      </c>
      <c r="G2041" s="11">
        <v>346.89</v>
      </c>
      <c r="H2041" s="12" t="str">
        <f>VLOOKUP(F2041,[1]Sheet1!$F$4:$H$641,3,0)</f>
        <v>饶文河</v>
      </c>
      <c r="I2041" s="13" t="s">
        <v>6435</v>
      </c>
      <c r="J2041" s="14" t="s">
        <v>19</v>
      </c>
      <c r="K2041" s="13"/>
    </row>
    <row r="2042" spans="1:11">
      <c r="A2042" s="9">
        <v>2039</v>
      </c>
      <c r="B2042" s="10" t="s">
        <v>5008</v>
      </c>
      <c r="C2042" s="10" t="s">
        <v>6231</v>
      </c>
      <c r="D2042" s="10" t="s">
        <v>6436</v>
      </c>
      <c r="E2042" s="10" t="s">
        <v>6437</v>
      </c>
      <c r="F2042" s="10" t="s">
        <v>289</v>
      </c>
      <c r="G2042" s="11">
        <v>432.35</v>
      </c>
      <c r="H2042" s="12" t="str">
        <f>VLOOKUP(F2042,[1]Sheet1!$F$4:$H$641,3,0)</f>
        <v>管驿</v>
      </c>
      <c r="I2042" s="13" t="s">
        <v>5121</v>
      </c>
      <c r="J2042" s="14" t="s">
        <v>19</v>
      </c>
      <c r="K2042" s="13"/>
    </row>
    <row r="2043" spans="1:11">
      <c r="A2043" s="9">
        <v>2040</v>
      </c>
      <c r="B2043" s="10" t="s">
        <v>5008</v>
      </c>
      <c r="C2043" s="10" t="s">
        <v>6231</v>
      </c>
      <c r="D2043" s="10" t="s">
        <v>6438</v>
      </c>
      <c r="E2043" s="10" t="s">
        <v>6439</v>
      </c>
      <c r="F2043" s="10" t="s">
        <v>4749</v>
      </c>
      <c r="G2043" s="11">
        <v>467.54</v>
      </c>
      <c r="H2043" s="12" t="e">
        <f>VLOOKUP(F2043,[1]Sheet1!$F$4:$H$641,3,0)</f>
        <v>#N/A</v>
      </c>
      <c r="I2043" s="13" t="s">
        <v>5251</v>
      </c>
      <c r="J2043" s="14" t="s">
        <v>19</v>
      </c>
      <c r="K2043" s="13"/>
    </row>
    <row r="2044" spans="1:11">
      <c r="A2044" s="9">
        <v>2041</v>
      </c>
      <c r="B2044" s="10" t="s">
        <v>5008</v>
      </c>
      <c r="C2044" s="10" t="s">
        <v>6231</v>
      </c>
      <c r="D2044" s="10" t="s">
        <v>6440</v>
      </c>
      <c r="E2044" s="10" t="s">
        <v>6441</v>
      </c>
      <c r="F2044" s="10" t="s">
        <v>4749</v>
      </c>
      <c r="G2044" s="11">
        <v>432.35</v>
      </c>
      <c r="H2044" s="12" t="e">
        <f>VLOOKUP(F2044,[1]Sheet1!$F$4:$H$641,3,0)</f>
        <v>#N/A</v>
      </c>
      <c r="I2044" s="13" t="s">
        <v>5251</v>
      </c>
      <c r="J2044" s="14" t="s">
        <v>19</v>
      </c>
      <c r="K2044" s="13"/>
    </row>
    <row r="2045" spans="1:11">
      <c r="A2045" s="9">
        <v>2042</v>
      </c>
      <c r="B2045" s="10" t="s">
        <v>5008</v>
      </c>
      <c r="C2045" s="10" t="s">
        <v>6231</v>
      </c>
      <c r="D2045" s="10" t="s">
        <v>6442</v>
      </c>
      <c r="E2045" s="10" t="s">
        <v>6443</v>
      </c>
      <c r="F2045" s="10" t="s">
        <v>1157</v>
      </c>
      <c r="G2045" s="11">
        <v>432.35</v>
      </c>
      <c r="H2045" s="12" t="str">
        <f>VLOOKUP(F2045,[1]Sheet1!$F$4:$H$641,3,0)</f>
        <v>张铁丰</v>
      </c>
      <c r="I2045" s="13" t="s">
        <v>5826</v>
      </c>
      <c r="J2045" s="14" t="s">
        <v>19</v>
      </c>
      <c r="K2045" s="13"/>
    </row>
    <row r="2046" spans="1:11">
      <c r="A2046" s="9">
        <v>2043</v>
      </c>
      <c r="B2046" s="10" t="s">
        <v>5008</v>
      </c>
      <c r="C2046" s="10" t="s">
        <v>6231</v>
      </c>
      <c r="D2046" s="10" t="s">
        <v>6444</v>
      </c>
      <c r="E2046" s="10" t="s">
        <v>6445</v>
      </c>
      <c r="F2046" s="10" t="s">
        <v>436</v>
      </c>
      <c r="G2046" s="11">
        <v>422.3</v>
      </c>
      <c r="H2046" s="12" t="str">
        <f>VLOOKUP(F2046,[1]Sheet1!$F$4:$H$641,3,0)</f>
        <v>饶天岐</v>
      </c>
      <c r="I2046" s="13" t="s">
        <v>6446</v>
      </c>
      <c r="J2046" s="14" t="s">
        <v>19</v>
      </c>
      <c r="K2046" s="13"/>
    </row>
    <row r="2047" spans="1:11">
      <c r="A2047" s="9">
        <v>2044</v>
      </c>
      <c r="B2047" s="10" t="s">
        <v>5008</v>
      </c>
      <c r="C2047" s="10" t="s">
        <v>6231</v>
      </c>
      <c r="D2047" s="10" t="s">
        <v>6447</v>
      </c>
      <c r="E2047" s="10" t="s">
        <v>6448</v>
      </c>
      <c r="F2047" s="10" t="s">
        <v>2429</v>
      </c>
      <c r="G2047" s="11">
        <v>346.89</v>
      </c>
      <c r="H2047" s="12" t="str">
        <f>VLOOKUP(F2047,[1]Sheet1!$F$4:$H$641,3,0)</f>
        <v>张建昕</v>
      </c>
      <c r="I2047" s="13" t="s">
        <v>5012</v>
      </c>
      <c r="J2047" s="14" t="s">
        <v>19</v>
      </c>
      <c r="K2047" s="13"/>
    </row>
    <row r="2048" spans="1:11">
      <c r="A2048" s="9">
        <v>2045</v>
      </c>
      <c r="B2048" s="10" t="s">
        <v>5008</v>
      </c>
      <c r="C2048" s="10" t="s">
        <v>6231</v>
      </c>
      <c r="D2048" s="10" t="s">
        <v>6449</v>
      </c>
      <c r="E2048" s="10" t="s">
        <v>6450</v>
      </c>
      <c r="F2048" s="10" t="s">
        <v>5710</v>
      </c>
      <c r="G2048" s="11">
        <v>462.51</v>
      </c>
      <c r="H2048" s="12" t="str">
        <f>VLOOKUP(F2048,[1]Sheet1!$F$4:$H$641,3,0)</f>
        <v>范瑞</v>
      </c>
      <c r="I2048" s="13" t="s">
        <v>2538</v>
      </c>
      <c r="J2048" s="14" t="s">
        <v>19</v>
      </c>
      <c r="K2048" s="13"/>
    </row>
    <row r="2049" spans="1:11">
      <c r="A2049" s="9">
        <v>2046</v>
      </c>
      <c r="B2049" s="10" t="s">
        <v>5008</v>
      </c>
      <c r="C2049" s="10" t="s">
        <v>6231</v>
      </c>
      <c r="D2049" s="10" t="s">
        <v>6451</v>
      </c>
      <c r="E2049" s="10" t="s">
        <v>6452</v>
      </c>
      <c r="F2049" s="10" t="s">
        <v>2097</v>
      </c>
      <c r="G2049" s="11">
        <v>415.63</v>
      </c>
      <c r="H2049" s="12" t="str">
        <f>VLOOKUP(F2049,[1]Sheet1!$F$4:$H$641,3,0)</f>
        <v>李风山</v>
      </c>
      <c r="I2049" s="13" t="s">
        <v>6453</v>
      </c>
      <c r="J2049" s="14" t="s">
        <v>19</v>
      </c>
      <c r="K2049" s="13"/>
    </row>
    <row r="2050" spans="1:11">
      <c r="A2050" s="9">
        <v>2047</v>
      </c>
      <c r="B2050" s="10" t="s">
        <v>5008</v>
      </c>
      <c r="C2050" s="10" t="s">
        <v>6231</v>
      </c>
      <c r="D2050" s="10" t="s">
        <v>6454</v>
      </c>
      <c r="E2050" s="10" t="s">
        <v>6455</v>
      </c>
      <c r="F2050" s="10" t="s">
        <v>209</v>
      </c>
      <c r="G2050" s="11">
        <v>397.15</v>
      </c>
      <c r="H2050" s="12" t="str">
        <f>VLOOKUP(F2050,[1]Sheet1!$F$4:$H$641,3,0)</f>
        <v>王建雄</v>
      </c>
      <c r="I2050" s="13" t="s">
        <v>3569</v>
      </c>
      <c r="J2050" s="14" t="s">
        <v>19</v>
      </c>
      <c r="K2050" s="13"/>
    </row>
    <row r="2051" spans="1:11">
      <c r="A2051" s="9">
        <v>2048</v>
      </c>
      <c r="B2051" s="10" t="s">
        <v>5008</v>
      </c>
      <c r="C2051" s="10" t="s">
        <v>6231</v>
      </c>
      <c r="D2051" s="10" t="s">
        <v>6456</v>
      </c>
      <c r="E2051" s="10" t="s">
        <v>6457</v>
      </c>
      <c r="F2051" s="10" t="s">
        <v>750</v>
      </c>
      <c r="G2051" s="11">
        <v>422.3</v>
      </c>
      <c r="H2051" s="12" t="str">
        <f>VLOOKUP(F2051,[1]Sheet1!$F$4:$H$641,3,0)</f>
        <v>景维军</v>
      </c>
      <c r="I2051" s="13" t="s">
        <v>6458</v>
      </c>
      <c r="J2051" s="14" t="s">
        <v>19</v>
      </c>
      <c r="K2051" s="13"/>
    </row>
    <row r="2052" spans="1:11">
      <c r="A2052" s="9">
        <v>2049</v>
      </c>
      <c r="B2052" s="10" t="s">
        <v>5008</v>
      </c>
      <c r="C2052" s="10" t="s">
        <v>6231</v>
      </c>
      <c r="D2052" s="10" t="s">
        <v>6459</v>
      </c>
      <c r="E2052" s="10" t="s">
        <v>6460</v>
      </c>
      <c r="F2052" s="10" t="s">
        <v>1111</v>
      </c>
      <c r="G2052" s="11">
        <v>422.3</v>
      </c>
      <c r="H2052" s="12" t="str">
        <f>VLOOKUP(F2052,[1]Sheet1!$F$4:$H$641,3,0)</f>
        <v>毛守军</v>
      </c>
      <c r="I2052" s="13" t="s">
        <v>6461</v>
      </c>
      <c r="J2052" s="14" t="s">
        <v>19</v>
      </c>
      <c r="K2052" s="13"/>
    </row>
    <row r="2053" spans="1:11">
      <c r="A2053" s="9">
        <v>2050</v>
      </c>
      <c r="B2053" s="10" t="s">
        <v>5008</v>
      </c>
      <c r="C2053" s="10" t="s">
        <v>6231</v>
      </c>
      <c r="D2053" s="10" t="s">
        <v>6462</v>
      </c>
      <c r="E2053" s="10" t="s">
        <v>6463</v>
      </c>
      <c r="F2053" s="10" t="s">
        <v>185</v>
      </c>
      <c r="G2053" s="11">
        <v>432.35</v>
      </c>
      <c r="H2053" s="12" t="str">
        <f>VLOOKUP(F2053,[1]Sheet1!$F$4:$H$641,3,0)</f>
        <v>景福山</v>
      </c>
      <c r="I2053" s="13" t="s">
        <v>6464</v>
      </c>
      <c r="J2053" s="14" t="s">
        <v>19</v>
      </c>
      <c r="K2053" s="13"/>
    </row>
    <row r="2054" spans="1:11">
      <c r="A2054" s="9">
        <v>2051</v>
      </c>
      <c r="B2054" s="10" t="s">
        <v>5008</v>
      </c>
      <c r="C2054" s="10" t="s">
        <v>6231</v>
      </c>
      <c r="D2054" s="10" t="s">
        <v>6465</v>
      </c>
      <c r="E2054" s="10" t="s">
        <v>6466</v>
      </c>
      <c r="F2054" s="10" t="s">
        <v>4498</v>
      </c>
      <c r="G2054" s="11">
        <v>447.43</v>
      </c>
      <c r="H2054" s="12" t="str">
        <f>VLOOKUP(F2054,[1]Sheet1!$F$4:$H$641,3,0)</f>
        <v>贺建银</v>
      </c>
      <c r="I2054" s="13" t="s">
        <v>6467</v>
      </c>
      <c r="J2054" s="14" t="s">
        <v>19</v>
      </c>
      <c r="K2054" s="13"/>
    </row>
    <row r="2055" spans="1:11">
      <c r="A2055" s="9">
        <v>2052</v>
      </c>
      <c r="B2055" s="10" t="s">
        <v>5008</v>
      </c>
      <c r="C2055" s="10" t="s">
        <v>6231</v>
      </c>
      <c r="D2055" s="10" t="s">
        <v>6468</v>
      </c>
      <c r="E2055" s="10" t="s">
        <v>6469</v>
      </c>
      <c r="F2055" s="10" t="s">
        <v>201</v>
      </c>
      <c r="G2055" s="11">
        <v>432.35</v>
      </c>
      <c r="H2055" s="12" t="str">
        <f>VLOOKUP(F2055,[1]Sheet1!$F$4:$H$641,3,0)</f>
        <v>景贵山</v>
      </c>
      <c r="I2055" s="13" t="s">
        <v>6470</v>
      </c>
      <c r="J2055" s="14" t="s">
        <v>19</v>
      </c>
      <c r="K2055" s="13"/>
    </row>
    <row r="2056" spans="1:11">
      <c r="A2056" s="9">
        <v>2053</v>
      </c>
      <c r="B2056" s="10" t="s">
        <v>5008</v>
      </c>
      <c r="C2056" s="10" t="s">
        <v>6231</v>
      </c>
      <c r="D2056" s="10" t="s">
        <v>6471</v>
      </c>
      <c r="E2056" s="10" t="s">
        <v>6472</v>
      </c>
      <c r="F2056" s="10" t="s">
        <v>444</v>
      </c>
      <c r="G2056" s="11">
        <v>432.35</v>
      </c>
      <c r="H2056" s="12" t="str">
        <f>VLOOKUP(F2056,[1]Sheet1!$F$4:$H$641,3,0)</f>
        <v>刘生福</v>
      </c>
      <c r="I2056" s="13" t="s">
        <v>6473</v>
      </c>
      <c r="J2056" s="14" t="s">
        <v>19</v>
      </c>
      <c r="K2056" s="13"/>
    </row>
    <row r="2057" spans="1:11">
      <c r="A2057" s="9">
        <v>2054</v>
      </c>
      <c r="B2057" s="10" t="s">
        <v>5008</v>
      </c>
      <c r="C2057" s="10" t="s">
        <v>6231</v>
      </c>
      <c r="D2057" s="10" t="s">
        <v>6474</v>
      </c>
      <c r="E2057" s="10" t="s">
        <v>6475</v>
      </c>
      <c r="F2057" s="10" t="s">
        <v>2423</v>
      </c>
      <c r="G2057" s="11">
        <v>432.35</v>
      </c>
      <c r="H2057" s="12" t="str">
        <f>VLOOKUP(F2057,[1]Sheet1!$F$4:$H$641,3,0)</f>
        <v>高明茂</v>
      </c>
      <c r="I2057" s="13" t="s">
        <v>5195</v>
      </c>
      <c r="J2057" s="14" t="s">
        <v>19</v>
      </c>
      <c r="K2057" s="13"/>
    </row>
    <row r="2058" spans="1:11">
      <c r="A2058" s="9">
        <v>2055</v>
      </c>
      <c r="B2058" s="10" t="s">
        <v>5008</v>
      </c>
      <c r="C2058" s="10" t="s">
        <v>6231</v>
      </c>
      <c r="D2058" s="10" t="s">
        <v>6476</v>
      </c>
      <c r="E2058" s="10" t="s">
        <v>6477</v>
      </c>
      <c r="F2058" s="10" t="s">
        <v>2240</v>
      </c>
      <c r="G2058" s="11">
        <v>322.61</v>
      </c>
      <c r="H2058" s="12" t="str">
        <f>VLOOKUP(F2058,[1]Sheet1!$F$4:$H$641,3,0)</f>
        <v>文建军</v>
      </c>
      <c r="I2058" s="13" t="s">
        <v>6478</v>
      </c>
      <c r="J2058" s="14" t="s">
        <v>19</v>
      </c>
      <c r="K2058" s="13"/>
    </row>
    <row r="2059" spans="1:11">
      <c r="A2059" s="9">
        <v>2056</v>
      </c>
      <c r="B2059" s="10" t="s">
        <v>5008</v>
      </c>
      <c r="C2059" s="10" t="s">
        <v>6231</v>
      </c>
      <c r="D2059" s="10" t="s">
        <v>6479</v>
      </c>
      <c r="E2059" s="10" t="s">
        <v>6480</v>
      </c>
      <c r="F2059" s="10" t="s">
        <v>346</v>
      </c>
      <c r="G2059" s="11">
        <v>4.67</v>
      </c>
      <c r="H2059" s="12" t="str">
        <f>VLOOKUP(F2059,[1]Sheet1!$F$4:$H$641,3,0)</f>
        <v>景维栋</v>
      </c>
      <c r="I2059" s="13" t="s">
        <v>4413</v>
      </c>
      <c r="J2059" s="14" t="s">
        <v>19</v>
      </c>
      <c r="K2059" s="13"/>
    </row>
    <row r="2060" spans="1:11">
      <c r="A2060" s="9">
        <v>2057</v>
      </c>
      <c r="B2060" s="10" t="s">
        <v>5008</v>
      </c>
      <c r="C2060" s="10" t="s">
        <v>6231</v>
      </c>
      <c r="D2060" s="10" t="s">
        <v>6481</v>
      </c>
      <c r="E2060" s="10" t="s">
        <v>6482</v>
      </c>
      <c r="F2060" s="10" t="s">
        <v>643</v>
      </c>
      <c r="G2060" s="11">
        <v>432.35</v>
      </c>
      <c r="H2060" s="12" t="str">
        <f>VLOOKUP(F2060,[1]Sheet1!$F$4:$H$641,3,0)</f>
        <v>王国海</v>
      </c>
      <c r="I2060" s="13" t="s">
        <v>6483</v>
      </c>
      <c r="J2060" s="14" t="s">
        <v>19</v>
      </c>
      <c r="K2060" s="13"/>
    </row>
    <row r="2061" spans="1:11">
      <c r="A2061" s="9">
        <v>2058</v>
      </c>
      <c r="B2061" s="10" t="s">
        <v>5008</v>
      </c>
      <c r="C2061" s="10" t="s">
        <v>6231</v>
      </c>
      <c r="D2061" s="10" t="s">
        <v>6484</v>
      </c>
      <c r="E2061" s="10" t="s">
        <v>6485</v>
      </c>
      <c r="F2061" s="10" t="s">
        <v>103</v>
      </c>
      <c r="G2061" s="11">
        <v>422.3</v>
      </c>
      <c r="H2061" s="12" t="str">
        <f>VLOOKUP(F2061,[1]Sheet1!$F$4:$H$641,3,0)</f>
        <v>文建荣</v>
      </c>
      <c r="I2061" s="13" t="s">
        <v>6486</v>
      </c>
      <c r="J2061" s="14" t="s">
        <v>19</v>
      </c>
      <c r="K2061" s="13"/>
    </row>
    <row r="2062" spans="1:11">
      <c r="A2062" s="9">
        <v>2059</v>
      </c>
      <c r="B2062" s="10" t="s">
        <v>5008</v>
      </c>
      <c r="C2062" s="10" t="s">
        <v>6231</v>
      </c>
      <c r="D2062" s="10" t="s">
        <v>6487</v>
      </c>
      <c r="E2062" s="10" t="s">
        <v>6488</v>
      </c>
      <c r="F2062" s="10" t="s">
        <v>4857</v>
      </c>
      <c r="G2062" s="11">
        <v>422.3</v>
      </c>
      <c r="H2062" s="12" t="str">
        <f>VLOOKUP(F2062,[1]Sheet1!$F$4:$H$641,3,0)</f>
        <v>林长山</v>
      </c>
      <c r="I2062" s="13" t="s">
        <v>6489</v>
      </c>
      <c r="J2062" s="14" t="s">
        <v>19</v>
      </c>
      <c r="K2062" s="13"/>
    </row>
    <row r="2063" spans="1:11">
      <c r="A2063" s="9">
        <v>2060</v>
      </c>
      <c r="B2063" s="10" t="s">
        <v>5008</v>
      </c>
      <c r="C2063" s="10" t="s">
        <v>6231</v>
      </c>
      <c r="D2063" s="10" t="s">
        <v>6490</v>
      </c>
      <c r="E2063" s="10" t="s">
        <v>6491</v>
      </c>
      <c r="F2063" s="10" t="s">
        <v>2650</v>
      </c>
      <c r="G2063" s="11">
        <v>432.35</v>
      </c>
      <c r="H2063" s="12" t="str">
        <f>VLOOKUP(F2063,[1]Sheet1!$F$4:$H$641,3,0)</f>
        <v>景维珠</v>
      </c>
      <c r="I2063" s="13" t="s">
        <v>6492</v>
      </c>
      <c r="J2063" s="14" t="s">
        <v>19</v>
      </c>
      <c r="K2063" s="13"/>
    </row>
    <row r="2064" spans="1:11">
      <c r="A2064" s="9">
        <v>2061</v>
      </c>
      <c r="B2064" s="10" t="s">
        <v>5008</v>
      </c>
      <c r="C2064" s="10" t="s">
        <v>6231</v>
      </c>
      <c r="D2064" s="10" t="s">
        <v>6493</v>
      </c>
      <c r="E2064" s="10" t="s">
        <v>6494</v>
      </c>
      <c r="F2064" s="10" t="s">
        <v>4056</v>
      </c>
      <c r="G2064" s="11">
        <v>432.35</v>
      </c>
      <c r="H2064" s="12" t="str">
        <f>VLOOKUP(F2064,[1]Sheet1!$F$4:$H$641,3,0)</f>
        <v>王继东</v>
      </c>
      <c r="I2064" s="13" t="s">
        <v>5861</v>
      </c>
      <c r="J2064" s="14" t="s">
        <v>19</v>
      </c>
      <c r="K2064" s="13"/>
    </row>
    <row r="2065" spans="1:11">
      <c r="A2065" s="9">
        <v>2062</v>
      </c>
      <c r="B2065" s="10" t="s">
        <v>5008</v>
      </c>
      <c r="C2065" s="10" t="s">
        <v>6495</v>
      </c>
      <c r="D2065" s="10" t="s">
        <v>6496</v>
      </c>
      <c r="E2065" s="10" t="s">
        <v>6497</v>
      </c>
      <c r="F2065" s="10" t="s">
        <v>1209</v>
      </c>
      <c r="G2065" s="11">
        <v>378.63</v>
      </c>
      <c r="H2065" s="12" t="str">
        <f>VLOOKUP(F2065,[1]Sheet1!$F$4:$H$641,3,0)</f>
        <v>李添科</v>
      </c>
      <c r="I2065" s="13" t="s">
        <v>5118</v>
      </c>
      <c r="J2065" s="14" t="s">
        <v>88</v>
      </c>
      <c r="K2065" s="13"/>
    </row>
    <row r="2066" spans="1:11">
      <c r="A2066" s="9">
        <v>2063</v>
      </c>
      <c r="B2066" s="10" t="s">
        <v>5008</v>
      </c>
      <c r="C2066" s="10" t="s">
        <v>6495</v>
      </c>
      <c r="D2066" s="10" t="s">
        <v>6498</v>
      </c>
      <c r="E2066" s="10" t="s">
        <v>6499</v>
      </c>
      <c r="F2066" s="10" t="s">
        <v>1786</v>
      </c>
      <c r="G2066" s="11">
        <v>432.35</v>
      </c>
      <c r="H2066" s="12" t="str">
        <f>VLOOKUP(F2066,[1]Sheet1!$F$4:$H$641,3,0)</f>
        <v>董彦江</v>
      </c>
      <c r="I2066" s="13" t="s">
        <v>6500</v>
      </c>
      <c r="J2066" s="14" t="s">
        <v>19</v>
      </c>
      <c r="K2066" s="13"/>
    </row>
    <row r="2067" spans="1:11">
      <c r="A2067" s="9">
        <v>2064</v>
      </c>
      <c r="B2067" s="10" t="s">
        <v>5008</v>
      </c>
      <c r="C2067" s="10" t="s">
        <v>6495</v>
      </c>
      <c r="D2067" s="10" t="s">
        <v>6501</v>
      </c>
      <c r="E2067" s="10" t="s">
        <v>6502</v>
      </c>
      <c r="F2067" s="10" t="s">
        <v>1538</v>
      </c>
      <c r="G2067" s="11">
        <v>432.35</v>
      </c>
      <c r="H2067" s="12" t="str">
        <f>VLOOKUP(F2067,[1]Sheet1!$F$4:$H$641,3,0)</f>
        <v>李长发</v>
      </c>
      <c r="I2067" s="13" t="s">
        <v>6503</v>
      </c>
      <c r="J2067" s="14" t="s">
        <v>88</v>
      </c>
      <c r="K2067" s="13"/>
    </row>
    <row r="2068" spans="1:11">
      <c r="A2068" s="9">
        <v>2065</v>
      </c>
      <c r="B2068" s="10" t="s">
        <v>5008</v>
      </c>
      <c r="C2068" s="10" t="s">
        <v>6495</v>
      </c>
      <c r="D2068" s="10" t="s">
        <v>6504</v>
      </c>
      <c r="E2068" s="10" t="s">
        <v>6505</v>
      </c>
      <c r="F2068" s="10" t="s">
        <v>127</v>
      </c>
      <c r="G2068" s="11">
        <v>432.34</v>
      </c>
      <c r="H2068" s="12" t="str">
        <f>VLOOKUP(F2068,[1]Sheet1!$F$4:$H$641,3,0)</f>
        <v>董彦秀</v>
      </c>
      <c r="I2068" s="13" t="s">
        <v>6506</v>
      </c>
      <c r="J2068" s="14" t="s">
        <v>19</v>
      </c>
      <c r="K2068" s="13"/>
    </row>
    <row r="2069" spans="1:11">
      <c r="A2069" s="9">
        <v>2066</v>
      </c>
      <c r="B2069" s="10" t="s">
        <v>5008</v>
      </c>
      <c r="C2069" s="10" t="s">
        <v>6495</v>
      </c>
      <c r="D2069" s="10" t="s">
        <v>6507</v>
      </c>
      <c r="E2069" s="10" t="s">
        <v>6508</v>
      </c>
      <c r="F2069" s="10" t="s">
        <v>4842</v>
      </c>
      <c r="G2069" s="11">
        <v>281.91</v>
      </c>
      <c r="H2069" s="15" t="s">
        <v>6508</v>
      </c>
      <c r="I2069" s="24" t="s">
        <v>6509</v>
      </c>
      <c r="J2069" s="14" t="s">
        <v>19</v>
      </c>
      <c r="K2069" s="13"/>
    </row>
    <row r="2070" spans="1:11">
      <c r="A2070" s="9">
        <v>2067</v>
      </c>
      <c r="B2070" s="10" t="s">
        <v>5008</v>
      </c>
      <c r="C2070" s="10" t="s">
        <v>6495</v>
      </c>
      <c r="D2070" s="10" t="s">
        <v>6510</v>
      </c>
      <c r="E2070" s="10" t="s">
        <v>6511</v>
      </c>
      <c r="F2070" s="10" t="s">
        <v>6512</v>
      </c>
      <c r="G2070" s="11">
        <v>397.16</v>
      </c>
      <c r="H2070" s="12" t="str">
        <f>VLOOKUP(F2070,[1]Sheet1!$F$4:$H$641,3,0)</f>
        <v>张廷昌</v>
      </c>
      <c r="I2070" s="13" t="s">
        <v>6513</v>
      </c>
      <c r="J2070" s="14" t="s">
        <v>19</v>
      </c>
      <c r="K2070" s="13"/>
    </row>
    <row r="2071" spans="1:11">
      <c r="A2071" s="9">
        <v>2068</v>
      </c>
      <c r="B2071" s="10" t="s">
        <v>5008</v>
      </c>
      <c r="C2071" s="10" t="s">
        <v>6495</v>
      </c>
      <c r="D2071" s="10" t="s">
        <v>6514</v>
      </c>
      <c r="E2071" s="10" t="s">
        <v>6515</v>
      </c>
      <c r="F2071" s="10" t="s">
        <v>209</v>
      </c>
      <c r="G2071" s="11">
        <v>432.35</v>
      </c>
      <c r="H2071" s="12" t="str">
        <f>VLOOKUP(F2071,[1]Sheet1!$F$4:$H$641,3,0)</f>
        <v>王建雄</v>
      </c>
      <c r="I2071" s="13" t="s">
        <v>3569</v>
      </c>
      <c r="J2071" s="14" t="s">
        <v>19</v>
      </c>
      <c r="K2071" s="13"/>
    </row>
    <row r="2072" spans="1:11">
      <c r="A2072" s="9">
        <v>2069</v>
      </c>
      <c r="B2072" s="10" t="s">
        <v>5008</v>
      </c>
      <c r="C2072" s="10" t="s">
        <v>6495</v>
      </c>
      <c r="D2072" s="10" t="s">
        <v>6516</v>
      </c>
      <c r="E2072" s="10" t="s">
        <v>6517</v>
      </c>
      <c r="F2072" s="10" t="s">
        <v>6518</v>
      </c>
      <c r="G2072" s="11">
        <v>432.35</v>
      </c>
      <c r="H2072" s="12" t="str">
        <f>VLOOKUP(F2072,[1]Sheet1!$F$4:$H$641,3,0)</f>
        <v>段有川</v>
      </c>
      <c r="I2072" s="13" t="s">
        <v>6519</v>
      </c>
      <c r="J2072" s="14" t="s">
        <v>19</v>
      </c>
      <c r="K2072" s="13"/>
    </row>
    <row r="2073" spans="1:11">
      <c r="A2073" s="9">
        <v>2070</v>
      </c>
      <c r="B2073" s="10" t="s">
        <v>5008</v>
      </c>
      <c r="C2073" s="10" t="s">
        <v>6495</v>
      </c>
      <c r="D2073" s="10" t="s">
        <v>6520</v>
      </c>
      <c r="E2073" s="10" t="s">
        <v>6521</v>
      </c>
      <c r="F2073" s="10" t="s">
        <v>50</v>
      </c>
      <c r="G2073" s="11">
        <v>234.98</v>
      </c>
      <c r="H2073" s="12" t="str">
        <f>VLOOKUP(F2073,[1]Sheet1!$F$4:$H$641,3,0)</f>
        <v>张廷胜</v>
      </c>
      <c r="I2073" s="13" t="s">
        <v>692</v>
      </c>
      <c r="J2073" s="14" t="s">
        <v>19</v>
      </c>
      <c r="K2073" s="13"/>
    </row>
    <row r="2074" spans="1:11">
      <c r="A2074" s="9">
        <v>2071</v>
      </c>
      <c r="B2074" s="10" t="s">
        <v>5008</v>
      </c>
      <c r="C2074" s="10" t="s">
        <v>6495</v>
      </c>
      <c r="D2074" s="10" t="s">
        <v>6522</v>
      </c>
      <c r="E2074" s="10" t="s">
        <v>6523</v>
      </c>
      <c r="F2074" s="10" t="s">
        <v>555</v>
      </c>
      <c r="G2074" s="11">
        <v>432.35</v>
      </c>
      <c r="H2074" s="12" t="str">
        <f>VLOOKUP(F2074,[1]Sheet1!$F$4:$H$641,3,0)</f>
        <v>王玉雄</v>
      </c>
      <c r="I2074" s="13" t="s">
        <v>5480</v>
      </c>
      <c r="J2074" s="14" t="s">
        <v>19</v>
      </c>
      <c r="K2074" s="13"/>
    </row>
    <row r="2075" spans="1:11">
      <c r="A2075" s="9">
        <v>2072</v>
      </c>
      <c r="B2075" s="10" t="s">
        <v>5008</v>
      </c>
      <c r="C2075" s="10" t="s">
        <v>6495</v>
      </c>
      <c r="D2075" s="10" t="s">
        <v>6524</v>
      </c>
      <c r="E2075" s="10" t="s">
        <v>6525</v>
      </c>
      <c r="F2075" s="10" t="s">
        <v>6526</v>
      </c>
      <c r="G2075" s="11">
        <v>432.35</v>
      </c>
      <c r="H2075" s="12" t="str">
        <f>VLOOKUP(F2075,[1]Sheet1!$F$4:$H$641,3,0)</f>
        <v>唐志军</v>
      </c>
      <c r="I2075" s="13" t="s">
        <v>6527</v>
      </c>
      <c r="J2075" s="14" t="s">
        <v>145</v>
      </c>
      <c r="K2075" s="13"/>
    </row>
    <row r="2076" spans="1:11">
      <c r="A2076" s="9">
        <v>2073</v>
      </c>
      <c r="B2076" s="10" t="s">
        <v>5008</v>
      </c>
      <c r="C2076" s="10" t="s">
        <v>6495</v>
      </c>
      <c r="D2076" s="10" t="s">
        <v>6528</v>
      </c>
      <c r="E2076" s="10" t="s">
        <v>6529</v>
      </c>
      <c r="F2076" s="10" t="s">
        <v>1467</v>
      </c>
      <c r="G2076" s="11">
        <v>397.16</v>
      </c>
      <c r="H2076" s="12" t="str">
        <f>VLOOKUP(F2076,[1]Sheet1!$F$4:$H$641,3,0)</f>
        <v>王珠</v>
      </c>
      <c r="I2076" s="13" t="s">
        <v>5079</v>
      </c>
      <c r="J2076" s="14" t="s">
        <v>19</v>
      </c>
      <c r="K2076" s="13"/>
    </row>
    <row r="2077" spans="1:11">
      <c r="A2077" s="9">
        <v>2074</v>
      </c>
      <c r="B2077" s="10" t="s">
        <v>5008</v>
      </c>
      <c r="C2077" s="10" t="s">
        <v>6495</v>
      </c>
      <c r="D2077" s="10" t="s">
        <v>6530</v>
      </c>
      <c r="E2077" s="10" t="s">
        <v>6531</v>
      </c>
      <c r="F2077" s="10" t="s">
        <v>1511</v>
      </c>
      <c r="G2077" s="11">
        <v>422.3</v>
      </c>
      <c r="H2077" s="12" t="str">
        <f>VLOOKUP(F2077,[1]Sheet1!$F$4:$H$641,3,0)</f>
        <v>李仲全</v>
      </c>
      <c r="I2077" s="13" t="s">
        <v>3645</v>
      </c>
      <c r="J2077" s="14" t="s">
        <v>19</v>
      </c>
      <c r="K2077" s="13"/>
    </row>
    <row r="2078" spans="1:11">
      <c r="A2078" s="9">
        <v>2075</v>
      </c>
      <c r="B2078" s="10" t="s">
        <v>5008</v>
      </c>
      <c r="C2078" s="10" t="s">
        <v>6495</v>
      </c>
      <c r="D2078" s="10" t="s">
        <v>6532</v>
      </c>
      <c r="E2078" s="10" t="s">
        <v>6533</v>
      </c>
      <c r="F2078" s="10" t="s">
        <v>6534</v>
      </c>
      <c r="G2078" s="11">
        <v>172.78</v>
      </c>
      <c r="H2078" s="12" t="str">
        <f>VLOOKUP(F2078,[1]Sheet1!$F$4:$H$641,3,0)</f>
        <v>张廷宝</v>
      </c>
      <c r="I2078" s="13" t="s">
        <v>777</v>
      </c>
      <c r="J2078" s="14" t="s">
        <v>19</v>
      </c>
      <c r="K2078" s="13"/>
    </row>
    <row r="2079" spans="1:11">
      <c r="A2079" s="9">
        <v>2076</v>
      </c>
      <c r="B2079" s="10" t="s">
        <v>5008</v>
      </c>
      <c r="C2079" s="10" t="s">
        <v>6495</v>
      </c>
      <c r="D2079" s="10" t="s">
        <v>6535</v>
      </c>
      <c r="E2079" s="10" t="s">
        <v>6536</v>
      </c>
      <c r="F2079" s="10" t="s">
        <v>6537</v>
      </c>
      <c r="G2079" s="11">
        <v>432.35</v>
      </c>
      <c r="H2079" s="12" t="str">
        <f>VLOOKUP(F2079,[1]Sheet1!$F$4:$H$641,3,0)</f>
        <v>张廷月</v>
      </c>
      <c r="I2079" s="13" t="s">
        <v>6538</v>
      </c>
      <c r="J2079" s="14" t="s">
        <v>19</v>
      </c>
      <c r="K2079" s="13"/>
    </row>
    <row r="2080" spans="1:11">
      <c r="A2080" s="9">
        <v>2077</v>
      </c>
      <c r="B2080" s="10" t="s">
        <v>5008</v>
      </c>
      <c r="C2080" s="10" t="s">
        <v>6495</v>
      </c>
      <c r="D2080" s="10" t="s">
        <v>6539</v>
      </c>
      <c r="E2080" s="10" t="s">
        <v>6540</v>
      </c>
      <c r="F2080" s="10" t="s">
        <v>6541</v>
      </c>
      <c r="G2080" s="11">
        <v>422.3</v>
      </c>
      <c r="H2080" s="12" t="str">
        <f>VLOOKUP(F2080,[1]Sheet1!$F$4:$H$641,3,0)</f>
        <v>张廷龙</v>
      </c>
      <c r="I2080" s="13" t="s">
        <v>6542</v>
      </c>
      <c r="J2080" s="14" t="s">
        <v>19</v>
      </c>
      <c r="K2080" s="13"/>
    </row>
    <row r="2081" spans="1:11">
      <c r="A2081" s="9">
        <v>2078</v>
      </c>
      <c r="B2081" s="10" t="s">
        <v>5008</v>
      </c>
      <c r="C2081" s="10" t="s">
        <v>6495</v>
      </c>
      <c r="D2081" s="10" t="s">
        <v>6543</v>
      </c>
      <c r="E2081" s="10" t="s">
        <v>6544</v>
      </c>
      <c r="F2081" s="10" t="s">
        <v>4473</v>
      </c>
      <c r="G2081" s="11">
        <v>462.51</v>
      </c>
      <c r="H2081" s="12" t="str">
        <f>VLOOKUP(F2081,[1]Sheet1!$F$4:$H$641,3,0)</f>
        <v>张志军</v>
      </c>
      <c r="I2081" s="13" t="s">
        <v>6545</v>
      </c>
      <c r="J2081" s="14" t="s">
        <v>19</v>
      </c>
      <c r="K2081" s="13"/>
    </row>
    <row r="2082" spans="1:11">
      <c r="A2082" s="9">
        <v>2079</v>
      </c>
      <c r="B2082" s="10" t="s">
        <v>5008</v>
      </c>
      <c r="C2082" s="10" t="s">
        <v>6495</v>
      </c>
      <c r="D2082" s="10" t="s">
        <v>6546</v>
      </c>
      <c r="E2082" s="10" t="s">
        <v>6547</v>
      </c>
      <c r="F2082" s="10" t="s">
        <v>1363</v>
      </c>
      <c r="G2082" s="11">
        <v>397.16</v>
      </c>
      <c r="H2082" s="12" t="str">
        <f>VLOOKUP(F2082,[1]Sheet1!$F$4:$H$641,3,0)</f>
        <v>张志远</v>
      </c>
      <c r="I2082" s="13" t="s">
        <v>6548</v>
      </c>
      <c r="J2082" s="14" t="s">
        <v>19</v>
      </c>
      <c r="K2082" s="13"/>
    </row>
    <row r="2083" spans="1:11">
      <c r="A2083" s="9">
        <v>2080</v>
      </c>
      <c r="B2083" s="10" t="s">
        <v>5008</v>
      </c>
      <c r="C2083" s="10" t="s">
        <v>6495</v>
      </c>
      <c r="D2083" s="10" t="s">
        <v>6549</v>
      </c>
      <c r="E2083" s="10" t="s">
        <v>6550</v>
      </c>
      <c r="F2083" s="10" t="s">
        <v>6551</v>
      </c>
      <c r="G2083" s="11">
        <v>415.63</v>
      </c>
      <c r="H2083" s="12" t="str">
        <f>VLOOKUP(F2083,[1]Sheet1!$F$4:$H$641,3,0)</f>
        <v>张志铎</v>
      </c>
      <c r="I2083" s="13" t="s">
        <v>5301</v>
      </c>
      <c r="J2083" s="14" t="s">
        <v>19</v>
      </c>
      <c r="K2083" s="13"/>
    </row>
    <row r="2084" spans="1:11">
      <c r="A2084" s="9">
        <v>2081</v>
      </c>
      <c r="B2084" s="10" t="s">
        <v>5008</v>
      </c>
      <c r="C2084" s="10" t="s">
        <v>6495</v>
      </c>
      <c r="D2084" s="10" t="s">
        <v>6552</v>
      </c>
      <c r="E2084" s="10" t="s">
        <v>6553</v>
      </c>
      <c r="F2084" s="10" t="s">
        <v>1554</v>
      </c>
      <c r="G2084" s="11">
        <v>346.89</v>
      </c>
      <c r="H2084" s="12" t="str">
        <f>VLOOKUP(F2084,[1]Sheet1!$F$4:$H$641,3,0)</f>
        <v>徐斌</v>
      </c>
      <c r="I2084" s="13" t="s">
        <v>5172</v>
      </c>
      <c r="J2084" s="14" t="s">
        <v>19</v>
      </c>
      <c r="K2084" s="13"/>
    </row>
    <row r="2085" spans="1:11">
      <c r="A2085" s="9">
        <v>2082</v>
      </c>
      <c r="B2085" s="10" t="s">
        <v>5008</v>
      </c>
      <c r="C2085" s="10" t="s">
        <v>6495</v>
      </c>
      <c r="D2085" s="10" t="s">
        <v>6554</v>
      </c>
      <c r="E2085" s="10" t="s">
        <v>6555</v>
      </c>
      <c r="F2085" s="10" t="s">
        <v>2629</v>
      </c>
      <c r="G2085" s="11">
        <v>419.07</v>
      </c>
      <c r="H2085" s="12" t="str">
        <f>VLOOKUP(F2085,[1]Sheet1!$F$4:$H$641,3,0)</f>
        <v>冯中海</v>
      </c>
      <c r="I2085" s="13" t="s">
        <v>5107</v>
      </c>
      <c r="J2085" s="14" t="s">
        <v>19</v>
      </c>
      <c r="K2085" s="13"/>
    </row>
    <row r="2086" spans="1:11">
      <c r="A2086" s="9">
        <v>2083</v>
      </c>
      <c r="B2086" s="10" t="s">
        <v>5008</v>
      </c>
      <c r="C2086" s="10" t="s">
        <v>6495</v>
      </c>
      <c r="D2086" s="10" t="s">
        <v>6556</v>
      </c>
      <c r="E2086" s="10" t="s">
        <v>6557</v>
      </c>
      <c r="F2086" s="10" t="s">
        <v>967</v>
      </c>
      <c r="G2086" s="11">
        <v>432.35</v>
      </c>
      <c r="H2086" s="12" t="str">
        <f>VLOOKUP(F2086,[1]Sheet1!$F$4:$H$641,3,0)</f>
        <v>朱生忠</v>
      </c>
      <c r="I2086" s="13" t="s">
        <v>6042</v>
      </c>
      <c r="J2086" s="14" t="s">
        <v>19</v>
      </c>
      <c r="K2086" s="13"/>
    </row>
    <row r="2087" spans="1:11">
      <c r="A2087" s="9">
        <v>2084</v>
      </c>
      <c r="B2087" s="10" t="s">
        <v>5008</v>
      </c>
      <c r="C2087" s="10" t="s">
        <v>6495</v>
      </c>
      <c r="D2087" s="10" t="s">
        <v>6558</v>
      </c>
      <c r="E2087" s="10" t="s">
        <v>6559</v>
      </c>
      <c r="F2087" s="10" t="s">
        <v>3566</v>
      </c>
      <c r="G2087" s="11">
        <v>422.3</v>
      </c>
      <c r="H2087" s="12" t="str">
        <f>VLOOKUP(F2087,[1]Sheet1!$F$4:$H$641,3,0)</f>
        <v>范爱雄</v>
      </c>
      <c r="I2087" s="13" t="s">
        <v>6560</v>
      </c>
      <c r="J2087" s="14" t="s">
        <v>19</v>
      </c>
      <c r="K2087" s="13"/>
    </row>
    <row r="2088" spans="1:11">
      <c r="A2088" s="9">
        <v>2085</v>
      </c>
      <c r="B2088" s="10" t="s">
        <v>5008</v>
      </c>
      <c r="C2088" s="10" t="s">
        <v>6495</v>
      </c>
      <c r="D2088" s="10" t="s">
        <v>6561</v>
      </c>
      <c r="E2088" s="10" t="s">
        <v>6562</v>
      </c>
      <c r="F2088" s="10" t="s">
        <v>2582</v>
      </c>
      <c r="G2088" s="11">
        <v>432.35</v>
      </c>
      <c r="H2088" s="12" t="str">
        <f>VLOOKUP(F2088,[1]Sheet1!$F$4:$H$641,3,0)</f>
        <v>范爱治</v>
      </c>
      <c r="I2088" s="13" t="s">
        <v>5180</v>
      </c>
      <c r="J2088" s="14" t="s">
        <v>19</v>
      </c>
      <c r="K2088" s="13"/>
    </row>
    <row r="2089" spans="1:11">
      <c r="A2089" s="9">
        <v>2086</v>
      </c>
      <c r="B2089" s="10" t="s">
        <v>5008</v>
      </c>
      <c r="C2089" s="10" t="s">
        <v>6495</v>
      </c>
      <c r="D2089" s="10" t="s">
        <v>6563</v>
      </c>
      <c r="E2089" s="10" t="s">
        <v>6564</v>
      </c>
      <c r="F2089" s="10" t="s">
        <v>6565</v>
      </c>
      <c r="G2089" s="11">
        <v>467.54</v>
      </c>
      <c r="H2089" s="12" t="str">
        <f>VLOOKUP(F2089,[1]Sheet1!$F$4:$H$641,3,0)</f>
        <v>范银波</v>
      </c>
      <c r="I2089" s="13" t="s">
        <v>6566</v>
      </c>
      <c r="J2089" s="14" t="s">
        <v>19</v>
      </c>
      <c r="K2089" s="13"/>
    </row>
    <row r="2090" spans="1:11">
      <c r="A2090" s="9">
        <v>2087</v>
      </c>
      <c r="B2090" s="10" t="s">
        <v>5008</v>
      </c>
      <c r="C2090" s="10" t="s">
        <v>6495</v>
      </c>
      <c r="D2090" s="10" t="s">
        <v>6567</v>
      </c>
      <c r="E2090" s="10" t="s">
        <v>6568</v>
      </c>
      <c r="F2090" s="10" t="s">
        <v>4802</v>
      </c>
      <c r="G2090" s="11">
        <v>397.16</v>
      </c>
      <c r="H2090" s="12" t="str">
        <f>VLOOKUP(F2090,[1]Sheet1!$F$4:$H$641,3,0)</f>
        <v>董国刚</v>
      </c>
      <c r="I2090" s="13" t="s">
        <v>43</v>
      </c>
      <c r="J2090" s="14" t="s">
        <v>19</v>
      </c>
      <c r="K2090" s="13"/>
    </row>
    <row r="2091" spans="1:11">
      <c r="A2091" s="9">
        <v>2088</v>
      </c>
      <c r="B2091" s="10" t="s">
        <v>5008</v>
      </c>
      <c r="C2091" s="10" t="s">
        <v>6495</v>
      </c>
      <c r="D2091" s="10" t="s">
        <v>6569</v>
      </c>
      <c r="E2091" s="10" t="s">
        <v>6570</v>
      </c>
      <c r="F2091" s="10" t="s">
        <v>4703</v>
      </c>
      <c r="G2091" s="11">
        <v>397.16</v>
      </c>
      <c r="H2091" s="12" t="str">
        <f>VLOOKUP(F2091,[1]Sheet1!$F$4:$H$641,3,0)</f>
        <v>董彦辛</v>
      </c>
      <c r="I2091" s="13" t="s">
        <v>6571</v>
      </c>
      <c r="J2091" s="14" t="s">
        <v>19</v>
      </c>
      <c r="K2091" s="13"/>
    </row>
    <row r="2092" spans="1:11">
      <c r="A2092" s="9">
        <v>2089</v>
      </c>
      <c r="B2092" s="10" t="s">
        <v>5008</v>
      </c>
      <c r="C2092" s="10" t="s">
        <v>6495</v>
      </c>
      <c r="D2092" s="10" t="s">
        <v>6572</v>
      </c>
      <c r="E2092" s="10" t="s">
        <v>6573</v>
      </c>
      <c r="F2092" s="10" t="s">
        <v>277</v>
      </c>
      <c r="G2092" s="11">
        <v>422.3</v>
      </c>
      <c r="H2092" s="12" t="str">
        <f>VLOOKUP(F2092,[1]Sheet1!$F$4:$H$641,3,0)</f>
        <v>曹学斌</v>
      </c>
      <c r="I2092" s="13" t="s">
        <v>5221</v>
      </c>
      <c r="J2092" s="14" t="s">
        <v>19</v>
      </c>
      <c r="K2092" s="13"/>
    </row>
    <row r="2093" spans="1:11">
      <c r="A2093" s="9">
        <v>2090</v>
      </c>
      <c r="B2093" s="10" t="s">
        <v>5008</v>
      </c>
      <c r="C2093" s="10" t="s">
        <v>6495</v>
      </c>
      <c r="D2093" s="10" t="s">
        <v>6574</v>
      </c>
      <c r="E2093" s="10" t="s">
        <v>6575</v>
      </c>
      <c r="F2093" s="10" t="s">
        <v>908</v>
      </c>
      <c r="G2093" s="11">
        <v>339.94</v>
      </c>
      <c r="H2093" s="12" t="str">
        <f>VLOOKUP(F2093,[1]Sheet1!$F$4:$H$641,3,0)</f>
        <v>董爱军</v>
      </c>
      <c r="I2093" s="13" t="s">
        <v>6576</v>
      </c>
      <c r="J2093" s="14" t="s">
        <v>19</v>
      </c>
      <c r="K2093" s="13"/>
    </row>
    <row r="2094" spans="1:11">
      <c r="A2094" s="9">
        <v>2091</v>
      </c>
      <c r="B2094" s="10" t="s">
        <v>5008</v>
      </c>
      <c r="C2094" s="10" t="s">
        <v>6495</v>
      </c>
      <c r="D2094" s="10" t="s">
        <v>6577</v>
      </c>
      <c r="E2094" s="10" t="s">
        <v>6578</v>
      </c>
      <c r="F2094" s="10" t="s">
        <v>361</v>
      </c>
      <c r="G2094" s="11">
        <v>346.89</v>
      </c>
      <c r="H2094" s="12" t="str">
        <f>VLOOKUP(F2094,[1]Sheet1!$F$4:$H$641,3,0)</f>
        <v>李鹏满</v>
      </c>
      <c r="I2094" s="13" t="s">
        <v>5948</v>
      </c>
      <c r="J2094" s="14" t="s">
        <v>19</v>
      </c>
      <c r="K2094" s="13"/>
    </row>
    <row r="2095" spans="1:11">
      <c r="A2095" s="9">
        <v>2092</v>
      </c>
      <c r="B2095" s="10" t="s">
        <v>5008</v>
      </c>
      <c r="C2095" s="10" t="s">
        <v>6495</v>
      </c>
      <c r="D2095" s="10" t="s">
        <v>6579</v>
      </c>
      <c r="E2095" s="10" t="s">
        <v>6580</v>
      </c>
      <c r="F2095" s="10" t="s">
        <v>6004</v>
      </c>
      <c r="G2095" s="11">
        <v>48.63</v>
      </c>
      <c r="H2095" s="12" t="str">
        <f>VLOOKUP(F2095,[1]Sheet1!$F$4:$H$641,3,0)</f>
        <v>张凯春</v>
      </c>
      <c r="I2095" s="13" t="s">
        <v>5756</v>
      </c>
      <c r="J2095" s="14" t="s">
        <v>19</v>
      </c>
      <c r="K2095" s="13"/>
    </row>
    <row r="2096" spans="1:11">
      <c r="A2096" s="9">
        <v>2093</v>
      </c>
      <c r="B2096" s="10" t="s">
        <v>5008</v>
      </c>
      <c r="C2096" s="10" t="s">
        <v>6495</v>
      </c>
      <c r="D2096" s="10" t="s">
        <v>6581</v>
      </c>
      <c r="E2096" s="10" t="s">
        <v>6582</v>
      </c>
      <c r="F2096" s="10" t="s">
        <v>5812</v>
      </c>
      <c r="G2096" s="11">
        <v>358.69</v>
      </c>
      <c r="H2096" s="12" t="str">
        <f>VLOOKUP(F2096,[1]Sheet1!$F$4:$H$641,3,0)</f>
        <v>宁占凯</v>
      </c>
      <c r="I2096" s="13" t="s">
        <v>5813</v>
      </c>
      <c r="J2096" s="14" t="s">
        <v>19</v>
      </c>
      <c r="K2096" s="13"/>
    </row>
    <row r="2097" spans="1:11">
      <c r="A2097" s="9">
        <v>2094</v>
      </c>
      <c r="B2097" s="10" t="s">
        <v>5008</v>
      </c>
      <c r="C2097" s="10" t="s">
        <v>6495</v>
      </c>
      <c r="D2097" s="10" t="s">
        <v>6583</v>
      </c>
      <c r="E2097" s="10" t="s">
        <v>6584</v>
      </c>
      <c r="F2097" s="10" t="s">
        <v>2976</v>
      </c>
      <c r="G2097" s="11">
        <v>422.3</v>
      </c>
      <c r="H2097" s="12" t="str">
        <f>VLOOKUP(F2097,[1]Sheet1!$F$4:$H$641,3,0)</f>
        <v>王继军</v>
      </c>
      <c r="I2097" s="13" t="s">
        <v>5776</v>
      </c>
      <c r="J2097" s="14" t="s">
        <v>19</v>
      </c>
      <c r="K2097" s="13"/>
    </row>
    <row r="2098" spans="1:11">
      <c r="A2098" s="9">
        <v>2095</v>
      </c>
      <c r="B2098" s="10" t="s">
        <v>5008</v>
      </c>
      <c r="C2098" s="10" t="s">
        <v>6495</v>
      </c>
      <c r="D2098" s="10" t="s">
        <v>6585</v>
      </c>
      <c r="E2098" s="10" t="s">
        <v>6586</v>
      </c>
      <c r="F2098" s="10" t="s">
        <v>508</v>
      </c>
      <c r="G2098" s="11">
        <v>346.89</v>
      </c>
      <c r="H2098" s="12" t="str">
        <f>VLOOKUP(F2098,[1]Sheet1!$F$4:$H$641,3,0)</f>
        <v>韩蓉</v>
      </c>
      <c r="I2098" s="13" t="s">
        <v>6587</v>
      </c>
      <c r="J2098" s="14" t="s">
        <v>19</v>
      </c>
      <c r="K2098" s="13"/>
    </row>
    <row r="2099" spans="1:11">
      <c r="A2099" s="9">
        <v>2096</v>
      </c>
      <c r="B2099" s="10" t="s">
        <v>5008</v>
      </c>
      <c r="C2099" s="10" t="s">
        <v>6495</v>
      </c>
      <c r="D2099" s="10" t="s">
        <v>6588</v>
      </c>
      <c r="E2099" s="10" t="s">
        <v>6589</v>
      </c>
      <c r="F2099" s="10" t="s">
        <v>5103</v>
      </c>
      <c r="G2099" s="11">
        <v>432.35</v>
      </c>
      <c r="H2099" s="12" t="str">
        <f>VLOOKUP(F2099,[1]Sheet1!$F$4:$H$641,3,0)</f>
        <v>殷桂萍</v>
      </c>
      <c r="I2099" s="13" t="s">
        <v>5104</v>
      </c>
      <c r="J2099" s="14" t="s">
        <v>19</v>
      </c>
      <c r="K2099" s="13"/>
    </row>
    <row r="2100" spans="1:11">
      <c r="A2100" s="9">
        <v>2097</v>
      </c>
      <c r="B2100" s="10" t="s">
        <v>5008</v>
      </c>
      <c r="C2100" s="10" t="s">
        <v>6495</v>
      </c>
      <c r="D2100" s="10" t="s">
        <v>6590</v>
      </c>
      <c r="E2100" s="10" t="s">
        <v>6591</v>
      </c>
      <c r="F2100" s="10" t="s">
        <v>4842</v>
      </c>
      <c r="G2100" s="11">
        <v>422.3</v>
      </c>
      <c r="H2100" s="12" t="str">
        <f>VLOOKUP(F2100,[1]Sheet1!$F$4:$H$641,3,0)</f>
        <v>郭治宏</v>
      </c>
      <c r="I2100" s="13" t="s">
        <v>5452</v>
      </c>
      <c r="J2100" s="14" t="s">
        <v>19</v>
      </c>
      <c r="K2100" s="13"/>
    </row>
    <row r="2101" spans="1:11">
      <c r="A2101" s="9">
        <v>2098</v>
      </c>
      <c r="B2101" s="10" t="s">
        <v>5008</v>
      </c>
      <c r="C2101" s="10" t="s">
        <v>6495</v>
      </c>
      <c r="D2101" s="10" t="s">
        <v>6592</v>
      </c>
      <c r="E2101" s="10" t="s">
        <v>6593</v>
      </c>
      <c r="F2101" s="10" t="s">
        <v>1993</v>
      </c>
      <c r="G2101" s="11">
        <v>441.8</v>
      </c>
      <c r="H2101" s="12" t="str">
        <f>VLOOKUP(F2101,[1]Sheet1!$F$4:$H$641,3,0)</f>
        <v>穆海清</v>
      </c>
      <c r="I2101" s="13" t="s">
        <v>5056</v>
      </c>
      <c r="J2101" s="14" t="s">
        <v>19</v>
      </c>
      <c r="K2101" s="13"/>
    </row>
    <row r="2102" spans="1:11">
      <c r="A2102" s="9">
        <v>2099</v>
      </c>
      <c r="B2102" s="10" t="s">
        <v>5008</v>
      </c>
      <c r="C2102" s="10" t="s">
        <v>6495</v>
      </c>
      <c r="D2102" s="10" t="s">
        <v>6594</v>
      </c>
      <c r="E2102" s="10" t="s">
        <v>6595</v>
      </c>
      <c r="F2102" s="10" t="s">
        <v>2101</v>
      </c>
      <c r="G2102" s="11">
        <v>380.07</v>
      </c>
      <c r="H2102" s="12" t="str">
        <f>VLOOKUP(F2102,[1]Sheet1!$F$4:$H$641,3,0)</f>
        <v>张万河</v>
      </c>
      <c r="I2102" s="13" t="s">
        <v>5999</v>
      </c>
      <c r="J2102" s="14" t="s">
        <v>19</v>
      </c>
      <c r="K2102" s="13"/>
    </row>
    <row r="2103" spans="1:11">
      <c r="A2103" s="9">
        <v>2100</v>
      </c>
      <c r="B2103" s="10" t="s">
        <v>5008</v>
      </c>
      <c r="C2103" s="10" t="s">
        <v>6495</v>
      </c>
      <c r="D2103" s="10" t="s">
        <v>6596</v>
      </c>
      <c r="E2103" s="10" t="s">
        <v>6597</v>
      </c>
      <c r="F2103" s="10" t="s">
        <v>4537</v>
      </c>
      <c r="G2103" s="11">
        <v>432.35</v>
      </c>
      <c r="H2103" s="12" t="str">
        <f>VLOOKUP(F2103,[1]Sheet1!$F$4:$H$641,3,0)</f>
        <v>饶旺久</v>
      </c>
      <c r="I2103" s="13" t="s">
        <v>5736</v>
      </c>
      <c r="J2103" s="14" t="s">
        <v>19</v>
      </c>
      <c r="K2103" s="13"/>
    </row>
    <row r="2104" spans="1:11">
      <c r="A2104" s="9">
        <v>2101</v>
      </c>
      <c r="B2104" s="10" t="s">
        <v>5008</v>
      </c>
      <c r="C2104" s="10" t="s">
        <v>6495</v>
      </c>
      <c r="D2104" s="10" t="s">
        <v>6598</v>
      </c>
      <c r="E2104" s="10" t="s">
        <v>6599</v>
      </c>
      <c r="F2104" s="10" t="s">
        <v>621</v>
      </c>
      <c r="G2104" s="11">
        <v>397.16</v>
      </c>
      <c r="H2104" s="12" t="str">
        <f>VLOOKUP(F2104,[1]Sheet1!$F$4:$H$641,3,0)</f>
        <v>曹学智</v>
      </c>
      <c r="I2104" s="13" t="s">
        <v>5147</v>
      </c>
      <c r="J2104" s="14" t="s">
        <v>19</v>
      </c>
      <c r="K2104" s="13"/>
    </row>
    <row r="2105" spans="1:11">
      <c r="A2105" s="9">
        <v>2102</v>
      </c>
      <c r="B2105" s="10" t="s">
        <v>5008</v>
      </c>
      <c r="C2105" s="10" t="s">
        <v>6495</v>
      </c>
      <c r="D2105" s="10" t="s">
        <v>6600</v>
      </c>
      <c r="E2105" s="10" t="s">
        <v>6601</v>
      </c>
      <c r="F2105" s="10" t="s">
        <v>776</v>
      </c>
      <c r="G2105" s="11">
        <v>397.16</v>
      </c>
      <c r="H2105" s="12" t="str">
        <f>VLOOKUP(F2105,[1]Sheet1!$F$4:$H$641,3,0)</f>
        <v>李生虎</v>
      </c>
      <c r="I2105" s="13" t="s">
        <v>5654</v>
      </c>
      <c r="J2105" s="14" t="s">
        <v>19</v>
      </c>
      <c r="K2105" s="13"/>
    </row>
    <row r="2106" spans="1:11">
      <c r="A2106" s="9">
        <v>2103</v>
      </c>
      <c r="B2106" s="10" t="s">
        <v>5008</v>
      </c>
      <c r="C2106" s="10" t="s">
        <v>6495</v>
      </c>
      <c r="D2106" s="10" t="s">
        <v>6602</v>
      </c>
      <c r="E2106" s="10" t="s">
        <v>6603</v>
      </c>
      <c r="F2106" s="10" t="s">
        <v>58</v>
      </c>
      <c r="G2106" s="11">
        <v>432.35</v>
      </c>
      <c r="H2106" s="12" t="str">
        <f>VLOOKUP(F2106,[1]Sheet1!$F$4:$H$641,3,0)</f>
        <v>张爱军</v>
      </c>
      <c r="I2106" s="13" t="s">
        <v>6604</v>
      </c>
      <c r="J2106" s="14" t="s">
        <v>19</v>
      </c>
      <c r="K2106" s="13"/>
    </row>
    <row r="2107" spans="1:11">
      <c r="A2107" s="9">
        <v>2104</v>
      </c>
      <c r="B2107" s="10" t="s">
        <v>5008</v>
      </c>
      <c r="C2107" s="10" t="s">
        <v>6495</v>
      </c>
      <c r="D2107" s="10" t="s">
        <v>6605</v>
      </c>
      <c r="E2107" s="10" t="s">
        <v>6606</v>
      </c>
      <c r="F2107" s="10" t="s">
        <v>825</v>
      </c>
      <c r="G2107" s="11">
        <v>432.35</v>
      </c>
      <c r="H2107" s="12" t="str">
        <f>VLOOKUP(F2107,[1]Sheet1!$F$4:$H$641,3,0)</f>
        <v>景维保</v>
      </c>
      <c r="I2107" s="13" t="s">
        <v>6607</v>
      </c>
      <c r="J2107" s="14" t="s">
        <v>19</v>
      </c>
      <c r="K2107" s="13"/>
    </row>
    <row r="2108" spans="1:11">
      <c r="A2108" s="9">
        <v>2105</v>
      </c>
      <c r="B2108" s="10" t="s">
        <v>5008</v>
      </c>
      <c r="C2108" s="10" t="s">
        <v>6495</v>
      </c>
      <c r="D2108" s="10" t="s">
        <v>6608</v>
      </c>
      <c r="E2108" s="10" t="s">
        <v>6609</v>
      </c>
      <c r="F2108" s="10" t="s">
        <v>1889</v>
      </c>
      <c r="G2108" s="11">
        <v>397.16</v>
      </c>
      <c r="H2108" s="12" t="str">
        <f>VLOOKUP(F2108,[1]Sheet1!$F$4:$H$641,3,0)</f>
        <v>史存天</v>
      </c>
      <c r="I2108" s="13" t="s">
        <v>3886</v>
      </c>
      <c r="J2108" s="14" t="s">
        <v>19</v>
      </c>
      <c r="K2108" s="13"/>
    </row>
    <row r="2109" spans="1:11">
      <c r="A2109" s="9">
        <v>2106</v>
      </c>
      <c r="B2109" s="10" t="s">
        <v>5008</v>
      </c>
      <c r="C2109" s="10" t="s">
        <v>6610</v>
      </c>
      <c r="D2109" s="10" t="s">
        <v>6611</v>
      </c>
      <c r="E2109" s="10" t="s">
        <v>6612</v>
      </c>
      <c r="F2109" s="10" t="s">
        <v>1313</v>
      </c>
      <c r="G2109" s="11">
        <v>432.35</v>
      </c>
      <c r="H2109" s="12" t="str">
        <f>VLOOKUP(F2109,[1]Sheet1!$F$4:$H$641,3,0)</f>
        <v>何彦清</v>
      </c>
      <c r="I2109" s="13" t="s">
        <v>2435</v>
      </c>
      <c r="J2109" s="14" t="s">
        <v>19</v>
      </c>
      <c r="K2109" s="13"/>
    </row>
    <row r="2110" spans="1:11">
      <c r="A2110" s="9">
        <v>2107</v>
      </c>
      <c r="B2110" s="10" t="s">
        <v>5008</v>
      </c>
      <c r="C2110" s="10" t="s">
        <v>6610</v>
      </c>
      <c r="D2110" s="10" t="s">
        <v>6613</v>
      </c>
      <c r="E2110" s="10" t="s">
        <v>6614</v>
      </c>
      <c r="F2110" s="10" t="s">
        <v>17</v>
      </c>
      <c r="G2110" s="11">
        <v>432.35</v>
      </c>
      <c r="H2110" s="12" t="str">
        <f>VLOOKUP(F2110,[1]Sheet1!$F$4:$H$641,3,0)</f>
        <v>管生智</v>
      </c>
      <c r="I2110" s="13" t="s">
        <v>5216</v>
      </c>
      <c r="J2110" s="14" t="s">
        <v>19</v>
      </c>
      <c r="K2110" s="13"/>
    </row>
    <row r="2111" spans="1:11">
      <c r="A2111" s="9">
        <v>2108</v>
      </c>
      <c r="B2111" s="10" t="s">
        <v>5008</v>
      </c>
      <c r="C2111" s="10" t="s">
        <v>6610</v>
      </c>
      <c r="D2111" s="10" t="s">
        <v>6615</v>
      </c>
      <c r="E2111" s="10" t="s">
        <v>6616</v>
      </c>
      <c r="F2111" s="10" t="s">
        <v>1408</v>
      </c>
      <c r="G2111" s="11">
        <v>432.35</v>
      </c>
      <c r="H2111" s="12" t="str">
        <f>VLOOKUP(F2111,[1]Sheet1!$F$4:$H$641,3,0)</f>
        <v>刘卫金</v>
      </c>
      <c r="I2111" s="13" t="s">
        <v>6617</v>
      </c>
      <c r="J2111" s="14" t="s">
        <v>19</v>
      </c>
      <c r="K2111" s="13"/>
    </row>
    <row r="2112" spans="1:11">
      <c r="A2112" s="9">
        <v>2109</v>
      </c>
      <c r="B2112" s="10" t="s">
        <v>5008</v>
      </c>
      <c r="C2112" s="10" t="s">
        <v>6610</v>
      </c>
      <c r="D2112" s="10" t="s">
        <v>6618</v>
      </c>
      <c r="E2112" s="10" t="s">
        <v>6619</v>
      </c>
      <c r="F2112" s="10" t="s">
        <v>327</v>
      </c>
      <c r="G2112" s="11">
        <v>346.89</v>
      </c>
      <c r="H2112" s="12" t="str">
        <f>VLOOKUP(F2112,[1]Sheet1!$F$4:$H$641,3,0)</f>
        <v>张世有</v>
      </c>
      <c r="I2112" s="13" t="s">
        <v>6620</v>
      </c>
      <c r="J2112" s="14" t="s">
        <v>19</v>
      </c>
      <c r="K2112" s="13"/>
    </row>
    <row r="2113" spans="1:11">
      <c r="A2113" s="9">
        <v>2110</v>
      </c>
      <c r="B2113" s="10" t="s">
        <v>5008</v>
      </c>
      <c r="C2113" s="10" t="s">
        <v>6610</v>
      </c>
      <c r="D2113" s="10" t="s">
        <v>6621</v>
      </c>
      <c r="E2113" s="10" t="s">
        <v>6622</v>
      </c>
      <c r="F2113" s="10" t="s">
        <v>1869</v>
      </c>
      <c r="G2113" s="11">
        <v>432.35</v>
      </c>
      <c r="H2113" s="12" t="str">
        <f>VLOOKUP(F2113,[1]Sheet1!$F$4:$H$641,3,0)</f>
        <v>李彦学</v>
      </c>
      <c r="I2113" s="13" t="s">
        <v>5929</v>
      </c>
      <c r="J2113" s="14" t="s">
        <v>19</v>
      </c>
      <c r="K2113" s="13"/>
    </row>
    <row r="2114" spans="1:11">
      <c r="A2114" s="9">
        <v>2111</v>
      </c>
      <c r="B2114" s="10" t="s">
        <v>5008</v>
      </c>
      <c r="C2114" s="10" t="s">
        <v>6610</v>
      </c>
      <c r="D2114" s="10" t="s">
        <v>6623</v>
      </c>
      <c r="E2114" s="10" t="s">
        <v>6624</v>
      </c>
      <c r="F2114" s="10" t="s">
        <v>1356</v>
      </c>
      <c r="G2114" s="11">
        <v>432.35</v>
      </c>
      <c r="H2114" s="12" t="str">
        <f>VLOOKUP(F2114,[1]Sheet1!$F$4:$H$641,3,0)</f>
        <v>张世桥</v>
      </c>
      <c r="I2114" s="13" t="s">
        <v>6625</v>
      </c>
      <c r="J2114" s="14" t="s">
        <v>19</v>
      </c>
      <c r="K2114" s="13"/>
    </row>
    <row r="2115" spans="1:11">
      <c r="A2115" s="9">
        <v>2112</v>
      </c>
      <c r="B2115" s="10" t="s">
        <v>5008</v>
      </c>
      <c r="C2115" s="10" t="s">
        <v>6610</v>
      </c>
      <c r="D2115" s="10" t="s">
        <v>6626</v>
      </c>
      <c r="E2115" s="10" t="s">
        <v>6627</v>
      </c>
      <c r="F2115" s="10" t="s">
        <v>166</v>
      </c>
      <c r="G2115" s="11">
        <v>36.72</v>
      </c>
      <c r="H2115" s="12" t="str">
        <f>VLOOKUP(F2115,[1]Sheet1!$F$4:$H$641,3,0)</f>
        <v>郭治龑</v>
      </c>
      <c r="I2115" s="13" t="s">
        <v>6219</v>
      </c>
      <c r="J2115" s="14" t="s">
        <v>19</v>
      </c>
      <c r="K2115" s="13"/>
    </row>
    <row r="2116" spans="1:11">
      <c r="A2116" s="9">
        <v>2113</v>
      </c>
      <c r="B2116" s="10" t="s">
        <v>5008</v>
      </c>
      <c r="C2116" s="10" t="s">
        <v>6610</v>
      </c>
      <c r="D2116" s="10" t="s">
        <v>6628</v>
      </c>
      <c r="E2116" s="10" t="s">
        <v>6629</v>
      </c>
      <c r="F2116" s="10" t="s">
        <v>225</v>
      </c>
      <c r="G2116" s="11">
        <v>432.35</v>
      </c>
      <c r="H2116" s="12" t="str">
        <f>VLOOKUP(F2116,[1]Sheet1!$F$4:$H$641,3,0)</f>
        <v>张新孝</v>
      </c>
      <c r="I2116" s="13" t="s">
        <v>6630</v>
      </c>
      <c r="J2116" s="14" t="s">
        <v>19</v>
      </c>
      <c r="K2116" s="13"/>
    </row>
    <row r="2117" spans="1:11">
      <c r="A2117" s="9">
        <v>2114</v>
      </c>
      <c r="B2117" s="10" t="s">
        <v>5008</v>
      </c>
      <c r="C2117" s="10" t="s">
        <v>6610</v>
      </c>
      <c r="D2117" s="10" t="s">
        <v>6631</v>
      </c>
      <c r="E2117" s="10" t="s">
        <v>6632</v>
      </c>
      <c r="F2117" s="10" t="s">
        <v>74</v>
      </c>
      <c r="G2117" s="11">
        <v>432.35</v>
      </c>
      <c r="H2117" s="12" t="str">
        <f>VLOOKUP(F2117,[1]Sheet1!$F$4:$H$641,3,0)</f>
        <v>徐得全</v>
      </c>
      <c r="I2117" s="13" t="s">
        <v>6630</v>
      </c>
      <c r="J2117" s="14" t="s">
        <v>19</v>
      </c>
      <c r="K2117" s="13"/>
    </row>
    <row r="2118" spans="1:11">
      <c r="A2118" s="9">
        <v>2115</v>
      </c>
      <c r="B2118" s="10" t="s">
        <v>5008</v>
      </c>
      <c r="C2118" s="10" t="s">
        <v>6610</v>
      </c>
      <c r="D2118" s="10" t="s">
        <v>6633</v>
      </c>
      <c r="E2118" s="10" t="s">
        <v>6634</v>
      </c>
      <c r="F2118" s="10" t="s">
        <v>1099</v>
      </c>
      <c r="G2118" s="11">
        <v>432.35</v>
      </c>
      <c r="H2118" s="12" t="str">
        <f>VLOOKUP(F2118,[1]Sheet1!$F$4:$H$641,3,0)</f>
        <v>饶尚久</v>
      </c>
      <c r="I2118" s="13" t="s">
        <v>5747</v>
      </c>
      <c r="J2118" s="14" t="s">
        <v>19</v>
      </c>
      <c r="K2118" s="13"/>
    </row>
    <row r="2119" spans="1:11">
      <c r="A2119" s="9">
        <v>2116</v>
      </c>
      <c r="B2119" s="10" t="s">
        <v>5008</v>
      </c>
      <c r="C2119" s="10" t="s">
        <v>6610</v>
      </c>
      <c r="D2119" s="10" t="s">
        <v>6635</v>
      </c>
      <c r="E2119" s="10" t="s">
        <v>6636</v>
      </c>
      <c r="F2119" s="10" t="s">
        <v>381</v>
      </c>
      <c r="G2119" s="11">
        <v>432.35</v>
      </c>
      <c r="H2119" s="12" t="str">
        <f>VLOOKUP(F2119,[1]Sheet1!$F$4:$H$641,3,0)</f>
        <v>张新金</v>
      </c>
      <c r="I2119" s="13" t="s">
        <v>6637</v>
      </c>
      <c r="J2119" s="14" t="s">
        <v>19</v>
      </c>
      <c r="K2119" s="13"/>
    </row>
    <row r="2120" spans="1:11">
      <c r="A2120" s="9">
        <v>2117</v>
      </c>
      <c r="B2120" s="10" t="s">
        <v>5008</v>
      </c>
      <c r="C2120" s="10" t="s">
        <v>6610</v>
      </c>
      <c r="D2120" s="10" t="s">
        <v>6638</v>
      </c>
      <c r="E2120" s="10" t="s">
        <v>6639</v>
      </c>
      <c r="F2120" s="10" t="s">
        <v>2090</v>
      </c>
      <c r="G2120" s="11">
        <v>432.35</v>
      </c>
      <c r="H2120" s="12" t="str">
        <f>VLOOKUP(F2120,[1]Sheet1!$F$4:$H$641,3,0)</f>
        <v>张新银</v>
      </c>
      <c r="I2120" s="13" t="s">
        <v>6640</v>
      </c>
      <c r="J2120" s="14" t="s">
        <v>19</v>
      </c>
      <c r="K2120" s="13"/>
    </row>
    <row r="2121" spans="1:11">
      <c r="A2121" s="9">
        <v>2118</v>
      </c>
      <c r="B2121" s="10" t="s">
        <v>5008</v>
      </c>
      <c r="C2121" s="10" t="s">
        <v>6610</v>
      </c>
      <c r="D2121" s="10" t="s">
        <v>6641</v>
      </c>
      <c r="E2121" s="10" t="s">
        <v>6642</v>
      </c>
      <c r="F2121" s="10" t="s">
        <v>545</v>
      </c>
      <c r="G2121" s="11">
        <v>432.35</v>
      </c>
      <c r="H2121" s="12" t="str">
        <f>VLOOKUP(F2121,[1]Sheet1!$F$4:$H$641,3,0)</f>
        <v>高自军</v>
      </c>
      <c r="I2121" s="13" t="s">
        <v>6643</v>
      </c>
      <c r="J2121" s="14" t="s">
        <v>19</v>
      </c>
      <c r="K2121" s="13"/>
    </row>
    <row r="2122" spans="1:11">
      <c r="A2122" s="9">
        <v>2119</v>
      </c>
      <c r="B2122" s="10" t="s">
        <v>5008</v>
      </c>
      <c r="C2122" s="10" t="s">
        <v>6610</v>
      </c>
      <c r="D2122" s="10" t="s">
        <v>6644</v>
      </c>
      <c r="E2122" s="10" t="s">
        <v>6645</v>
      </c>
      <c r="F2122" s="10" t="s">
        <v>858</v>
      </c>
      <c r="G2122" s="11">
        <v>346.89</v>
      </c>
      <c r="H2122" s="12" t="str">
        <f>VLOOKUP(F2122,[1]Sheet1!$F$4:$H$641,3,0)</f>
        <v>饶文学</v>
      </c>
      <c r="I2122" s="13" t="s">
        <v>6086</v>
      </c>
      <c r="J2122" s="14" t="s">
        <v>145</v>
      </c>
      <c r="K2122" s="13"/>
    </row>
    <row r="2123" spans="1:11">
      <c r="A2123" s="9">
        <v>2120</v>
      </c>
      <c r="B2123" s="10" t="s">
        <v>5008</v>
      </c>
      <c r="C2123" s="10" t="s">
        <v>6610</v>
      </c>
      <c r="D2123" s="10" t="s">
        <v>6646</v>
      </c>
      <c r="E2123" s="10" t="s">
        <v>6647</v>
      </c>
      <c r="F2123" s="10" t="s">
        <v>335</v>
      </c>
      <c r="G2123" s="11">
        <v>346.89</v>
      </c>
      <c r="H2123" s="12" t="str">
        <f>VLOOKUP(F2123,[1]Sheet1!$F$4:$H$641,3,0)</f>
        <v>徐得福</v>
      </c>
      <c r="I2123" s="13" t="s">
        <v>6648</v>
      </c>
      <c r="J2123" s="14" t="s">
        <v>88</v>
      </c>
      <c r="K2123" s="13"/>
    </row>
    <row r="2124" spans="1:11">
      <c r="A2124" s="9">
        <v>2121</v>
      </c>
      <c r="B2124" s="10" t="s">
        <v>5008</v>
      </c>
      <c r="C2124" s="10" t="s">
        <v>6610</v>
      </c>
      <c r="D2124" s="10" t="s">
        <v>6649</v>
      </c>
      <c r="E2124" s="10" t="s">
        <v>6650</v>
      </c>
      <c r="F2124" s="10" t="s">
        <v>529</v>
      </c>
      <c r="G2124" s="11">
        <v>422.3</v>
      </c>
      <c r="H2124" s="12" t="str">
        <f>VLOOKUP(F2124,[1]Sheet1!$F$4:$H$641,3,0)</f>
        <v>张兴社</v>
      </c>
      <c r="I2124" s="13" t="s">
        <v>6651</v>
      </c>
      <c r="J2124" s="14" t="s">
        <v>19</v>
      </c>
      <c r="K2124" s="13"/>
    </row>
    <row r="2125" spans="1:11">
      <c r="A2125" s="9">
        <v>2122</v>
      </c>
      <c r="B2125" s="10" t="s">
        <v>5008</v>
      </c>
      <c r="C2125" s="10" t="s">
        <v>6610</v>
      </c>
      <c r="D2125" s="10" t="s">
        <v>6652</v>
      </c>
      <c r="E2125" s="10" t="s">
        <v>6653</v>
      </c>
      <c r="F2125" s="10" t="s">
        <v>1957</v>
      </c>
      <c r="G2125" s="11">
        <v>422.3</v>
      </c>
      <c r="H2125" s="12" t="str">
        <f>VLOOKUP(F2125,[1]Sheet1!$F$4:$H$641,3,0)</f>
        <v>曹平</v>
      </c>
      <c r="I2125" s="13" t="s">
        <v>6654</v>
      </c>
      <c r="J2125" s="14" t="s">
        <v>19</v>
      </c>
      <c r="K2125" s="13"/>
    </row>
    <row r="2126" spans="1:11">
      <c r="A2126" s="9">
        <v>2123</v>
      </c>
      <c r="B2126" s="10" t="s">
        <v>5008</v>
      </c>
      <c r="C2126" s="10" t="s">
        <v>6610</v>
      </c>
      <c r="D2126" s="10" t="s">
        <v>6655</v>
      </c>
      <c r="E2126" s="10" t="s">
        <v>6656</v>
      </c>
      <c r="F2126" s="10" t="s">
        <v>1246</v>
      </c>
      <c r="G2126" s="11">
        <v>422.3</v>
      </c>
      <c r="H2126" s="12" t="str">
        <f>VLOOKUP(F2126,[1]Sheet1!$F$4:$H$641,3,0)</f>
        <v>冯世旭</v>
      </c>
      <c r="I2126" s="13" t="s">
        <v>6270</v>
      </c>
      <c r="J2126" s="14" t="s">
        <v>19</v>
      </c>
      <c r="K2126" s="13"/>
    </row>
    <row r="2127" spans="1:11">
      <c r="A2127" s="9">
        <v>2124</v>
      </c>
      <c r="B2127" s="10" t="s">
        <v>5008</v>
      </c>
      <c r="C2127" s="10" t="s">
        <v>6610</v>
      </c>
      <c r="D2127" s="10" t="s">
        <v>6657</v>
      </c>
      <c r="E2127" s="10" t="s">
        <v>6658</v>
      </c>
      <c r="F2127" s="10" t="s">
        <v>1317</v>
      </c>
      <c r="G2127" s="11">
        <v>447.43</v>
      </c>
      <c r="H2127" s="12" t="str">
        <f>VLOOKUP(F2127,[1]Sheet1!$F$4:$H$641,3,0)</f>
        <v>沈学东</v>
      </c>
      <c r="I2127" s="13" t="s">
        <v>5203</v>
      </c>
      <c r="J2127" s="14" t="s">
        <v>19</v>
      </c>
      <c r="K2127" s="13"/>
    </row>
    <row r="2128" spans="1:11">
      <c r="A2128" s="9">
        <v>2125</v>
      </c>
      <c r="B2128" s="10" t="s">
        <v>5008</v>
      </c>
      <c r="C2128" s="10" t="s">
        <v>6610</v>
      </c>
      <c r="D2128" s="10" t="s">
        <v>6659</v>
      </c>
      <c r="E2128" s="10" t="s">
        <v>6660</v>
      </c>
      <c r="F2128" s="10" t="s">
        <v>5086</v>
      </c>
      <c r="G2128" s="11">
        <v>432.35</v>
      </c>
      <c r="H2128" s="12" t="str">
        <f>VLOOKUP(F2128,[1]Sheet1!$F$4:$H$641,3,0)</f>
        <v>宋国善</v>
      </c>
      <c r="I2128" s="13" t="s">
        <v>5087</v>
      </c>
      <c r="J2128" s="14" t="s">
        <v>19</v>
      </c>
      <c r="K2128" s="13"/>
    </row>
    <row r="2129" spans="1:11">
      <c r="A2129" s="9">
        <v>2126</v>
      </c>
      <c r="B2129" s="10" t="s">
        <v>5008</v>
      </c>
      <c r="C2129" s="10" t="s">
        <v>6610</v>
      </c>
      <c r="D2129" s="10" t="s">
        <v>6661</v>
      </c>
      <c r="E2129" s="10" t="s">
        <v>6662</v>
      </c>
      <c r="F2129" s="10" t="s">
        <v>1710</v>
      </c>
      <c r="G2129" s="11">
        <v>397.15</v>
      </c>
      <c r="H2129" s="12" t="str">
        <f>VLOOKUP(F2129,[1]Sheet1!$F$4:$H$641,3,0)</f>
        <v>翟有香</v>
      </c>
      <c r="I2129" s="13" t="s">
        <v>6663</v>
      </c>
      <c r="J2129" s="14" t="s">
        <v>19</v>
      </c>
      <c r="K2129" s="13"/>
    </row>
    <row r="2130" spans="1:11">
      <c r="A2130" s="9">
        <v>2127</v>
      </c>
      <c r="B2130" s="10" t="s">
        <v>5008</v>
      </c>
      <c r="C2130" s="10" t="s">
        <v>6610</v>
      </c>
      <c r="D2130" s="10" t="s">
        <v>6664</v>
      </c>
      <c r="E2130" s="10" t="s">
        <v>6665</v>
      </c>
      <c r="F2130" s="10" t="s">
        <v>470</v>
      </c>
      <c r="G2130" s="11">
        <v>331.37</v>
      </c>
      <c r="H2130" s="12" t="str">
        <f>VLOOKUP(F2130,[1]Sheet1!$F$4:$H$641,3,0)</f>
        <v>李素文</v>
      </c>
      <c r="I2130" s="13" t="s">
        <v>6666</v>
      </c>
      <c r="J2130" s="14" t="s">
        <v>19</v>
      </c>
      <c r="K2130" s="13"/>
    </row>
    <row r="2131" spans="1:11">
      <c r="A2131" s="9">
        <v>2128</v>
      </c>
      <c r="B2131" s="10" t="s">
        <v>5008</v>
      </c>
      <c r="C2131" s="10" t="s">
        <v>6610</v>
      </c>
      <c r="D2131" s="10" t="s">
        <v>6667</v>
      </c>
      <c r="E2131" s="10" t="s">
        <v>6668</v>
      </c>
      <c r="F2131" s="10" t="s">
        <v>416</v>
      </c>
      <c r="G2131" s="11">
        <v>432.35</v>
      </c>
      <c r="H2131" s="12" t="str">
        <f>VLOOKUP(F2131,[1]Sheet1!$F$4:$H$641,3,0)</f>
        <v>刘文军</v>
      </c>
      <c r="I2131" s="13" t="s">
        <v>2936</v>
      </c>
      <c r="J2131" s="14" t="s">
        <v>19</v>
      </c>
      <c r="K2131" s="13"/>
    </row>
    <row r="2132" spans="1:11">
      <c r="A2132" s="9">
        <v>2129</v>
      </c>
      <c r="B2132" s="10" t="s">
        <v>5008</v>
      </c>
      <c r="C2132" s="10" t="s">
        <v>6610</v>
      </c>
      <c r="D2132" s="10" t="s">
        <v>6669</v>
      </c>
      <c r="E2132" s="10" t="s">
        <v>6670</v>
      </c>
      <c r="F2132" s="10" t="s">
        <v>74</v>
      </c>
      <c r="G2132" s="11">
        <v>432.35</v>
      </c>
      <c r="H2132" s="12" t="str">
        <f>VLOOKUP(F2132,[1]Sheet1!$F$4:$H$641,3,0)</f>
        <v>徐得全</v>
      </c>
      <c r="I2132" s="13" t="s">
        <v>6630</v>
      </c>
      <c r="J2132" s="14" t="s">
        <v>19</v>
      </c>
      <c r="K2132" s="13"/>
    </row>
    <row r="2133" spans="1:11">
      <c r="A2133" s="9">
        <v>2130</v>
      </c>
      <c r="B2133" s="10" t="s">
        <v>5008</v>
      </c>
      <c r="C2133" s="10" t="s">
        <v>6610</v>
      </c>
      <c r="D2133" s="10" t="s">
        <v>6671</v>
      </c>
      <c r="E2133" s="10" t="s">
        <v>1057</v>
      </c>
      <c r="F2133" s="10" t="s">
        <v>2836</v>
      </c>
      <c r="G2133" s="11">
        <v>432.35</v>
      </c>
      <c r="H2133" s="12" t="str">
        <f>VLOOKUP(F2133,[1]Sheet1!$F$4:$H$641,3,0)</f>
        <v>王兴文</v>
      </c>
      <c r="I2133" s="13" t="s">
        <v>6672</v>
      </c>
      <c r="J2133" s="14" t="s">
        <v>19</v>
      </c>
      <c r="K2133" s="13"/>
    </row>
    <row r="2134" spans="1:11">
      <c r="A2134" s="9">
        <v>2131</v>
      </c>
      <c r="B2134" s="10" t="s">
        <v>5008</v>
      </c>
      <c r="C2134" s="10" t="s">
        <v>6610</v>
      </c>
      <c r="D2134" s="10" t="s">
        <v>6673</v>
      </c>
      <c r="E2134" s="10" t="s">
        <v>6674</v>
      </c>
      <c r="F2134" s="10" t="s">
        <v>5137</v>
      </c>
      <c r="G2134" s="11">
        <v>422.3</v>
      </c>
      <c r="H2134" s="12" t="str">
        <f>VLOOKUP(F2134,[1]Sheet1!$F$4:$H$641,3,0)</f>
        <v>曹军勋</v>
      </c>
      <c r="I2134" s="13" t="s">
        <v>5138</v>
      </c>
      <c r="J2134" s="14" t="s">
        <v>19</v>
      </c>
      <c r="K2134" s="13"/>
    </row>
    <row r="2135" spans="1:11">
      <c r="A2135" s="9">
        <v>2132</v>
      </c>
      <c r="B2135" s="10" t="s">
        <v>5008</v>
      </c>
      <c r="C2135" s="10" t="s">
        <v>6610</v>
      </c>
      <c r="D2135" s="10" t="s">
        <v>6675</v>
      </c>
      <c r="E2135" s="10" t="s">
        <v>6676</v>
      </c>
      <c r="F2135" s="10" t="s">
        <v>4194</v>
      </c>
      <c r="G2135" s="11">
        <v>462.51</v>
      </c>
      <c r="H2135" s="12" t="str">
        <f>VLOOKUP(F2135,[1]Sheet1!$F$4:$H$641,3,0)</f>
        <v>何仲珍</v>
      </c>
      <c r="I2135" s="13" t="s">
        <v>5342</v>
      </c>
      <c r="J2135" s="14" t="s">
        <v>19</v>
      </c>
      <c r="K2135" s="13"/>
    </row>
    <row r="2136" spans="1:11">
      <c r="A2136" s="9">
        <v>2133</v>
      </c>
      <c r="B2136" s="10" t="s">
        <v>5008</v>
      </c>
      <c r="C2136" s="10" t="s">
        <v>6610</v>
      </c>
      <c r="D2136" s="10" t="s">
        <v>6677</v>
      </c>
      <c r="E2136" s="10" t="s">
        <v>6678</v>
      </c>
      <c r="F2136" s="10" t="s">
        <v>373</v>
      </c>
      <c r="G2136" s="11">
        <v>397.16</v>
      </c>
      <c r="H2136" s="12" t="str">
        <f>VLOOKUP(F2136,[1]Sheet1!$F$4:$H$641,3,0)</f>
        <v>高正峰</v>
      </c>
      <c r="I2136" s="13" t="s">
        <v>6679</v>
      </c>
      <c r="J2136" s="14" t="s">
        <v>19</v>
      </c>
      <c r="K2136" s="13"/>
    </row>
    <row r="2137" spans="1:11">
      <c r="A2137" s="9">
        <v>2134</v>
      </c>
      <c r="B2137" s="10" t="s">
        <v>5008</v>
      </c>
      <c r="C2137" s="10" t="s">
        <v>6610</v>
      </c>
      <c r="D2137" s="10" t="s">
        <v>6680</v>
      </c>
      <c r="E2137" s="10" t="s">
        <v>6681</v>
      </c>
      <c r="F2137" s="10" t="s">
        <v>621</v>
      </c>
      <c r="G2137" s="11">
        <v>432.35</v>
      </c>
      <c r="H2137" s="12" t="str">
        <f>VLOOKUP(F2137,[1]Sheet1!$F$4:$H$641,3,0)</f>
        <v>曹学智</v>
      </c>
      <c r="I2137" s="13" t="s">
        <v>5147</v>
      </c>
      <c r="J2137" s="14" t="s">
        <v>19</v>
      </c>
      <c r="K2137" s="13"/>
    </row>
    <row r="2138" spans="1:11">
      <c r="A2138" s="9">
        <v>2135</v>
      </c>
      <c r="B2138" s="10" t="s">
        <v>5008</v>
      </c>
      <c r="C2138" s="10" t="s">
        <v>6610</v>
      </c>
      <c r="D2138" s="10" t="s">
        <v>6682</v>
      </c>
      <c r="E2138" s="10" t="s">
        <v>6683</v>
      </c>
      <c r="F2138" s="10" t="s">
        <v>3861</v>
      </c>
      <c r="G2138" s="11">
        <v>447.43</v>
      </c>
      <c r="H2138" s="12" t="str">
        <f>VLOOKUP(F2138,[1]Sheet1!$F$4:$H$641,3,0)</f>
        <v>高正杰</v>
      </c>
      <c r="I2138" s="13" t="s">
        <v>6684</v>
      </c>
      <c r="J2138" s="14" t="s">
        <v>19</v>
      </c>
      <c r="K2138" s="13"/>
    </row>
    <row r="2139" spans="1:11">
      <c r="A2139" s="9">
        <v>2136</v>
      </c>
      <c r="B2139" s="10" t="s">
        <v>5008</v>
      </c>
      <c r="C2139" s="10" t="s">
        <v>6610</v>
      </c>
      <c r="D2139" s="10" t="s">
        <v>6685</v>
      </c>
      <c r="E2139" s="10" t="s">
        <v>6686</v>
      </c>
      <c r="F2139" s="10" t="s">
        <v>139</v>
      </c>
      <c r="G2139" s="11">
        <v>397.16</v>
      </c>
      <c r="H2139" s="12" t="str">
        <f>VLOOKUP(F2139,[1]Sheet1!$F$4:$H$641,3,0)</f>
        <v>高自润</v>
      </c>
      <c r="I2139" s="13" t="s">
        <v>6687</v>
      </c>
      <c r="J2139" s="14" t="s">
        <v>19</v>
      </c>
      <c r="K2139" s="13"/>
    </row>
    <row r="2140" spans="1:11">
      <c r="A2140" s="9">
        <v>2137</v>
      </c>
      <c r="B2140" s="10" t="s">
        <v>5008</v>
      </c>
      <c r="C2140" s="10" t="s">
        <v>6610</v>
      </c>
      <c r="D2140" s="10" t="s">
        <v>6688</v>
      </c>
      <c r="E2140" s="10" t="s">
        <v>6689</v>
      </c>
      <c r="F2140" s="10" t="s">
        <v>529</v>
      </c>
      <c r="G2140" s="11">
        <v>422.3</v>
      </c>
      <c r="H2140" s="12" t="str">
        <f>VLOOKUP(F2140,[1]Sheet1!$F$4:$H$641,3,0)</f>
        <v>张兴社</v>
      </c>
      <c r="I2140" s="13" t="s">
        <v>6651</v>
      </c>
      <c r="J2140" s="14" t="s">
        <v>19</v>
      </c>
      <c r="K2140" s="13"/>
    </row>
    <row r="2141" spans="1:11">
      <c r="A2141" s="9">
        <v>2138</v>
      </c>
      <c r="B2141" s="10" t="s">
        <v>5008</v>
      </c>
      <c r="C2141" s="10" t="s">
        <v>6610</v>
      </c>
      <c r="D2141" s="10" t="s">
        <v>6690</v>
      </c>
      <c r="E2141" s="10" t="s">
        <v>6691</v>
      </c>
      <c r="F2141" s="10" t="s">
        <v>6692</v>
      </c>
      <c r="G2141" s="11">
        <v>432.35</v>
      </c>
      <c r="H2141" s="12" t="str">
        <f>VLOOKUP(F2141,[1]Sheet1!$F$4:$H$641,3,0)</f>
        <v>张万库</v>
      </c>
      <c r="I2141" s="13" t="s">
        <v>6693</v>
      </c>
      <c r="J2141" s="14" t="s">
        <v>19</v>
      </c>
      <c r="K2141" s="13"/>
    </row>
    <row r="2142" spans="1:11">
      <c r="A2142" s="9">
        <v>2139</v>
      </c>
      <c r="B2142" s="10" t="s">
        <v>5008</v>
      </c>
      <c r="C2142" s="10" t="s">
        <v>6610</v>
      </c>
      <c r="D2142" s="10" t="s">
        <v>6694</v>
      </c>
      <c r="E2142" s="10" t="s">
        <v>6695</v>
      </c>
      <c r="F2142" s="10" t="s">
        <v>323</v>
      </c>
      <c r="G2142" s="11">
        <v>432.35</v>
      </c>
      <c r="H2142" s="12" t="str">
        <f>VLOOKUP(F2142,[1]Sheet1!$F$4:$H$641,3,0)</f>
        <v>张汉青</v>
      </c>
      <c r="I2142" s="13" t="s">
        <v>5739</v>
      </c>
      <c r="J2142" s="14" t="s">
        <v>19</v>
      </c>
      <c r="K2142" s="13"/>
    </row>
    <row r="2143" spans="1:11">
      <c r="A2143" s="9">
        <v>2140</v>
      </c>
      <c r="B2143" s="10" t="s">
        <v>5008</v>
      </c>
      <c r="C2143" s="10" t="s">
        <v>6610</v>
      </c>
      <c r="D2143" s="10" t="s">
        <v>6696</v>
      </c>
      <c r="E2143" s="10" t="s">
        <v>6697</v>
      </c>
      <c r="F2143" s="10" t="s">
        <v>950</v>
      </c>
      <c r="G2143" s="11">
        <v>286.66</v>
      </c>
      <c r="H2143" s="12" t="str">
        <f>VLOOKUP(F2143,[1]Sheet1!$F$4:$H$641,3,0)</f>
        <v>贺国枝</v>
      </c>
      <c r="I2143" s="13" t="s">
        <v>6698</v>
      </c>
      <c r="J2143" s="14" t="s">
        <v>19</v>
      </c>
      <c r="K2143" s="13"/>
    </row>
    <row r="2144" spans="1:11">
      <c r="A2144" s="9">
        <v>2141</v>
      </c>
      <c r="B2144" s="10" t="s">
        <v>5008</v>
      </c>
      <c r="C2144" s="10" t="s">
        <v>6610</v>
      </c>
      <c r="D2144" s="10" t="s">
        <v>6699</v>
      </c>
      <c r="E2144" s="10" t="s">
        <v>6700</v>
      </c>
      <c r="F2144" s="10" t="s">
        <v>924</v>
      </c>
      <c r="G2144" s="11">
        <v>397.16</v>
      </c>
      <c r="H2144" s="12" t="str">
        <f>VLOOKUP(F2144,[1]Sheet1!$F$4:$H$641,3,0)</f>
        <v>李添升</v>
      </c>
      <c r="I2144" s="13" t="s">
        <v>5213</v>
      </c>
      <c r="J2144" s="14" t="s">
        <v>19</v>
      </c>
      <c r="K2144" s="13"/>
    </row>
    <row r="2145" spans="1:11">
      <c r="A2145" s="9">
        <v>2142</v>
      </c>
      <c r="B2145" s="10" t="s">
        <v>5008</v>
      </c>
      <c r="C2145" s="10" t="s">
        <v>6610</v>
      </c>
      <c r="D2145" s="10" t="s">
        <v>6701</v>
      </c>
      <c r="E2145" s="10" t="s">
        <v>6702</v>
      </c>
      <c r="F2145" s="10" t="s">
        <v>58</v>
      </c>
      <c r="G2145" s="11">
        <v>422.3</v>
      </c>
      <c r="H2145" s="12" t="str">
        <f>VLOOKUP(F2145,[1]Sheet1!$F$4:$H$641,3,0)</f>
        <v>张爱军</v>
      </c>
      <c r="I2145" s="13" t="s">
        <v>6604</v>
      </c>
      <c r="J2145" s="14" t="s">
        <v>19</v>
      </c>
      <c r="K2145" s="13"/>
    </row>
    <row r="2146" spans="1:11">
      <c r="A2146" s="9">
        <v>2143</v>
      </c>
      <c r="B2146" s="10" t="s">
        <v>5008</v>
      </c>
      <c r="C2146" s="10" t="s">
        <v>6610</v>
      </c>
      <c r="D2146" s="10" t="s">
        <v>6703</v>
      </c>
      <c r="E2146" s="10" t="s">
        <v>6704</v>
      </c>
      <c r="F2146" s="10" t="s">
        <v>1111</v>
      </c>
      <c r="G2146" s="11">
        <v>432.35</v>
      </c>
      <c r="H2146" s="12" t="str">
        <f>VLOOKUP(F2146,[1]Sheet1!$F$4:$H$641,3,0)</f>
        <v>毛守军</v>
      </c>
      <c r="I2146" s="13" t="s">
        <v>6461</v>
      </c>
      <c r="J2146" s="14" t="s">
        <v>19</v>
      </c>
      <c r="K2146" s="13"/>
    </row>
    <row r="2147" spans="1:11">
      <c r="A2147" s="9">
        <v>2144</v>
      </c>
      <c r="B2147" s="10" t="s">
        <v>5008</v>
      </c>
      <c r="C2147" s="10" t="s">
        <v>6610</v>
      </c>
      <c r="D2147" s="10" t="s">
        <v>6705</v>
      </c>
      <c r="E2147" s="10" t="s">
        <v>6706</v>
      </c>
      <c r="F2147" s="10" t="s">
        <v>1379</v>
      </c>
      <c r="G2147" s="11">
        <v>432.35</v>
      </c>
      <c r="H2147" s="12" t="str">
        <f>VLOOKUP(F2147,[1]Sheet1!$F$4:$H$641,3,0)</f>
        <v>何彦升</v>
      </c>
      <c r="I2147" s="13" t="s">
        <v>5257</v>
      </c>
      <c r="J2147" s="14" t="s">
        <v>19</v>
      </c>
      <c r="K2147" s="13"/>
    </row>
    <row r="2148" spans="1:11">
      <c r="A2148" s="9">
        <v>2145</v>
      </c>
      <c r="B2148" s="10" t="s">
        <v>5008</v>
      </c>
      <c r="C2148" s="10" t="s">
        <v>6610</v>
      </c>
      <c r="D2148" s="10" t="s">
        <v>6707</v>
      </c>
      <c r="E2148" s="10" t="s">
        <v>6708</v>
      </c>
      <c r="F2148" s="10" t="s">
        <v>1356</v>
      </c>
      <c r="G2148" s="11">
        <v>432.35</v>
      </c>
      <c r="H2148" s="12" t="str">
        <f>VLOOKUP(F2148,[1]Sheet1!$F$4:$H$641,3,0)</f>
        <v>张世桥</v>
      </c>
      <c r="I2148" s="13" t="s">
        <v>6625</v>
      </c>
      <c r="J2148" s="14" t="s">
        <v>19</v>
      </c>
      <c r="K2148" s="13"/>
    </row>
    <row r="2149" spans="1:11">
      <c r="A2149" s="9">
        <v>2146</v>
      </c>
      <c r="B2149" s="10" t="s">
        <v>5008</v>
      </c>
      <c r="C2149" s="10" t="s">
        <v>6610</v>
      </c>
      <c r="D2149" s="10" t="s">
        <v>6709</v>
      </c>
      <c r="E2149" s="10" t="s">
        <v>6710</v>
      </c>
      <c r="F2149" s="10" t="s">
        <v>912</v>
      </c>
      <c r="G2149" s="11">
        <v>432.35</v>
      </c>
      <c r="H2149" s="12" t="str">
        <f>VLOOKUP(F2149,[1]Sheet1!$F$4:$H$641,3,0)</f>
        <v>张彦升</v>
      </c>
      <c r="I2149" s="13" t="s">
        <v>6021</v>
      </c>
      <c r="J2149" s="14" t="s">
        <v>19</v>
      </c>
      <c r="K2149" s="13"/>
    </row>
    <row r="2150" spans="1:11">
      <c r="A2150" s="9">
        <v>2147</v>
      </c>
      <c r="B2150" s="10" t="s">
        <v>5008</v>
      </c>
      <c r="C2150" s="10" t="s">
        <v>6610</v>
      </c>
      <c r="D2150" s="10" t="s">
        <v>6711</v>
      </c>
      <c r="E2150" s="10" t="s">
        <v>6712</v>
      </c>
      <c r="F2150" s="10" t="s">
        <v>2419</v>
      </c>
      <c r="G2150" s="11">
        <v>432.35</v>
      </c>
      <c r="H2150" s="12" t="str">
        <f>VLOOKUP(F2150,[1]Sheet1!$F$4:$H$641,3,0)</f>
        <v>张存贵</v>
      </c>
      <c r="I2150" s="13" t="s">
        <v>6713</v>
      </c>
      <c r="J2150" s="14" t="s">
        <v>19</v>
      </c>
      <c r="K2150" s="13"/>
    </row>
    <row r="2151" spans="1:11">
      <c r="A2151" s="9">
        <v>2148</v>
      </c>
      <c r="B2151" s="10" t="s">
        <v>5008</v>
      </c>
      <c r="C2151" s="10" t="s">
        <v>6610</v>
      </c>
      <c r="D2151" s="10" t="s">
        <v>6714</v>
      </c>
      <c r="E2151" s="10" t="s">
        <v>4788</v>
      </c>
      <c r="F2151" s="10" t="s">
        <v>1922</v>
      </c>
      <c r="G2151" s="11">
        <v>253.38</v>
      </c>
      <c r="H2151" s="12" t="str">
        <f>VLOOKUP(F2151,[1]Sheet1!$F$4:$H$641,3,0)</f>
        <v>张利</v>
      </c>
      <c r="I2151" s="13" t="s">
        <v>6715</v>
      </c>
      <c r="J2151" s="14" t="s">
        <v>19</v>
      </c>
      <c r="K2151" s="13"/>
    </row>
    <row r="2152" spans="1:11">
      <c r="A2152" s="9">
        <v>2149</v>
      </c>
      <c r="B2152" s="10" t="s">
        <v>5008</v>
      </c>
      <c r="C2152" s="10" t="s">
        <v>6610</v>
      </c>
      <c r="D2152" s="10" t="s">
        <v>6716</v>
      </c>
      <c r="E2152" s="10" t="s">
        <v>6717</v>
      </c>
      <c r="F2152" s="10" t="s">
        <v>103</v>
      </c>
      <c r="G2152" s="11">
        <v>432.35</v>
      </c>
      <c r="H2152" s="12" t="str">
        <f>VLOOKUP(F2152,[1]Sheet1!$F$4:$H$641,3,0)</f>
        <v>文建荣</v>
      </c>
      <c r="I2152" s="13" t="s">
        <v>6486</v>
      </c>
      <c r="J2152" s="14" t="s">
        <v>19</v>
      </c>
      <c r="K2152" s="13"/>
    </row>
    <row r="2153" spans="1:11">
      <c r="A2153" s="9">
        <v>2150</v>
      </c>
      <c r="B2153" s="10" t="s">
        <v>5008</v>
      </c>
      <c r="C2153" s="10" t="s">
        <v>6610</v>
      </c>
      <c r="D2153" s="10" t="s">
        <v>6718</v>
      </c>
      <c r="E2153" s="10" t="s">
        <v>6719</v>
      </c>
      <c r="F2153" s="10" t="s">
        <v>6720</v>
      </c>
      <c r="G2153" s="11">
        <v>432.35</v>
      </c>
      <c r="H2153" s="12" t="str">
        <f>VLOOKUP(F2153,[1]Sheet1!$F$4:$H$641,3,0)</f>
        <v>张新升</v>
      </c>
      <c r="I2153" s="13" t="s">
        <v>6721</v>
      </c>
      <c r="J2153" s="14" t="s">
        <v>19</v>
      </c>
      <c r="K2153" s="13"/>
    </row>
    <row r="2154" spans="1:11">
      <c r="A2154" s="9">
        <v>2151</v>
      </c>
      <c r="B2154" s="10" t="s">
        <v>5008</v>
      </c>
      <c r="C2154" s="10" t="s">
        <v>6610</v>
      </c>
      <c r="D2154" s="10" t="s">
        <v>6722</v>
      </c>
      <c r="E2154" s="10" t="s">
        <v>6723</v>
      </c>
      <c r="F2154" s="10" t="s">
        <v>537</v>
      </c>
      <c r="G2154" s="11">
        <v>424.54</v>
      </c>
      <c r="H2154" s="12" t="str">
        <f>VLOOKUP(F2154,[1]Sheet1!$F$4:$H$641,3,0)</f>
        <v>何宝园</v>
      </c>
      <c r="I2154" s="13" t="s">
        <v>5254</v>
      </c>
      <c r="J2154" s="14" t="s">
        <v>19</v>
      </c>
      <c r="K2154" s="13"/>
    </row>
    <row r="2155" spans="1:11">
      <c r="A2155" s="9">
        <v>2152</v>
      </c>
      <c r="B2155" s="10" t="s">
        <v>5008</v>
      </c>
      <c r="C2155" s="10" t="s">
        <v>6610</v>
      </c>
      <c r="D2155" s="10" t="s">
        <v>6724</v>
      </c>
      <c r="E2155" s="10" t="s">
        <v>6725</v>
      </c>
      <c r="F2155" s="10" t="s">
        <v>404</v>
      </c>
      <c r="G2155" s="11">
        <v>432.35</v>
      </c>
      <c r="H2155" s="12" t="str">
        <f>VLOOKUP(F2155,[1]Sheet1!$F$4:$H$641,3,0)</f>
        <v>岑秀丽</v>
      </c>
      <c r="I2155" s="13" t="s">
        <v>2751</v>
      </c>
      <c r="J2155" s="14" t="s">
        <v>19</v>
      </c>
      <c r="K2155" s="13"/>
    </row>
    <row r="2156" spans="1:11">
      <c r="A2156" s="9">
        <v>2153</v>
      </c>
      <c r="B2156" s="10" t="s">
        <v>5008</v>
      </c>
      <c r="C2156" s="10" t="s">
        <v>6610</v>
      </c>
      <c r="D2156" s="10" t="s">
        <v>6726</v>
      </c>
      <c r="E2156" s="10" t="s">
        <v>6727</v>
      </c>
      <c r="F2156" s="10" t="s">
        <v>791</v>
      </c>
      <c r="G2156" s="11">
        <v>397.16</v>
      </c>
      <c r="H2156" s="12" t="str">
        <f>VLOOKUP(F2156,[1]Sheet1!$F$4:$H$641,3,0)</f>
        <v>范玉和</v>
      </c>
      <c r="I2156" s="13" t="s">
        <v>6067</v>
      </c>
      <c r="J2156" s="14" t="s">
        <v>19</v>
      </c>
      <c r="K2156" s="13"/>
    </row>
    <row r="2157" ht="14.25" spans="1:11">
      <c r="A2157" s="9">
        <v>2154</v>
      </c>
      <c r="B2157" s="26" t="s">
        <v>6728</v>
      </c>
      <c r="C2157" s="26" t="s">
        <v>6729</v>
      </c>
      <c r="D2157" s="26" t="s">
        <v>6730</v>
      </c>
      <c r="E2157" s="26" t="s">
        <v>6731</v>
      </c>
      <c r="F2157" s="27" t="s">
        <v>2473</v>
      </c>
      <c r="G2157" s="28">
        <v>346.89</v>
      </c>
      <c r="H2157" s="12" t="str">
        <f>VLOOKUP(E2157,[5]Sheet2!$E$4:$H$51,4,FALSE)</f>
        <v>何毅飞</v>
      </c>
      <c r="I2157" s="13" t="s">
        <v>6732</v>
      </c>
      <c r="J2157" s="14" t="s">
        <v>19</v>
      </c>
      <c r="K2157" s="13"/>
    </row>
    <row r="2158" ht="14.25" spans="1:11">
      <c r="A2158" s="9">
        <v>2155</v>
      </c>
      <c r="B2158" s="26" t="s">
        <v>6728</v>
      </c>
      <c r="C2158" s="26" t="s">
        <v>6729</v>
      </c>
      <c r="D2158" s="26" t="s">
        <v>6733</v>
      </c>
      <c r="E2158" s="26" t="s">
        <v>6734</v>
      </c>
      <c r="F2158" s="27" t="s">
        <v>1765</v>
      </c>
      <c r="G2158" s="28">
        <v>363.5</v>
      </c>
      <c r="H2158" s="12" t="str">
        <f>VLOOKUP(E2158,[5]Sheet2!$E$4:$H$51,4,FALSE)</f>
        <v>冯秉龙</v>
      </c>
      <c r="I2158" s="13" t="s">
        <v>6735</v>
      </c>
      <c r="J2158" s="14" t="s">
        <v>19</v>
      </c>
      <c r="K2158" s="13"/>
    </row>
    <row r="2159" ht="14.25" spans="1:11">
      <c r="A2159" s="9">
        <v>2156</v>
      </c>
      <c r="B2159" s="26" t="s">
        <v>6728</v>
      </c>
      <c r="C2159" s="26" t="s">
        <v>6729</v>
      </c>
      <c r="D2159" s="26" t="s">
        <v>6736</v>
      </c>
      <c r="E2159" s="26" t="s">
        <v>6737</v>
      </c>
      <c r="F2159" s="27" t="s">
        <v>42</v>
      </c>
      <c r="G2159" s="28">
        <v>339.25</v>
      </c>
      <c r="H2159" s="12" t="str">
        <f>VLOOKUP(E2159,[5]Sheet2!$E$4:$H$51,4,FALSE)</f>
        <v>冯秉兰</v>
      </c>
      <c r="I2159" s="13" t="s">
        <v>6738</v>
      </c>
      <c r="J2159" s="14" t="s">
        <v>19</v>
      </c>
      <c r="K2159" s="13"/>
    </row>
    <row r="2160" ht="14.25" spans="1:11">
      <c r="A2160" s="9">
        <v>2157</v>
      </c>
      <c r="B2160" s="26" t="s">
        <v>6728</v>
      </c>
      <c r="C2160" s="26" t="s">
        <v>6729</v>
      </c>
      <c r="D2160" s="26" t="s">
        <v>6739</v>
      </c>
      <c r="E2160" s="26" t="s">
        <v>6740</v>
      </c>
      <c r="F2160" s="27" t="s">
        <v>385</v>
      </c>
      <c r="G2160" s="28">
        <v>346.89</v>
      </c>
      <c r="H2160" s="12" t="str">
        <f>VLOOKUP(E2160,[5]Sheet2!$E$4:$H$51,4,FALSE)</f>
        <v>刘乾</v>
      </c>
      <c r="I2160" s="13" t="s">
        <v>6637</v>
      </c>
      <c r="J2160" s="14" t="s">
        <v>19</v>
      </c>
      <c r="K2160" s="13"/>
    </row>
    <row r="2161" ht="14.25" spans="1:11">
      <c r="A2161" s="9">
        <v>2158</v>
      </c>
      <c r="B2161" s="26" t="s">
        <v>6728</v>
      </c>
      <c r="C2161" s="26" t="s">
        <v>6729</v>
      </c>
      <c r="D2161" s="26" t="s">
        <v>6741</v>
      </c>
      <c r="E2161" s="26" t="s">
        <v>6742</v>
      </c>
      <c r="F2161" s="27" t="s">
        <v>5898</v>
      </c>
      <c r="G2161" s="28">
        <v>432.35</v>
      </c>
      <c r="H2161" s="12" t="str">
        <f>VLOOKUP(E2161,[5]Sheet2!$E$4:$H$51,4,FALSE)</f>
        <v>刘月英</v>
      </c>
      <c r="I2161" s="13" t="s">
        <v>6743</v>
      </c>
      <c r="J2161" s="14" t="s">
        <v>19</v>
      </c>
      <c r="K2161" s="13"/>
    </row>
    <row r="2162" ht="14.25" spans="1:11">
      <c r="A2162" s="9">
        <v>2159</v>
      </c>
      <c r="B2162" s="26" t="s">
        <v>6728</v>
      </c>
      <c r="C2162" s="26" t="s">
        <v>6729</v>
      </c>
      <c r="D2162" s="26" t="s">
        <v>6744</v>
      </c>
      <c r="E2162" s="26" t="s">
        <v>2298</v>
      </c>
      <c r="F2162" s="27" t="s">
        <v>3405</v>
      </c>
      <c r="G2162" s="28">
        <v>462.51</v>
      </c>
      <c r="H2162" s="12" t="str">
        <f>VLOOKUP(E2162,[5]Sheet2!$E$4:$H$51,4,FALSE)</f>
        <v>刘明</v>
      </c>
      <c r="I2162" s="13" t="s">
        <v>6745</v>
      </c>
      <c r="J2162" s="14" t="s">
        <v>19</v>
      </c>
      <c r="K2162" s="13"/>
    </row>
    <row r="2163" ht="14.25" spans="1:11">
      <c r="A2163" s="9">
        <v>2160</v>
      </c>
      <c r="B2163" s="26" t="s">
        <v>6728</v>
      </c>
      <c r="C2163" s="26" t="s">
        <v>6729</v>
      </c>
      <c r="D2163" s="26" t="s">
        <v>6746</v>
      </c>
      <c r="E2163" s="26" t="s">
        <v>6747</v>
      </c>
      <c r="F2163" s="27" t="s">
        <v>152</v>
      </c>
      <c r="G2163" s="28">
        <v>346.89</v>
      </c>
      <c r="H2163" s="12" t="str">
        <f>VLOOKUP(E2163,[5]Sheet2!$E$4:$H$51,4,FALSE)</f>
        <v>刘月花</v>
      </c>
      <c r="I2163" s="13" t="s">
        <v>6748</v>
      </c>
      <c r="J2163" s="14" t="s">
        <v>19</v>
      </c>
      <c r="K2163" s="13"/>
    </row>
    <row r="2164" ht="14.25" spans="1:11">
      <c r="A2164" s="9">
        <v>2161</v>
      </c>
      <c r="B2164" s="26" t="s">
        <v>6728</v>
      </c>
      <c r="C2164" s="26" t="s">
        <v>6729</v>
      </c>
      <c r="D2164" s="26" t="s">
        <v>6749</v>
      </c>
      <c r="E2164" s="26" t="s">
        <v>6750</v>
      </c>
      <c r="F2164" s="27" t="s">
        <v>463</v>
      </c>
      <c r="G2164" s="28">
        <v>397.16</v>
      </c>
      <c r="H2164" s="12" t="str">
        <f>VLOOKUP(E2164,[5]Sheet2!$E$4:$H$51,4,FALSE)</f>
        <v>刘平</v>
      </c>
      <c r="I2164" s="13" t="s">
        <v>6751</v>
      </c>
      <c r="J2164" s="14" t="s">
        <v>19</v>
      </c>
      <c r="K2164" s="13"/>
    </row>
    <row r="2165" ht="14.25" spans="1:11">
      <c r="A2165" s="9">
        <v>2162</v>
      </c>
      <c r="B2165" s="26" t="s">
        <v>6728</v>
      </c>
      <c r="C2165" s="26" t="s">
        <v>6729</v>
      </c>
      <c r="D2165" s="26" t="s">
        <v>6752</v>
      </c>
      <c r="E2165" s="26" t="s">
        <v>6753</v>
      </c>
      <c r="F2165" s="27" t="s">
        <v>2423</v>
      </c>
      <c r="G2165" s="28">
        <v>397.16</v>
      </c>
      <c r="H2165" s="12" t="str">
        <f>VLOOKUP(E2165,[5]Sheet2!$E$4:$H$51,4,FALSE)</f>
        <v>刘勇</v>
      </c>
      <c r="I2165" s="13" t="s">
        <v>6754</v>
      </c>
      <c r="J2165" s="14" t="s">
        <v>19</v>
      </c>
      <c r="K2165" s="13"/>
    </row>
    <row r="2166" ht="14.25" spans="1:11">
      <c r="A2166" s="9">
        <v>2163</v>
      </c>
      <c r="B2166" s="26" t="s">
        <v>6728</v>
      </c>
      <c r="C2166" s="26" t="s">
        <v>6729</v>
      </c>
      <c r="D2166" s="26" t="s">
        <v>6755</v>
      </c>
      <c r="E2166" s="26" t="s">
        <v>6756</v>
      </c>
      <c r="F2166" s="27" t="s">
        <v>2058</v>
      </c>
      <c r="G2166" s="28">
        <v>397.16</v>
      </c>
      <c r="H2166" s="12" t="str">
        <f>VLOOKUP(E2166,[5]Sheet2!$E$4:$H$51,4,FALSE)</f>
        <v>刘文</v>
      </c>
      <c r="I2166" s="13" t="s">
        <v>6757</v>
      </c>
      <c r="J2166" s="14" t="s">
        <v>19</v>
      </c>
      <c r="K2166" s="13"/>
    </row>
    <row r="2167" ht="14.25" spans="1:11">
      <c r="A2167" s="9">
        <v>2164</v>
      </c>
      <c r="B2167" s="26" t="s">
        <v>6728</v>
      </c>
      <c r="C2167" s="26" t="s">
        <v>6729</v>
      </c>
      <c r="D2167" s="26" t="s">
        <v>6758</v>
      </c>
      <c r="E2167" s="26" t="s">
        <v>6759</v>
      </c>
      <c r="F2167" s="27" t="s">
        <v>1758</v>
      </c>
      <c r="G2167" s="28">
        <v>432.35</v>
      </c>
      <c r="H2167" s="12" t="str">
        <f>VLOOKUP(E2167,[5]Sheet2!$E$4:$H$51,4,FALSE)</f>
        <v>刘文杰</v>
      </c>
      <c r="I2167" s="13" t="s">
        <v>6571</v>
      </c>
      <c r="J2167" s="14" t="s">
        <v>19</v>
      </c>
      <c r="K2167" s="13"/>
    </row>
    <row r="2168" ht="14.25" spans="1:11">
      <c r="A2168" s="9">
        <v>2165</v>
      </c>
      <c r="B2168" s="26" t="s">
        <v>6728</v>
      </c>
      <c r="C2168" s="26" t="s">
        <v>6729</v>
      </c>
      <c r="D2168" s="26" t="s">
        <v>6760</v>
      </c>
      <c r="E2168" s="26" t="s">
        <v>6761</v>
      </c>
      <c r="F2168" s="27" t="s">
        <v>1122</v>
      </c>
      <c r="G2168" s="28">
        <v>432.35</v>
      </c>
      <c r="H2168" s="12" t="str">
        <f>VLOOKUP(E2168,[5]Sheet2!$E$4:$H$51,4,FALSE)</f>
        <v>刘森</v>
      </c>
      <c r="I2168" s="13" t="s">
        <v>2532</v>
      </c>
      <c r="J2168" s="14" t="s">
        <v>19</v>
      </c>
      <c r="K2168" s="13"/>
    </row>
    <row r="2169" ht="14.25" spans="1:11">
      <c r="A2169" s="9">
        <v>2166</v>
      </c>
      <c r="B2169" s="26" t="s">
        <v>6728</v>
      </c>
      <c r="C2169" s="26" t="s">
        <v>6729</v>
      </c>
      <c r="D2169" s="26" t="s">
        <v>6762</v>
      </c>
      <c r="E2169" s="26" t="s">
        <v>6763</v>
      </c>
      <c r="F2169" s="27" t="s">
        <v>193</v>
      </c>
      <c r="G2169" s="28">
        <v>346.89</v>
      </c>
      <c r="H2169" s="12" t="str">
        <f>VLOOKUP(E2169,[5]Sheet2!$E$4:$H$51,4,FALSE)</f>
        <v>刘永前</v>
      </c>
      <c r="I2169" s="13" t="s">
        <v>6764</v>
      </c>
      <c r="J2169" s="14" t="s">
        <v>19</v>
      </c>
      <c r="K2169" s="13"/>
    </row>
    <row r="2170" ht="14.25" spans="1:11">
      <c r="A2170" s="9">
        <v>2167</v>
      </c>
      <c r="B2170" s="26" t="s">
        <v>6728</v>
      </c>
      <c r="C2170" s="26" t="s">
        <v>6729</v>
      </c>
      <c r="D2170" s="26" t="s">
        <v>6765</v>
      </c>
      <c r="E2170" s="26" t="s">
        <v>6766</v>
      </c>
      <c r="F2170" s="27" t="s">
        <v>3334</v>
      </c>
      <c r="G2170" s="28">
        <v>432.35</v>
      </c>
      <c r="H2170" s="12" t="str">
        <f>VLOOKUP(E2170,[5]Sheet2!$E$4:$H$51,4,FALSE)</f>
        <v>刘永进</v>
      </c>
      <c r="I2170" s="13" t="s">
        <v>6767</v>
      </c>
      <c r="J2170" s="14" t="s">
        <v>19</v>
      </c>
      <c r="K2170" s="13"/>
    </row>
    <row r="2171" ht="14.25" spans="1:11">
      <c r="A2171" s="9">
        <v>2168</v>
      </c>
      <c r="B2171" s="26" t="s">
        <v>6728</v>
      </c>
      <c r="C2171" s="26" t="s">
        <v>6729</v>
      </c>
      <c r="D2171" s="26" t="s">
        <v>6768</v>
      </c>
      <c r="E2171" s="26" t="s">
        <v>6769</v>
      </c>
      <c r="F2171" s="27" t="s">
        <v>2543</v>
      </c>
      <c r="G2171" s="28">
        <v>346.89</v>
      </c>
      <c r="H2171" s="12" t="str">
        <f>VLOOKUP(E2171,[5]Sheet2!$E$4:$H$51,4,FALSE)</f>
        <v>刘永红</v>
      </c>
      <c r="I2171" s="13" t="s">
        <v>6770</v>
      </c>
      <c r="J2171" s="14" t="s">
        <v>19</v>
      </c>
      <c r="K2171" s="13"/>
    </row>
    <row r="2172" ht="14.25" spans="1:11">
      <c r="A2172" s="9">
        <v>2169</v>
      </c>
      <c r="B2172" s="26" t="s">
        <v>6728</v>
      </c>
      <c r="C2172" s="26" t="s">
        <v>6729</v>
      </c>
      <c r="D2172" s="26" t="s">
        <v>6771</v>
      </c>
      <c r="E2172" s="26" t="s">
        <v>6772</v>
      </c>
      <c r="F2172" s="27" t="s">
        <v>6773</v>
      </c>
      <c r="G2172" s="28">
        <v>346.89</v>
      </c>
      <c r="H2172" s="12" t="str">
        <f>VLOOKUP(E2172,[5]Sheet2!$E$4:$H$51,4,FALSE)</f>
        <v>刘汉智</v>
      </c>
      <c r="I2172" s="13" t="s">
        <v>6774</v>
      </c>
      <c r="J2172" s="14" t="s">
        <v>19</v>
      </c>
      <c r="K2172" s="13"/>
    </row>
    <row r="2173" ht="14.25" spans="1:11">
      <c r="A2173" s="9">
        <v>2170</v>
      </c>
      <c r="B2173" s="26" t="s">
        <v>6728</v>
      </c>
      <c r="C2173" s="26" t="s">
        <v>6729</v>
      </c>
      <c r="D2173" s="26" t="s">
        <v>6775</v>
      </c>
      <c r="E2173" s="26" t="s">
        <v>6776</v>
      </c>
      <c r="F2173" s="27" t="s">
        <v>6777</v>
      </c>
      <c r="G2173" s="28">
        <v>422.3</v>
      </c>
      <c r="H2173" s="12" t="str">
        <f>VLOOKUP(E2173,[5]Sheet2!$E$4:$H$51,4,FALSE)</f>
        <v>刘治平</v>
      </c>
      <c r="I2173" s="13" t="s">
        <v>6778</v>
      </c>
      <c r="J2173" s="14" t="s">
        <v>19</v>
      </c>
      <c r="K2173" s="13"/>
    </row>
    <row r="2174" ht="14.25" spans="1:11">
      <c r="A2174" s="9">
        <v>2171</v>
      </c>
      <c r="B2174" s="26" t="s">
        <v>6728</v>
      </c>
      <c r="C2174" s="26" t="s">
        <v>6729</v>
      </c>
      <c r="D2174" s="26" t="s">
        <v>6779</v>
      </c>
      <c r="E2174" s="26" t="s">
        <v>6780</v>
      </c>
      <c r="F2174" s="27" t="s">
        <v>6781</v>
      </c>
      <c r="G2174" s="28">
        <v>432.35</v>
      </c>
      <c r="H2174" s="12" t="str">
        <f>VLOOKUP(E2174,[5]Sheet2!$E$4:$H$51,4,FALSE)</f>
        <v>刘玉</v>
      </c>
      <c r="I2174" s="13" t="s">
        <v>5909</v>
      </c>
      <c r="J2174" s="14" t="s">
        <v>19</v>
      </c>
      <c r="K2174" s="13"/>
    </row>
    <row r="2175" ht="14.25" spans="1:11">
      <c r="A2175" s="9">
        <v>2172</v>
      </c>
      <c r="B2175" s="26" t="s">
        <v>6728</v>
      </c>
      <c r="C2175" s="26" t="s">
        <v>6729</v>
      </c>
      <c r="D2175" s="26" t="s">
        <v>6782</v>
      </c>
      <c r="E2175" s="26" t="s">
        <v>6783</v>
      </c>
      <c r="F2175" s="27" t="s">
        <v>420</v>
      </c>
      <c r="G2175" s="28">
        <v>346.89</v>
      </c>
      <c r="H2175" s="12" t="str">
        <f>VLOOKUP(E2175,[5]Sheet2!$E$4:$H$51,4,FALSE)</f>
        <v>刘玉刚</v>
      </c>
      <c r="I2175" s="13" t="s">
        <v>6784</v>
      </c>
      <c r="J2175" s="14" t="s">
        <v>19</v>
      </c>
      <c r="K2175" s="13"/>
    </row>
    <row r="2176" ht="14.25" spans="1:11">
      <c r="A2176" s="9">
        <v>2173</v>
      </c>
      <c r="B2176" s="26" t="s">
        <v>6728</v>
      </c>
      <c r="C2176" s="26" t="s">
        <v>6729</v>
      </c>
      <c r="D2176" s="26" t="s">
        <v>6785</v>
      </c>
      <c r="E2176" s="26" t="s">
        <v>3434</v>
      </c>
      <c r="F2176" s="27" t="s">
        <v>3268</v>
      </c>
      <c r="G2176" s="28">
        <v>346.89</v>
      </c>
      <c r="H2176" s="12" t="str">
        <f>VLOOKUP(E2176,[5]Sheet2!$E$4:$H$51,4,FALSE)</f>
        <v>刘贤</v>
      </c>
      <c r="I2176" s="13" t="s">
        <v>6786</v>
      </c>
      <c r="J2176" s="14" t="s">
        <v>19</v>
      </c>
      <c r="K2176" s="13"/>
    </row>
    <row r="2177" ht="14.25" spans="1:11">
      <c r="A2177" s="9">
        <v>2174</v>
      </c>
      <c r="B2177" s="26" t="s">
        <v>6728</v>
      </c>
      <c r="C2177" s="26" t="s">
        <v>6729</v>
      </c>
      <c r="D2177" s="26" t="s">
        <v>6787</v>
      </c>
      <c r="E2177" s="26" t="s">
        <v>6788</v>
      </c>
      <c r="F2177" s="27" t="s">
        <v>5395</v>
      </c>
      <c r="G2177" s="28">
        <v>346.89</v>
      </c>
      <c r="H2177" s="12" t="str">
        <f>VLOOKUP(E2177,[5]Sheet2!$E$4:$H$51,4,FALSE)</f>
        <v>姜红星</v>
      </c>
      <c r="I2177" s="13" t="s">
        <v>6789</v>
      </c>
      <c r="J2177" s="14" t="s">
        <v>19</v>
      </c>
      <c r="K2177" s="13"/>
    </row>
    <row r="2178" ht="14.25" spans="1:11">
      <c r="A2178" s="9">
        <v>2175</v>
      </c>
      <c r="B2178" s="26" t="s">
        <v>6728</v>
      </c>
      <c r="C2178" s="26" t="s">
        <v>6729</v>
      </c>
      <c r="D2178" s="26" t="s">
        <v>6790</v>
      </c>
      <c r="E2178" s="26" t="s">
        <v>6791</v>
      </c>
      <c r="F2178" s="27" t="s">
        <v>6792</v>
      </c>
      <c r="G2178" s="28">
        <v>346.89</v>
      </c>
      <c r="H2178" s="12" t="str">
        <f>VLOOKUP(E2178,[5]Sheet2!$E$4:$H$51,4,FALSE)</f>
        <v>宋鹏善</v>
      </c>
      <c r="I2178" s="13" t="s">
        <v>5935</v>
      </c>
      <c r="J2178" s="14" t="s">
        <v>19</v>
      </c>
      <c r="K2178" s="13"/>
    </row>
    <row r="2179" ht="14.25" spans="1:11">
      <c r="A2179" s="9">
        <v>2176</v>
      </c>
      <c r="B2179" s="26" t="s">
        <v>6728</v>
      </c>
      <c r="C2179" s="26" t="s">
        <v>6729</v>
      </c>
      <c r="D2179" s="26" t="s">
        <v>6793</v>
      </c>
      <c r="E2179" s="26" t="s">
        <v>6794</v>
      </c>
      <c r="F2179" s="27" t="s">
        <v>5898</v>
      </c>
      <c r="G2179" s="28">
        <v>412.07</v>
      </c>
      <c r="H2179" s="12" t="str">
        <f>VLOOKUP(E2179,[5]Sheet2!$E$4:$H$51,4,FALSE)</f>
        <v>张树海</v>
      </c>
      <c r="I2179" s="13" t="s">
        <v>343</v>
      </c>
      <c r="J2179" s="14" t="s">
        <v>19</v>
      </c>
      <c r="K2179" s="13"/>
    </row>
    <row r="2180" ht="14.25" spans="1:11">
      <c r="A2180" s="9">
        <v>2177</v>
      </c>
      <c r="B2180" s="26" t="s">
        <v>6728</v>
      </c>
      <c r="C2180" s="26" t="s">
        <v>6729</v>
      </c>
      <c r="D2180" s="26" t="s">
        <v>6795</v>
      </c>
      <c r="E2180" s="26" t="s">
        <v>6796</v>
      </c>
      <c r="F2180" s="27" t="s">
        <v>4860</v>
      </c>
      <c r="G2180" s="28">
        <v>346.89</v>
      </c>
      <c r="H2180" s="12" t="str">
        <f>VLOOKUP(E2180,[5]Sheet2!$E$4:$H$51,4,FALSE)</f>
        <v>张生礼</v>
      </c>
      <c r="I2180" s="13" t="s">
        <v>1206</v>
      </c>
      <c r="J2180" s="14" t="s">
        <v>19</v>
      </c>
      <c r="K2180" s="13"/>
    </row>
    <row r="2181" ht="14.25" spans="1:11">
      <c r="A2181" s="9">
        <v>2178</v>
      </c>
      <c r="B2181" s="26" t="s">
        <v>6728</v>
      </c>
      <c r="C2181" s="26" t="s">
        <v>6729</v>
      </c>
      <c r="D2181" s="26" t="s">
        <v>6797</v>
      </c>
      <c r="E2181" s="26" t="s">
        <v>5179</v>
      </c>
      <c r="F2181" s="27" t="s">
        <v>5722</v>
      </c>
      <c r="G2181" s="28">
        <v>346.89</v>
      </c>
      <c r="H2181" s="12" t="str">
        <f>VLOOKUP(E2181,[5]Sheet2!$E$4:$H$51,4,FALSE)</f>
        <v>张红梅</v>
      </c>
      <c r="I2181" s="13" t="s">
        <v>6798</v>
      </c>
      <c r="J2181" s="14" t="s">
        <v>19</v>
      </c>
      <c r="K2181" s="13"/>
    </row>
    <row r="2182" ht="14.25" spans="1:11">
      <c r="A2182" s="9">
        <v>2179</v>
      </c>
      <c r="B2182" s="26" t="s">
        <v>6728</v>
      </c>
      <c r="C2182" s="26" t="s">
        <v>6729</v>
      </c>
      <c r="D2182" s="26" t="s">
        <v>6799</v>
      </c>
      <c r="E2182" s="26" t="s">
        <v>6800</v>
      </c>
      <c r="F2182" s="27" t="s">
        <v>6801</v>
      </c>
      <c r="G2182" s="28">
        <v>346.89</v>
      </c>
      <c r="H2182" s="12" t="str">
        <f>VLOOKUP(E2182,[5]Sheet2!$E$4:$H$51,4,FALSE)</f>
        <v>梁风钟</v>
      </c>
      <c r="I2182" s="13" t="s">
        <v>6802</v>
      </c>
      <c r="J2182" s="14" t="s">
        <v>19</v>
      </c>
      <c r="K2182" s="13"/>
    </row>
    <row r="2183" ht="14.25" spans="1:11">
      <c r="A2183" s="9">
        <v>2180</v>
      </c>
      <c r="B2183" s="26" t="s">
        <v>6728</v>
      </c>
      <c r="C2183" s="26" t="s">
        <v>6729</v>
      </c>
      <c r="D2183" s="26" t="s">
        <v>6803</v>
      </c>
      <c r="E2183" s="26" t="s">
        <v>6804</v>
      </c>
      <c r="F2183" s="27" t="s">
        <v>6537</v>
      </c>
      <c r="G2183" s="28">
        <v>346.89</v>
      </c>
      <c r="H2183" s="12" t="str">
        <f>VLOOKUP(E2183,[5]Sheet2!$E$4:$H$51,4,FALSE)</f>
        <v>王发启</v>
      </c>
      <c r="I2183" s="13" t="s">
        <v>6805</v>
      </c>
      <c r="J2183" s="14" t="s">
        <v>19</v>
      </c>
      <c r="K2183" s="13"/>
    </row>
    <row r="2184" ht="14.25" spans="1:11">
      <c r="A2184" s="9">
        <v>2181</v>
      </c>
      <c r="B2184" s="26" t="s">
        <v>6728</v>
      </c>
      <c r="C2184" s="26" t="s">
        <v>6729</v>
      </c>
      <c r="D2184" s="26" t="s">
        <v>6806</v>
      </c>
      <c r="E2184" s="26" t="s">
        <v>6807</v>
      </c>
      <c r="F2184" s="27" t="s">
        <v>354</v>
      </c>
      <c r="G2184" s="28">
        <v>346.89</v>
      </c>
      <c r="H2184" s="12" t="str">
        <f>VLOOKUP(E2184,[5]Sheet2!$E$4:$H$51,4,FALSE)</f>
        <v>王学敏</v>
      </c>
      <c r="I2184" s="13" t="s">
        <v>5920</v>
      </c>
      <c r="J2184" s="14" t="s">
        <v>19</v>
      </c>
      <c r="K2184" s="13"/>
    </row>
    <row r="2185" ht="14.25" spans="1:11">
      <c r="A2185" s="9">
        <v>2182</v>
      </c>
      <c r="B2185" s="26" t="s">
        <v>6728</v>
      </c>
      <c r="C2185" s="26" t="s">
        <v>6729</v>
      </c>
      <c r="D2185" s="26" t="s">
        <v>6808</v>
      </c>
      <c r="E2185" s="26" t="s">
        <v>4982</v>
      </c>
      <c r="F2185" s="27" t="s">
        <v>877</v>
      </c>
      <c r="G2185" s="28">
        <v>346.89</v>
      </c>
      <c r="H2185" s="12" t="str">
        <f>VLOOKUP(E2185,[5]Sheet2!$E$4:$H$51,4,FALSE)</f>
        <v>王生强</v>
      </c>
      <c r="I2185" s="13" t="s">
        <v>6809</v>
      </c>
      <c r="J2185" s="14" t="s">
        <v>19</v>
      </c>
      <c r="K2185" s="13"/>
    </row>
    <row r="2186" ht="14.25" spans="1:11">
      <c r="A2186" s="9">
        <v>2183</v>
      </c>
      <c r="B2186" s="26" t="s">
        <v>6728</v>
      </c>
      <c r="C2186" s="26" t="s">
        <v>6729</v>
      </c>
      <c r="D2186" s="26" t="s">
        <v>6810</v>
      </c>
      <c r="E2186" s="26" t="s">
        <v>6811</v>
      </c>
      <c r="F2186" s="27" t="s">
        <v>6812</v>
      </c>
      <c r="G2186" s="28">
        <v>346.89</v>
      </c>
      <c r="H2186" s="12" t="str">
        <f>VLOOKUP(E2186,[5]Sheet2!$E$4:$H$51,4,FALSE)</f>
        <v>王文泽</v>
      </c>
      <c r="I2186" s="13" t="s">
        <v>5180</v>
      </c>
      <c r="J2186" s="14" t="s">
        <v>19</v>
      </c>
      <c r="K2186" s="13"/>
    </row>
    <row r="2187" ht="14.25" spans="1:11">
      <c r="A2187" s="9">
        <v>2184</v>
      </c>
      <c r="B2187" s="26" t="s">
        <v>6728</v>
      </c>
      <c r="C2187" s="26" t="s">
        <v>6729</v>
      </c>
      <c r="D2187" s="26" t="s">
        <v>6813</v>
      </c>
      <c r="E2187" s="26" t="s">
        <v>6814</v>
      </c>
      <c r="F2187" s="27" t="s">
        <v>365</v>
      </c>
      <c r="G2187" s="28">
        <v>432.35</v>
      </c>
      <c r="H2187" s="12" t="str">
        <f>VLOOKUP(E2187,[5]Sheet2!$E$4:$H$51,4,FALSE)</f>
        <v>白登奎</v>
      </c>
      <c r="I2187" s="13" t="s">
        <v>6815</v>
      </c>
      <c r="J2187" s="14" t="s">
        <v>19</v>
      </c>
      <c r="K2187" s="13"/>
    </row>
    <row r="2188" ht="14.25" spans="1:11">
      <c r="A2188" s="9">
        <v>2185</v>
      </c>
      <c r="B2188" s="26" t="s">
        <v>6728</v>
      </c>
      <c r="C2188" s="26" t="s">
        <v>6729</v>
      </c>
      <c r="D2188" s="26" t="s">
        <v>6816</v>
      </c>
      <c r="E2188" s="26" t="s">
        <v>6817</v>
      </c>
      <c r="F2188" s="27" t="s">
        <v>655</v>
      </c>
      <c r="G2188" s="28">
        <v>346.89</v>
      </c>
      <c r="H2188" s="12" t="str">
        <f>VLOOKUP(E2188,[5]Sheet2!$E$4:$H$51,4,FALSE)</f>
        <v>管军</v>
      </c>
      <c r="I2188" s="13" t="s">
        <v>6818</v>
      </c>
      <c r="J2188" s="14" t="s">
        <v>19</v>
      </c>
      <c r="K2188" s="13"/>
    </row>
    <row r="2189" ht="14.25" spans="1:11">
      <c r="A2189" s="9">
        <v>2186</v>
      </c>
      <c r="B2189" s="26" t="s">
        <v>6728</v>
      </c>
      <c r="C2189" s="26" t="s">
        <v>6729</v>
      </c>
      <c r="D2189" s="26" t="s">
        <v>6819</v>
      </c>
      <c r="E2189" s="26" t="s">
        <v>6820</v>
      </c>
      <c r="F2189" s="27" t="s">
        <v>6377</v>
      </c>
      <c r="G2189" s="28">
        <v>346.89</v>
      </c>
      <c r="H2189" s="12" t="str">
        <f>VLOOKUP(E2189,[5]Sheet2!$E$4:$H$51,4,FALSE)</f>
        <v>翟彦刚</v>
      </c>
      <c r="I2189" s="13" t="s">
        <v>6821</v>
      </c>
      <c r="J2189" s="14" t="s">
        <v>19</v>
      </c>
      <c r="K2189" s="13"/>
    </row>
    <row r="2190" ht="14.25" spans="1:11">
      <c r="A2190" s="9">
        <v>2187</v>
      </c>
      <c r="B2190" s="26" t="s">
        <v>6728</v>
      </c>
      <c r="C2190" s="26" t="s">
        <v>6729</v>
      </c>
      <c r="D2190" s="26" t="s">
        <v>6822</v>
      </c>
      <c r="E2190" s="26" t="s">
        <v>6823</v>
      </c>
      <c r="F2190" s="27" t="s">
        <v>5759</v>
      </c>
      <c r="G2190" s="28">
        <v>432.35</v>
      </c>
      <c r="H2190" s="12" t="str">
        <f>VLOOKUP(E2190,[5]Sheet2!$E$4:$H$51,4,FALSE)</f>
        <v>苏秉智</v>
      </c>
      <c r="I2190" s="13" t="s">
        <v>6824</v>
      </c>
      <c r="J2190" s="14" t="s">
        <v>19</v>
      </c>
      <c r="K2190" s="13"/>
    </row>
    <row r="2191" ht="14.25" spans="1:11">
      <c r="A2191" s="9">
        <v>2188</v>
      </c>
      <c r="B2191" s="26" t="s">
        <v>6728</v>
      </c>
      <c r="C2191" s="26" t="s">
        <v>6729</v>
      </c>
      <c r="D2191" s="26" t="s">
        <v>6825</v>
      </c>
      <c r="E2191" s="26" t="s">
        <v>6826</v>
      </c>
      <c r="F2191" s="27" t="s">
        <v>6827</v>
      </c>
      <c r="G2191" s="28">
        <v>432.35</v>
      </c>
      <c r="H2191" s="12" t="str">
        <f>VLOOKUP(E2191,[5]Sheet2!$E$4:$H$51,4,FALSE)</f>
        <v>郑思荣</v>
      </c>
      <c r="I2191" s="13" t="s">
        <v>6828</v>
      </c>
      <c r="J2191" s="14" t="s">
        <v>19</v>
      </c>
      <c r="K2191" s="13"/>
    </row>
    <row r="2192" ht="14.25" spans="1:11">
      <c r="A2192" s="9">
        <v>2189</v>
      </c>
      <c r="B2192" s="26" t="s">
        <v>6728</v>
      </c>
      <c r="C2192" s="26" t="s">
        <v>6729</v>
      </c>
      <c r="D2192" s="26" t="s">
        <v>6829</v>
      </c>
      <c r="E2192" s="26" t="s">
        <v>6830</v>
      </c>
      <c r="F2192" s="27" t="s">
        <v>459</v>
      </c>
      <c r="G2192" s="28">
        <v>432.35</v>
      </c>
      <c r="H2192" s="12" t="str">
        <f>VLOOKUP(E2192,[5]Sheet2!$E$4:$H$51,4,FALSE)</f>
        <v>赵正军</v>
      </c>
      <c r="I2192" s="13" t="s">
        <v>6831</v>
      </c>
      <c r="J2192" s="14" t="s">
        <v>19</v>
      </c>
      <c r="K2192" s="13"/>
    </row>
    <row r="2193" ht="14.25" spans="1:11">
      <c r="A2193" s="9">
        <v>2190</v>
      </c>
      <c r="B2193" s="26" t="s">
        <v>6728</v>
      </c>
      <c r="C2193" s="26" t="s">
        <v>6729</v>
      </c>
      <c r="D2193" s="26" t="s">
        <v>6832</v>
      </c>
      <c r="E2193" s="26" t="s">
        <v>6833</v>
      </c>
      <c r="F2193" s="27" t="s">
        <v>6834</v>
      </c>
      <c r="G2193" s="28">
        <v>346.89</v>
      </c>
      <c r="H2193" s="12" t="str">
        <f>VLOOKUP(E2193,[5]Sheet2!$E$4:$H$51,4,FALSE)</f>
        <v>郭广明</v>
      </c>
      <c r="I2193" s="13" t="s">
        <v>6666</v>
      </c>
      <c r="J2193" s="14" t="s">
        <v>19</v>
      </c>
      <c r="K2193" s="13"/>
    </row>
    <row r="2194" ht="14.25" spans="1:11">
      <c r="A2194" s="9">
        <v>2191</v>
      </c>
      <c r="B2194" s="26" t="s">
        <v>6728</v>
      </c>
      <c r="C2194" s="26" t="s">
        <v>6729</v>
      </c>
      <c r="D2194" s="26" t="s">
        <v>6835</v>
      </c>
      <c r="E2194" s="26" t="s">
        <v>6836</v>
      </c>
      <c r="F2194" s="27" t="s">
        <v>1379</v>
      </c>
      <c r="G2194" s="28">
        <v>432.35</v>
      </c>
      <c r="H2194" s="12" t="str">
        <f>VLOOKUP(E2194,[5]Sheet2!$E$4:$H$51,4,FALSE)</f>
        <v>郭建民</v>
      </c>
      <c r="I2194" s="13" t="s">
        <v>6837</v>
      </c>
      <c r="J2194" s="14" t="s">
        <v>19</v>
      </c>
      <c r="K2194" s="13"/>
    </row>
    <row r="2195" ht="14.25" spans="1:11">
      <c r="A2195" s="9">
        <v>2192</v>
      </c>
      <c r="B2195" s="26" t="s">
        <v>6728</v>
      </c>
      <c r="C2195" s="26" t="s">
        <v>6729</v>
      </c>
      <c r="D2195" s="26" t="s">
        <v>6838</v>
      </c>
      <c r="E2195" s="26" t="s">
        <v>6839</v>
      </c>
      <c r="F2195" s="27" t="s">
        <v>5729</v>
      </c>
      <c r="G2195" s="28">
        <v>346.89</v>
      </c>
      <c r="H2195" s="12" t="str">
        <f>VLOOKUP(E2195,[5]Sheet2!$E$4:$H$51,4,FALSE)</f>
        <v>饶俊善</v>
      </c>
      <c r="I2195" s="13" t="s">
        <v>6840</v>
      </c>
      <c r="J2195" s="14" t="s">
        <v>19</v>
      </c>
      <c r="K2195" s="13"/>
    </row>
    <row r="2196" ht="14.25" spans="1:11">
      <c r="A2196" s="9">
        <v>2193</v>
      </c>
      <c r="B2196" s="26" t="s">
        <v>6728</v>
      </c>
      <c r="C2196" s="26" t="s">
        <v>6729</v>
      </c>
      <c r="D2196" s="26" t="s">
        <v>6841</v>
      </c>
      <c r="E2196" s="26" t="s">
        <v>6842</v>
      </c>
      <c r="F2196" s="27" t="s">
        <v>225</v>
      </c>
      <c r="G2196" s="28">
        <v>346.89</v>
      </c>
      <c r="H2196" s="12" t="str">
        <f>VLOOKUP(E2196,[5]Sheet2!$E$4:$H$51,4,FALSE)</f>
        <v>郭文科</v>
      </c>
      <c r="I2196" s="13" t="s">
        <v>6843</v>
      </c>
      <c r="J2196" s="14" t="s">
        <v>19</v>
      </c>
      <c r="K2196" s="13"/>
    </row>
    <row r="2197" ht="14.25" spans="1:11">
      <c r="A2197" s="9">
        <v>2194</v>
      </c>
      <c r="B2197" s="26" t="s">
        <v>6728</v>
      </c>
      <c r="C2197" s="26" t="s">
        <v>6729</v>
      </c>
      <c r="D2197" s="26" t="s">
        <v>6844</v>
      </c>
      <c r="E2197" s="26" t="s">
        <v>6845</v>
      </c>
      <c r="F2197" s="27" t="s">
        <v>6846</v>
      </c>
      <c r="G2197" s="28">
        <v>397.16</v>
      </c>
      <c r="H2197" s="12" t="str">
        <f>VLOOKUP(E2197,[5]Sheet2!$E$4:$H$51,4,FALSE)</f>
        <v>宋来才</v>
      </c>
      <c r="I2197" s="13" t="s">
        <v>6847</v>
      </c>
      <c r="J2197" s="14" t="s">
        <v>19</v>
      </c>
      <c r="K2197" s="13"/>
    </row>
    <row r="2198" ht="14.25" spans="1:11">
      <c r="A2198" s="9">
        <v>2195</v>
      </c>
      <c r="B2198" s="26" t="s">
        <v>6728</v>
      </c>
      <c r="C2198" s="26" t="s">
        <v>6729</v>
      </c>
      <c r="D2198" s="26" t="s">
        <v>6848</v>
      </c>
      <c r="E2198" s="26" t="s">
        <v>704</v>
      </c>
      <c r="F2198" s="27" t="s">
        <v>5722</v>
      </c>
      <c r="G2198" s="28">
        <v>346.89</v>
      </c>
      <c r="H2198" s="12" t="str">
        <f>VLOOKUP(E2198,[5]Sheet2!$E$4:$H$51,4,FALSE)</f>
        <v>王兰</v>
      </c>
      <c r="I2198" s="13" t="s">
        <v>6849</v>
      </c>
      <c r="J2198" s="14" t="s">
        <v>19</v>
      </c>
      <c r="K2198" s="13"/>
    </row>
    <row r="2199" ht="14.25" spans="1:11">
      <c r="A2199" s="9">
        <v>2196</v>
      </c>
      <c r="B2199" s="26" t="s">
        <v>6728</v>
      </c>
      <c r="C2199" s="26" t="s">
        <v>6729</v>
      </c>
      <c r="D2199" s="26" t="s">
        <v>6850</v>
      </c>
      <c r="E2199" s="26" t="s">
        <v>6851</v>
      </c>
      <c r="F2199" s="27" t="s">
        <v>70</v>
      </c>
      <c r="G2199" s="28">
        <v>277.5</v>
      </c>
      <c r="H2199" s="12" t="str">
        <f>VLOOKUP(E2199,[5]Sheet2!$E$4:$H$51,4,FALSE)</f>
        <v>刘翔</v>
      </c>
      <c r="I2199" s="13" t="s">
        <v>2572</v>
      </c>
      <c r="J2199" s="14" t="s">
        <v>19</v>
      </c>
      <c r="K2199" s="13"/>
    </row>
    <row r="2200" ht="14.25" spans="1:11">
      <c r="A2200" s="9">
        <v>2197</v>
      </c>
      <c r="B2200" s="26" t="s">
        <v>6728</v>
      </c>
      <c r="C2200" s="26" t="s">
        <v>6729</v>
      </c>
      <c r="D2200" s="26" t="s">
        <v>6852</v>
      </c>
      <c r="E2200" s="26" t="s">
        <v>6853</v>
      </c>
      <c r="F2200" s="27" t="s">
        <v>6854</v>
      </c>
      <c r="G2200" s="28">
        <v>422.3</v>
      </c>
      <c r="H2200" s="12" t="str">
        <f>VLOOKUP(E2200,[5]Sheet2!$E$4:$H$51,4,FALSE)</f>
        <v>李进焕</v>
      </c>
      <c r="I2200" s="13" t="s">
        <v>6855</v>
      </c>
      <c r="J2200" s="14" t="s">
        <v>19</v>
      </c>
      <c r="K2200" s="13"/>
    </row>
    <row r="2201" ht="14.25" spans="1:11">
      <c r="A2201" s="9">
        <v>2198</v>
      </c>
      <c r="B2201" s="26" t="s">
        <v>6728</v>
      </c>
      <c r="C2201" s="26" t="s">
        <v>6729</v>
      </c>
      <c r="D2201" s="26" t="s">
        <v>6856</v>
      </c>
      <c r="E2201" s="26" t="s">
        <v>6857</v>
      </c>
      <c r="F2201" s="27" t="s">
        <v>233</v>
      </c>
      <c r="G2201" s="28">
        <v>346.89</v>
      </c>
      <c r="H2201" s="12" t="str">
        <f>VLOOKUP(E2201,[5]Sheet2!$E$4:$H$51,4,FALSE)</f>
        <v>饶庆君</v>
      </c>
      <c r="I2201" s="13" t="s">
        <v>6858</v>
      </c>
      <c r="J2201" s="14" t="s">
        <v>19</v>
      </c>
      <c r="K2201" s="13"/>
    </row>
    <row r="2202" ht="14.25" spans="1:11">
      <c r="A2202" s="9">
        <v>2199</v>
      </c>
      <c r="B2202" s="26" t="s">
        <v>6728</v>
      </c>
      <c r="C2202" s="26" t="s">
        <v>6729</v>
      </c>
      <c r="D2202" s="26" t="s">
        <v>6859</v>
      </c>
      <c r="E2202" s="26" t="s">
        <v>6860</v>
      </c>
      <c r="F2202" s="27" t="s">
        <v>912</v>
      </c>
      <c r="G2202" s="28">
        <v>432.35</v>
      </c>
      <c r="H2202" s="12" t="str">
        <f>VLOOKUP(E2202,[5]Sheet2!$E$4:$H$51,4,FALSE)</f>
        <v>刘汉成</v>
      </c>
      <c r="I2202" s="13" t="s">
        <v>6861</v>
      </c>
      <c r="J2202" s="14" t="s">
        <v>19</v>
      </c>
      <c r="K2202" s="13"/>
    </row>
    <row r="2203" ht="14.25" spans="1:11">
      <c r="A2203" s="9">
        <v>2200</v>
      </c>
      <c r="B2203" s="26" t="s">
        <v>6728</v>
      </c>
      <c r="C2203" s="26" t="s">
        <v>6729</v>
      </c>
      <c r="D2203" s="26" t="s">
        <v>6862</v>
      </c>
      <c r="E2203" s="26" t="s">
        <v>6863</v>
      </c>
      <c r="F2203" s="27" t="s">
        <v>381</v>
      </c>
      <c r="G2203" s="28">
        <v>346.88</v>
      </c>
      <c r="H2203" s="12" t="str">
        <f>VLOOKUP(E2203,[5]Sheet2!$E$4:$H$51,4,FALSE)</f>
        <v>刘会</v>
      </c>
      <c r="I2203" s="13" t="s">
        <v>6864</v>
      </c>
      <c r="J2203" s="14" t="s">
        <v>19</v>
      </c>
      <c r="K2203" s="13"/>
    </row>
    <row r="2204" ht="14.25" spans="1:11">
      <c r="A2204" s="9">
        <v>2201</v>
      </c>
      <c r="B2204" s="26" t="s">
        <v>6728</v>
      </c>
      <c r="C2204" s="26" t="s">
        <v>6729</v>
      </c>
      <c r="D2204" s="26" t="s">
        <v>6865</v>
      </c>
      <c r="E2204" s="26" t="s">
        <v>6866</v>
      </c>
      <c r="F2204" s="27" t="s">
        <v>6792</v>
      </c>
      <c r="G2204" s="28">
        <v>432.34</v>
      </c>
      <c r="H2204" s="12" t="str">
        <f>VLOOKUP(E2204,[5]Sheet2!$E$4:$H$51,4,FALSE)</f>
        <v>郝兴柱</v>
      </c>
      <c r="I2204" s="13" t="s">
        <v>6867</v>
      </c>
      <c r="J2204" s="14" t="s">
        <v>19</v>
      </c>
      <c r="K2204" s="13"/>
    </row>
    <row r="2205" ht="14.25" spans="1:11">
      <c r="A2205" s="9">
        <v>2202</v>
      </c>
      <c r="B2205" s="26" t="s">
        <v>6728</v>
      </c>
      <c r="C2205" s="26" t="s">
        <v>6868</v>
      </c>
      <c r="D2205" s="26" t="s">
        <v>6869</v>
      </c>
      <c r="E2205" s="26" t="s">
        <v>6870</v>
      </c>
      <c r="F2205" s="27" t="s">
        <v>1542</v>
      </c>
      <c r="G2205" s="28">
        <v>346.89</v>
      </c>
      <c r="H2205" s="29" t="s">
        <v>6870</v>
      </c>
      <c r="I2205" s="30" t="s">
        <v>6871</v>
      </c>
      <c r="J2205" s="14" t="s">
        <v>88</v>
      </c>
      <c r="K2205" s="13"/>
    </row>
    <row r="2206" ht="14.25" spans="1:11">
      <c r="A2206" s="9">
        <v>2203</v>
      </c>
      <c r="B2206" s="26" t="s">
        <v>6728</v>
      </c>
      <c r="C2206" s="26" t="s">
        <v>6868</v>
      </c>
      <c r="D2206" s="26" t="s">
        <v>6872</v>
      </c>
      <c r="E2206" s="26" t="s">
        <v>6873</v>
      </c>
      <c r="F2206" s="27" t="s">
        <v>780</v>
      </c>
      <c r="G2206" s="28">
        <v>432.35</v>
      </c>
      <c r="H2206" s="29" t="s">
        <v>6873</v>
      </c>
      <c r="I2206" s="30" t="s">
        <v>6874</v>
      </c>
      <c r="J2206" s="14" t="s">
        <v>19</v>
      </c>
      <c r="K2206" s="13"/>
    </row>
    <row r="2207" ht="14.25" spans="1:11">
      <c r="A2207" s="9">
        <v>2204</v>
      </c>
      <c r="B2207" s="26" t="s">
        <v>6728</v>
      </c>
      <c r="C2207" s="26" t="s">
        <v>6868</v>
      </c>
      <c r="D2207" s="26" t="s">
        <v>6875</v>
      </c>
      <c r="E2207" s="26" t="s">
        <v>6876</v>
      </c>
      <c r="F2207" s="27" t="s">
        <v>381</v>
      </c>
      <c r="G2207" s="28">
        <v>432.35</v>
      </c>
      <c r="H2207" s="29" t="s">
        <v>6876</v>
      </c>
      <c r="I2207" s="30" t="s">
        <v>6877</v>
      </c>
      <c r="J2207" s="14" t="s">
        <v>145</v>
      </c>
      <c r="K2207" s="13"/>
    </row>
    <row r="2208" ht="14.25" spans="1:11">
      <c r="A2208" s="9">
        <v>2205</v>
      </c>
      <c r="B2208" s="26" t="s">
        <v>6728</v>
      </c>
      <c r="C2208" s="26" t="s">
        <v>6868</v>
      </c>
      <c r="D2208" s="26" t="s">
        <v>6878</v>
      </c>
      <c r="E2208" s="26" t="s">
        <v>6879</v>
      </c>
      <c r="F2208" s="27" t="s">
        <v>4994</v>
      </c>
      <c r="G2208" s="28">
        <v>346.88</v>
      </c>
      <c r="H2208" s="29" t="s">
        <v>6879</v>
      </c>
      <c r="I2208" s="30" t="s">
        <v>6880</v>
      </c>
      <c r="J2208" s="14" t="s">
        <v>145</v>
      </c>
      <c r="K2208" s="13"/>
    </row>
    <row r="2209" ht="14.25" spans="1:11">
      <c r="A2209" s="9">
        <v>2206</v>
      </c>
      <c r="B2209" s="26" t="s">
        <v>6728</v>
      </c>
      <c r="C2209" s="26" t="s">
        <v>6868</v>
      </c>
      <c r="D2209" s="26" t="s">
        <v>6881</v>
      </c>
      <c r="E2209" s="26" t="s">
        <v>6882</v>
      </c>
      <c r="F2209" s="27" t="s">
        <v>931</v>
      </c>
      <c r="G2209" s="28">
        <v>346.89</v>
      </c>
      <c r="H2209" s="29" t="s">
        <v>6882</v>
      </c>
      <c r="I2209" s="30" t="s">
        <v>2082</v>
      </c>
      <c r="J2209" s="14" t="s">
        <v>19</v>
      </c>
      <c r="K2209" s="13"/>
    </row>
    <row r="2210" ht="14.25" spans="1:11">
      <c r="A2210" s="9">
        <v>2207</v>
      </c>
      <c r="B2210" s="26" t="s">
        <v>6728</v>
      </c>
      <c r="C2210" s="26" t="s">
        <v>6868</v>
      </c>
      <c r="D2210" s="26" t="s">
        <v>6883</v>
      </c>
      <c r="E2210" s="26" t="s">
        <v>6884</v>
      </c>
      <c r="F2210" s="27" t="s">
        <v>6885</v>
      </c>
      <c r="G2210" s="28">
        <v>346.89</v>
      </c>
      <c r="H2210" s="29" t="s">
        <v>6884</v>
      </c>
      <c r="I2210" s="30" t="s">
        <v>6886</v>
      </c>
      <c r="J2210" s="14" t="s">
        <v>19</v>
      </c>
      <c r="K2210" s="13"/>
    </row>
    <row r="2211" ht="14.25" spans="1:11">
      <c r="A2211" s="9">
        <v>2208</v>
      </c>
      <c r="B2211" s="26" t="s">
        <v>6728</v>
      </c>
      <c r="C2211" s="26" t="s">
        <v>6868</v>
      </c>
      <c r="D2211" s="26" t="s">
        <v>6887</v>
      </c>
      <c r="E2211" s="26" t="s">
        <v>6888</v>
      </c>
      <c r="F2211" s="27" t="s">
        <v>6889</v>
      </c>
      <c r="G2211" s="28">
        <v>422.3</v>
      </c>
      <c r="H2211" s="29" t="s">
        <v>6888</v>
      </c>
      <c r="I2211" s="30" t="s">
        <v>6890</v>
      </c>
      <c r="J2211" s="14" t="s">
        <v>19</v>
      </c>
      <c r="K2211" s="13"/>
    </row>
    <row r="2212" ht="14.25" spans="1:11">
      <c r="A2212" s="9">
        <v>2209</v>
      </c>
      <c r="B2212" s="26" t="s">
        <v>6728</v>
      </c>
      <c r="C2212" s="26" t="s">
        <v>6868</v>
      </c>
      <c r="D2212" s="26" t="s">
        <v>6891</v>
      </c>
      <c r="E2212" s="26" t="s">
        <v>6892</v>
      </c>
      <c r="F2212" s="27" t="s">
        <v>143</v>
      </c>
      <c r="G2212" s="28">
        <v>422.3</v>
      </c>
      <c r="H2212" s="29" t="s">
        <v>6892</v>
      </c>
      <c r="I2212" s="30" t="s">
        <v>6893</v>
      </c>
      <c r="J2212" s="14" t="s">
        <v>19</v>
      </c>
      <c r="K2212" s="13"/>
    </row>
    <row r="2213" ht="14.25" spans="1:11">
      <c r="A2213" s="9">
        <v>2210</v>
      </c>
      <c r="B2213" s="26" t="s">
        <v>6728</v>
      </c>
      <c r="C2213" s="26" t="s">
        <v>6868</v>
      </c>
      <c r="D2213" s="26" t="s">
        <v>6894</v>
      </c>
      <c r="E2213" s="26" t="s">
        <v>6750</v>
      </c>
      <c r="F2213" s="27" t="s">
        <v>1634</v>
      </c>
      <c r="G2213" s="28">
        <v>462.51</v>
      </c>
      <c r="H2213" s="29" t="s">
        <v>6750</v>
      </c>
      <c r="I2213" s="30" t="s">
        <v>6895</v>
      </c>
      <c r="J2213" s="14" t="s">
        <v>19</v>
      </c>
      <c r="K2213" s="13"/>
    </row>
    <row r="2214" ht="14.25" spans="1:11">
      <c r="A2214" s="9">
        <v>2211</v>
      </c>
      <c r="B2214" s="26" t="s">
        <v>6728</v>
      </c>
      <c r="C2214" s="26" t="s">
        <v>6868</v>
      </c>
      <c r="D2214" s="26" t="s">
        <v>6896</v>
      </c>
      <c r="E2214" s="26" t="s">
        <v>6897</v>
      </c>
      <c r="F2214" s="27" t="s">
        <v>6898</v>
      </c>
      <c r="G2214" s="28">
        <v>312.2</v>
      </c>
      <c r="H2214" s="29" t="s">
        <v>6897</v>
      </c>
      <c r="I2214" s="30" t="s">
        <v>6899</v>
      </c>
      <c r="J2214" s="14" t="s">
        <v>19</v>
      </c>
      <c r="K2214" s="13"/>
    </row>
    <row r="2215" ht="14.25" spans="1:11">
      <c r="A2215" s="9">
        <v>2212</v>
      </c>
      <c r="B2215" s="26" t="s">
        <v>6728</v>
      </c>
      <c r="C2215" s="26" t="s">
        <v>6868</v>
      </c>
      <c r="D2215" s="26" t="s">
        <v>6900</v>
      </c>
      <c r="E2215" s="26" t="s">
        <v>6901</v>
      </c>
      <c r="F2215" s="27" t="s">
        <v>784</v>
      </c>
      <c r="G2215" s="28">
        <v>346.89</v>
      </c>
      <c r="H2215" s="29" t="s">
        <v>6901</v>
      </c>
      <c r="I2215" s="30" t="s">
        <v>6902</v>
      </c>
      <c r="J2215" s="14" t="s">
        <v>19</v>
      </c>
      <c r="K2215" s="13"/>
    </row>
    <row r="2216" ht="14.25" spans="1:11">
      <c r="A2216" s="9">
        <v>2213</v>
      </c>
      <c r="B2216" s="26" t="s">
        <v>6728</v>
      </c>
      <c r="C2216" s="26" t="s">
        <v>6868</v>
      </c>
      <c r="D2216" s="26" t="s">
        <v>6903</v>
      </c>
      <c r="E2216" s="26" t="s">
        <v>6904</v>
      </c>
      <c r="F2216" s="27" t="s">
        <v>30</v>
      </c>
      <c r="G2216" s="28">
        <v>422.3</v>
      </c>
      <c r="H2216" s="29" t="s">
        <v>6904</v>
      </c>
      <c r="I2216" s="30" t="s">
        <v>6905</v>
      </c>
      <c r="J2216" s="14" t="s">
        <v>19</v>
      </c>
      <c r="K2216" s="13"/>
    </row>
    <row r="2217" ht="14.25" spans="1:11">
      <c r="A2217" s="9">
        <v>2214</v>
      </c>
      <c r="B2217" s="26" t="s">
        <v>6728</v>
      </c>
      <c r="C2217" s="26" t="s">
        <v>6868</v>
      </c>
      <c r="D2217" s="26" t="s">
        <v>6906</v>
      </c>
      <c r="E2217" s="26" t="s">
        <v>6907</v>
      </c>
      <c r="F2217" s="27" t="s">
        <v>1520</v>
      </c>
      <c r="G2217" s="28">
        <v>432.35</v>
      </c>
      <c r="H2217" s="29" t="s">
        <v>6907</v>
      </c>
      <c r="I2217" s="30" t="s">
        <v>6908</v>
      </c>
      <c r="J2217" s="14" t="s">
        <v>19</v>
      </c>
      <c r="K2217" s="13"/>
    </row>
    <row r="2218" ht="14.25" spans="1:11">
      <c r="A2218" s="9">
        <v>2215</v>
      </c>
      <c r="B2218" s="26" t="s">
        <v>6728</v>
      </c>
      <c r="C2218" s="26" t="s">
        <v>6868</v>
      </c>
      <c r="D2218" s="26" t="s">
        <v>6909</v>
      </c>
      <c r="E2218" s="26" t="s">
        <v>6910</v>
      </c>
      <c r="F2218" s="27" t="s">
        <v>2423</v>
      </c>
      <c r="G2218" s="28">
        <v>346.89</v>
      </c>
      <c r="H2218" s="29" t="s">
        <v>6910</v>
      </c>
      <c r="I2218" s="30" t="s">
        <v>6911</v>
      </c>
      <c r="J2218" s="14" t="s">
        <v>19</v>
      </c>
      <c r="K2218" s="13"/>
    </row>
    <row r="2219" ht="14.25" spans="1:11">
      <c r="A2219" s="9">
        <v>2216</v>
      </c>
      <c r="B2219" s="26" t="s">
        <v>6728</v>
      </c>
      <c r="C2219" s="26" t="s">
        <v>6868</v>
      </c>
      <c r="D2219" s="26" t="s">
        <v>6912</v>
      </c>
      <c r="E2219" s="26" t="s">
        <v>6913</v>
      </c>
      <c r="F2219" s="27" t="s">
        <v>3822</v>
      </c>
      <c r="G2219" s="28">
        <v>397.16</v>
      </c>
      <c r="H2219" s="29" t="s">
        <v>6913</v>
      </c>
      <c r="I2219" s="30" t="s">
        <v>6914</v>
      </c>
      <c r="J2219" s="14" t="s">
        <v>19</v>
      </c>
      <c r="K2219" s="13"/>
    </row>
    <row r="2220" ht="14.25" spans="1:11">
      <c r="A2220" s="9">
        <v>2217</v>
      </c>
      <c r="B2220" s="26" t="s">
        <v>6728</v>
      </c>
      <c r="C2220" s="26" t="s">
        <v>6868</v>
      </c>
      <c r="D2220" s="26" t="s">
        <v>6915</v>
      </c>
      <c r="E2220" s="26" t="s">
        <v>6916</v>
      </c>
      <c r="F2220" s="27" t="s">
        <v>6917</v>
      </c>
      <c r="G2220" s="28">
        <v>346.89</v>
      </c>
      <c r="H2220" s="29" t="s">
        <v>6916</v>
      </c>
      <c r="I2220" s="30" t="s">
        <v>3510</v>
      </c>
      <c r="J2220" s="14" t="s">
        <v>19</v>
      </c>
      <c r="K2220" s="13"/>
    </row>
    <row r="2221" ht="14.25" spans="1:11">
      <c r="A2221" s="9">
        <v>2218</v>
      </c>
      <c r="B2221" s="26" t="s">
        <v>6728</v>
      </c>
      <c r="C2221" s="26" t="s">
        <v>6868</v>
      </c>
      <c r="D2221" s="26" t="s">
        <v>6918</v>
      </c>
      <c r="E2221" s="26" t="s">
        <v>6919</v>
      </c>
      <c r="F2221" s="27" t="s">
        <v>162</v>
      </c>
      <c r="G2221" s="28">
        <v>345.02</v>
      </c>
      <c r="H2221" s="29" t="s">
        <v>6919</v>
      </c>
      <c r="I2221" s="30" t="s">
        <v>6920</v>
      </c>
      <c r="J2221" s="14" t="s">
        <v>19</v>
      </c>
      <c r="K2221" s="13"/>
    </row>
    <row r="2222" ht="14.25" spans="1:11">
      <c r="A2222" s="9">
        <v>2219</v>
      </c>
      <c r="B2222" s="26" t="s">
        <v>6728</v>
      </c>
      <c r="C2222" s="26" t="s">
        <v>6868</v>
      </c>
      <c r="D2222" s="26" t="s">
        <v>6921</v>
      </c>
      <c r="E2222" s="26" t="s">
        <v>6922</v>
      </c>
      <c r="F2222" s="27" t="s">
        <v>635</v>
      </c>
      <c r="G2222" s="28">
        <v>397.16</v>
      </c>
      <c r="H2222" s="29" t="s">
        <v>6922</v>
      </c>
      <c r="I2222" s="30" t="s">
        <v>656</v>
      </c>
      <c r="J2222" s="14" t="s">
        <v>19</v>
      </c>
      <c r="K2222" s="13"/>
    </row>
    <row r="2223" ht="14.25" spans="1:11">
      <c r="A2223" s="9">
        <v>2220</v>
      </c>
      <c r="B2223" s="26" t="s">
        <v>6728</v>
      </c>
      <c r="C2223" s="26" t="s">
        <v>6868</v>
      </c>
      <c r="D2223" s="26" t="s">
        <v>6923</v>
      </c>
      <c r="E2223" s="26" t="s">
        <v>6924</v>
      </c>
      <c r="F2223" s="27" t="s">
        <v>115</v>
      </c>
      <c r="G2223" s="28">
        <v>467.54</v>
      </c>
      <c r="H2223" s="29" t="s">
        <v>6924</v>
      </c>
      <c r="I2223" s="30" t="s">
        <v>6925</v>
      </c>
      <c r="J2223" s="14" t="s">
        <v>19</v>
      </c>
      <c r="K2223" s="13"/>
    </row>
    <row r="2224" ht="14.25" spans="1:11">
      <c r="A2224" s="9">
        <v>2221</v>
      </c>
      <c r="B2224" s="26" t="s">
        <v>6728</v>
      </c>
      <c r="C2224" s="26" t="s">
        <v>6868</v>
      </c>
      <c r="D2224" s="26" t="s">
        <v>6926</v>
      </c>
      <c r="E2224" s="26" t="s">
        <v>6927</v>
      </c>
      <c r="F2224" s="27" t="s">
        <v>684</v>
      </c>
      <c r="G2224" s="28">
        <v>422.3</v>
      </c>
      <c r="H2224" s="29" t="s">
        <v>6927</v>
      </c>
      <c r="I2224" s="30" t="s">
        <v>552</v>
      </c>
      <c r="J2224" s="14" t="s">
        <v>19</v>
      </c>
      <c r="K2224" s="13"/>
    </row>
    <row r="2225" ht="14.25" spans="1:11">
      <c r="A2225" s="9">
        <v>2222</v>
      </c>
      <c r="B2225" s="26" t="s">
        <v>6728</v>
      </c>
      <c r="C2225" s="26" t="s">
        <v>6868</v>
      </c>
      <c r="D2225" s="26" t="s">
        <v>6928</v>
      </c>
      <c r="E2225" s="26" t="s">
        <v>6929</v>
      </c>
      <c r="F2225" s="27" t="s">
        <v>950</v>
      </c>
      <c r="G2225" s="28">
        <v>462.51</v>
      </c>
      <c r="H2225" s="29" t="s">
        <v>6929</v>
      </c>
      <c r="I2225" s="30" t="s">
        <v>6930</v>
      </c>
      <c r="J2225" s="14" t="s">
        <v>19</v>
      </c>
      <c r="K2225" s="13"/>
    </row>
    <row r="2226" ht="14.25" spans="1:11">
      <c r="A2226" s="9">
        <v>2223</v>
      </c>
      <c r="B2226" s="26" t="s">
        <v>6728</v>
      </c>
      <c r="C2226" s="26" t="s">
        <v>6868</v>
      </c>
      <c r="D2226" s="26" t="s">
        <v>6931</v>
      </c>
      <c r="E2226" s="26" t="s">
        <v>6932</v>
      </c>
      <c r="F2226" s="27" t="s">
        <v>1970</v>
      </c>
      <c r="G2226" s="28">
        <v>397.16</v>
      </c>
      <c r="H2226" s="29" t="s">
        <v>6932</v>
      </c>
      <c r="I2226" s="30" t="s">
        <v>2565</v>
      </c>
      <c r="J2226" s="14" t="s">
        <v>19</v>
      </c>
      <c r="K2226" s="13"/>
    </row>
    <row r="2227" ht="14.25" spans="1:11">
      <c r="A2227" s="9">
        <v>2224</v>
      </c>
      <c r="B2227" s="26" t="s">
        <v>6728</v>
      </c>
      <c r="C2227" s="26" t="s">
        <v>6868</v>
      </c>
      <c r="D2227" s="26" t="s">
        <v>6933</v>
      </c>
      <c r="E2227" s="26" t="s">
        <v>6934</v>
      </c>
      <c r="F2227" s="27" t="s">
        <v>5042</v>
      </c>
      <c r="G2227" s="28">
        <v>432.35</v>
      </c>
      <c r="H2227" s="29" t="s">
        <v>6934</v>
      </c>
      <c r="I2227" s="30" t="s">
        <v>6935</v>
      </c>
      <c r="J2227" s="14" t="s">
        <v>19</v>
      </c>
      <c r="K2227" s="13"/>
    </row>
    <row r="2228" ht="14.25" spans="1:11">
      <c r="A2228" s="9">
        <v>2225</v>
      </c>
      <c r="B2228" s="26" t="s">
        <v>6728</v>
      </c>
      <c r="C2228" s="26" t="s">
        <v>6868</v>
      </c>
      <c r="D2228" s="26" t="s">
        <v>6936</v>
      </c>
      <c r="E2228" s="26" t="s">
        <v>6937</v>
      </c>
      <c r="F2228" s="27" t="s">
        <v>244</v>
      </c>
      <c r="G2228" s="28">
        <v>462.51</v>
      </c>
      <c r="H2228" s="29" t="s">
        <v>6937</v>
      </c>
      <c r="I2228" s="30" t="s">
        <v>6938</v>
      </c>
      <c r="J2228" s="14" t="s">
        <v>19</v>
      </c>
      <c r="K2228" s="13"/>
    </row>
    <row r="2229" ht="14.25" spans="1:11">
      <c r="A2229" s="9">
        <v>2226</v>
      </c>
      <c r="B2229" s="26" t="s">
        <v>6728</v>
      </c>
      <c r="C2229" s="26" t="s">
        <v>6868</v>
      </c>
      <c r="D2229" s="26" t="s">
        <v>6939</v>
      </c>
      <c r="E2229" s="26" t="s">
        <v>6940</v>
      </c>
      <c r="F2229" s="27" t="s">
        <v>3516</v>
      </c>
      <c r="G2229" s="28">
        <v>422.3</v>
      </c>
      <c r="H2229" s="29" t="s">
        <v>6940</v>
      </c>
      <c r="I2229" s="30" t="s">
        <v>6941</v>
      </c>
      <c r="J2229" s="14" t="s">
        <v>19</v>
      </c>
      <c r="K2229" s="13"/>
    </row>
    <row r="2230" ht="14.25" spans="1:11">
      <c r="A2230" s="9">
        <v>2227</v>
      </c>
      <c r="B2230" s="26" t="s">
        <v>6728</v>
      </c>
      <c r="C2230" s="26" t="s">
        <v>6868</v>
      </c>
      <c r="D2230" s="26" t="s">
        <v>6942</v>
      </c>
      <c r="E2230" s="26" t="s">
        <v>284</v>
      </c>
      <c r="F2230" s="27" t="s">
        <v>2575</v>
      </c>
      <c r="G2230" s="28">
        <v>346.89</v>
      </c>
      <c r="H2230" s="29" t="s">
        <v>284</v>
      </c>
      <c r="I2230" s="30" t="s">
        <v>6943</v>
      </c>
      <c r="J2230" s="14" t="s">
        <v>19</v>
      </c>
      <c r="K2230" s="13"/>
    </row>
    <row r="2231" ht="14.25" spans="1:11">
      <c r="A2231" s="9">
        <v>2228</v>
      </c>
      <c r="B2231" s="26" t="s">
        <v>6728</v>
      </c>
      <c r="C2231" s="26" t="s">
        <v>6868</v>
      </c>
      <c r="D2231" s="26" t="s">
        <v>6944</v>
      </c>
      <c r="E2231" s="26" t="s">
        <v>6945</v>
      </c>
      <c r="F2231" s="27" t="s">
        <v>738</v>
      </c>
      <c r="G2231" s="28">
        <v>397.16</v>
      </c>
      <c r="H2231" s="29" t="s">
        <v>6945</v>
      </c>
      <c r="I2231" s="30" t="s">
        <v>6946</v>
      </c>
      <c r="J2231" s="14" t="s">
        <v>19</v>
      </c>
      <c r="K2231" s="13"/>
    </row>
    <row r="2232" ht="14.25" spans="1:11">
      <c r="A2232" s="9">
        <v>2229</v>
      </c>
      <c r="B2232" s="26" t="s">
        <v>6728</v>
      </c>
      <c r="C2232" s="26" t="s">
        <v>6868</v>
      </c>
      <c r="D2232" s="26" t="s">
        <v>6947</v>
      </c>
      <c r="E2232" s="26" t="s">
        <v>6948</v>
      </c>
      <c r="F2232" s="27" t="s">
        <v>3885</v>
      </c>
      <c r="G2232" s="28">
        <v>346.89</v>
      </c>
      <c r="H2232" s="29" t="s">
        <v>6948</v>
      </c>
      <c r="I2232" s="30" t="s">
        <v>762</v>
      </c>
      <c r="J2232" s="14" t="s">
        <v>19</v>
      </c>
      <c r="K2232" s="13"/>
    </row>
    <row r="2233" ht="14.25" spans="1:11">
      <c r="A2233" s="9">
        <v>2230</v>
      </c>
      <c r="B2233" s="26" t="s">
        <v>6728</v>
      </c>
      <c r="C2233" s="26" t="s">
        <v>6868</v>
      </c>
      <c r="D2233" s="26" t="s">
        <v>6949</v>
      </c>
      <c r="E2233" s="26" t="s">
        <v>6950</v>
      </c>
      <c r="F2233" s="27" t="s">
        <v>6951</v>
      </c>
      <c r="G2233" s="28">
        <v>88.37</v>
      </c>
      <c r="H2233" s="29" t="s">
        <v>6950</v>
      </c>
      <c r="I2233" s="30" t="s">
        <v>6952</v>
      </c>
      <c r="J2233" s="14" t="s">
        <v>19</v>
      </c>
      <c r="K2233" s="13"/>
    </row>
    <row r="2234" ht="14.25" spans="1:11">
      <c r="A2234" s="9">
        <v>2231</v>
      </c>
      <c r="B2234" s="26" t="s">
        <v>6728</v>
      </c>
      <c r="C2234" s="26" t="s">
        <v>6868</v>
      </c>
      <c r="D2234" s="26" t="s">
        <v>6953</v>
      </c>
      <c r="E2234" s="26" t="s">
        <v>6954</v>
      </c>
      <c r="F2234" s="27" t="s">
        <v>470</v>
      </c>
      <c r="G2234" s="28">
        <v>422.3</v>
      </c>
      <c r="H2234" s="29" t="s">
        <v>6954</v>
      </c>
      <c r="I2234" s="30" t="s">
        <v>6955</v>
      </c>
      <c r="J2234" s="14" t="s">
        <v>19</v>
      </c>
      <c r="K2234" s="13"/>
    </row>
    <row r="2235" ht="14.25" spans="1:11">
      <c r="A2235" s="9">
        <v>2232</v>
      </c>
      <c r="B2235" s="26" t="s">
        <v>6728</v>
      </c>
      <c r="C2235" s="26" t="s">
        <v>6868</v>
      </c>
      <c r="D2235" s="26" t="s">
        <v>6956</v>
      </c>
      <c r="E2235" s="26" t="s">
        <v>6957</v>
      </c>
      <c r="F2235" s="27" t="s">
        <v>4779</v>
      </c>
      <c r="G2235" s="28">
        <v>432.35</v>
      </c>
      <c r="H2235" s="29" t="s">
        <v>6957</v>
      </c>
      <c r="I2235" s="30" t="s">
        <v>6958</v>
      </c>
      <c r="J2235" s="14" t="s">
        <v>19</v>
      </c>
      <c r="K2235" s="13"/>
    </row>
    <row r="2236" ht="14.25" spans="1:11">
      <c r="A2236" s="9">
        <v>2233</v>
      </c>
      <c r="B2236" s="26" t="s">
        <v>6728</v>
      </c>
      <c r="C2236" s="26" t="s">
        <v>6868</v>
      </c>
      <c r="D2236" s="26" t="s">
        <v>6959</v>
      </c>
      <c r="E2236" s="26" t="s">
        <v>6960</v>
      </c>
      <c r="F2236" s="27" t="s">
        <v>5639</v>
      </c>
      <c r="G2236" s="28">
        <v>346.89</v>
      </c>
      <c r="H2236" s="29" t="s">
        <v>6960</v>
      </c>
      <c r="I2236" s="30" t="s">
        <v>6961</v>
      </c>
      <c r="J2236" s="14" t="s">
        <v>19</v>
      </c>
      <c r="K2236" s="13"/>
    </row>
    <row r="2237" ht="14.25" spans="1:11">
      <c r="A2237" s="9">
        <v>2234</v>
      </c>
      <c r="B2237" s="26" t="s">
        <v>6728</v>
      </c>
      <c r="C2237" s="26" t="s">
        <v>6868</v>
      </c>
      <c r="D2237" s="26" t="s">
        <v>6962</v>
      </c>
      <c r="E2237" s="26" t="s">
        <v>6963</v>
      </c>
      <c r="F2237" s="27" t="s">
        <v>152</v>
      </c>
      <c r="G2237" s="28">
        <v>467.54</v>
      </c>
      <c r="H2237" s="29" t="s">
        <v>6963</v>
      </c>
      <c r="I2237" s="30" t="s">
        <v>6964</v>
      </c>
      <c r="J2237" s="14" t="s">
        <v>19</v>
      </c>
      <c r="K2237" s="13"/>
    </row>
    <row r="2238" ht="14.25" spans="1:11">
      <c r="A2238" s="9">
        <v>2235</v>
      </c>
      <c r="B2238" s="26" t="s">
        <v>6728</v>
      </c>
      <c r="C2238" s="26" t="s">
        <v>6868</v>
      </c>
      <c r="D2238" s="26" t="s">
        <v>6965</v>
      </c>
      <c r="E2238" s="26" t="s">
        <v>6966</v>
      </c>
      <c r="F2238" s="27" t="s">
        <v>470</v>
      </c>
      <c r="G2238" s="28">
        <v>432.35</v>
      </c>
      <c r="H2238" s="29" t="s">
        <v>6966</v>
      </c>
      <c r="I2238" s="30" t="s">
        <v>253</v>
      </c>
      <c r="J2238" s="14" t="s">
        <v>19</v>
      </c>
      <c r="K2238" s="13"/>
    </row>
    <row r="2239" ht="14.25" spans="1:11">
      <c r="A2239" s="9">
        <v>2236</v>
      </c>
      <c r="B2239" s="26" t="s">
        <v>6728</v>
      </c>
      <c r="C2239" s="26" t="s">
        <v>6868</v>
      </c>
      <c r="D2239" s="26" t="s">
        <v>6967</v>
      </c>
      <c r="E2239" s="26" t="s">
        <v>6968</v>
      </c>
      <c r="F2239" s="27" t="s">
        <v>938</v>
      </c>
      <c r="G2239" s="28">
        <v>312.2</v>
      </c>
      <c r="H2239" s="29" t="s">
        <v>6968</v>
      </c>
      <c r="I2239" s="30" t="s">
        <v>6969</v>
      </c>
      <c r="J2239" s="14" t="s">
        <v>19</v>
      </c>
      <c r="K2239" s="13"/>
    </row>
    <row r="2240" ht="14.25" spans="1:11">
      <c r="A2240" s="9">
        <v>2237</v>
      </c>
      <c r="B2240" s="26" t="s">
        <v>6728</v>
      </c>
      <c r="C2240" s="26" t="s">
        <v>6868</v>
      </c>
      <c r="D2240" s="26" t="s">
        <v>6970</v>
      </c>
      <c r="E2240" s="26" t="s">
        <v>6971</v>
      </c>
      <c r="F2240" s="27" t="s">
        <v>3861</v>
      </c>
      <c r="G2240" s="28">
        <v>411.63</v>
      </c>
      <c r="H2240" s="29" t="s">
        <v>6971</v>
      </c>
      <c r="I2240" s="30" t="s">
        <v>6972</v>
      </c>
      <c r="J2240" s="14" t="s">
        <v>88</v>
      </c>
      <c r="K2240" s="13"/>
    </row>
    <row r="2241" ht="14.25" spans="1:11">
      <c r="A2241" s="9">
        <v>2238</v>
      </c>
      <c r="B2241" s="26" t="s">
        <v>6728</v>
      </c>
      <c r="C2241" s="26" t="s">
        <v>6868</v>
      </c>
      <c r="D2241" s="26" t="s">
        <v>6973</v>
      </c>
      <c r="E2241" s="26" t="s">
        <v>6974</v>
      </c>
      <c r="F2241" s="27" t="s">
        <v>2543</v>
      </c>
      <c r="G2241" s="28">
        <v>397.16</v>
      </c>
      <c r="H2241" s="29" t="s">
        <v>6974</v>
      </c>
      <c r="I2241" s="30" t="s">
        <v>6975</v>
      </c>
      <c r="J2241" s="14" t="s">
        <v>19</v>
      </c>
      <c r="K2241" s="13"/>
    </row>
    <row r="2242" ht="14.25" spans="1:11">
      <c r="A2242" s="9">
        <v>2239</v>
      </c>
      <c r="B2242" s="26" t="s">
        <v>6728</v>
      </c>
      <c r="C2242" s="26" t="s">
        <v>6868</v>
      </c>
      <c r="D2242" s="26" t="s">
        <v>6976</v>
      </c>
      <c r="E2242" s="26" t="s">
        <v>6977</v>
      </c>
      <c r="F2242" s="27" t="s">
        <v>6978</v>
      </c>
      <c r="G2242" s="28">
        <v>397.16</v>
      </c>
      <c r="H2242" s="29" t="s">
        <v>6977</v>
      </c>
      <c r="I2242" s="30" t="s">
        <v>6979</v>
      </c>
      <c r="J2242" s="14" t="s">
        <v>19</v>
      </c>
      <c r="K2242" s="13"/>
    </row>
    <row r="2243" ht="14.25" spans="1:11">
      <c r="A2243" s="9">
        <v>2240</v>
      </c>
      <c r="B2243" s="26" t="s">
        <v>6728</v>
      </c>
      <c r="C2243" s="26" t="s">
        <v>6868</v>
      </c>
      <c r="D2243" s="26" t="s">
        <v>6980</v>
      </c>
      <c r="E2243" s="26" t="s">
        <v>6981</v>
      </c>
      <c r="F2243" s="27" t="s">
        <v>6318</v>
      </c>
      <c r="G2243" s="28">
        <v>311.9</v>
      </c>
      <c r="H2243" s="29" t="s">
        <v>6981</v>
      </c>
      <c r="I2243" s="30" t="s">
        <v>6982</v>
      </c>
      <c r="J2243" s="14" t="s">
        <v>19</v>
      </c>
      <c r="K2243" s="13"/>
    </row>
    <row r="2244" ht="14.25" spans="1:11">
      <c r="A2244" s="9">
        <v>2241</v>
      </c>
      <c r="B2244" s="26" t="s">
        <v>6728</v>
      </c>
      <c r="C2244" s="26" t="s">
        <v>6868</v>
      </c>
      <c r="D2244" s="26" t="s">
        <v>6983</v>
      </c>
      <c r="E2244" s="26" t="s">
        <v>6984</v>
      </c>
      <c r="F2244" s="27" t="s">
        <v>6985</v>
      </c>
      <c r="G2244" s="28">
        <v>465.69</v>
      </c>
      <c r="H2244" s="29" t="s">
        <v>6984</v>
      </c>
      <c r="I2244" s="30" t="s">
        <v>6986</v>
      </c>
      <c r="J2244" s="14" t="s">
        <v>19</v>
      </c>
      <c r="K2244" s="13"/>
    </row>
    <row r="2245" ht="14.25" spans="1:11">
      <c r="A2245" s="9">
        <v>2242</v>
      </c>
      <c r="B2245" s="26" t="s">
        <v>6728</v>
      </c>
      <c r="C2245" s="26" t="s">
        <v>6868</v>
      </c>
      <c r="D2245" s="26" t="s">
        <v>6987</v>
      </c>
      <c r="E2245" s="26" t="s">
        <v>6988</v>
      </c>
      <c r="F2245" s="27" t="s">
        <v>5511</v>
      </c>
      <c r="G2245" s="28">
        <v>432.35</v>
      </c>
      <c r="H2245" s="29" t="s">
        <v>6988</v>
      </c>
      <c r="I2245" s="30" t="s">
        <v>6989</v>
      </c>
      <c r="J2245" s="14" t="s">
        <v>19</v>
      </c>
      <c r="K2245" s="13"/>
    </row>
    <row r="2246" ht="14.25" spans="1:11">
      <c r="A2246" s="9">
        <v>2243</v>
      </c>
      <c r="B2246" s="26" t="s">
        <v>6728</v>
      </c>
      <c r="C2246" s="26" t="s">
        <v>6868</v>
      </c>
      <c r="D2246" s="26" t="s">
        <v>6990</v>
      </c>
      <c r="E2246" s="26" t="s">
        <v>6991</v>
      </c>
      <c r="F2246" s="27" t="s">
        <v>765</v>
      </c>
      <c r="G2246" s="28">
        <v>422.3</v>
      </c>
      <c r="H2246" s="29" t="s">
        <v>6991</v>
      </c>
      <c r="I2246" s="30" t="s">
        <v>6992</v>
      </c>
      <c r="J2246" s="14" t="s">
        <v>19</v>
      </c>
      <c r="K2246" s="13"/>
    </row>
    <row r="2247" ht="14.25" spans="1:11">
      <c r="A2247" s="9">
        <v>2244</v>
      </c>
      <c r="B2247" s="26" t="s">
        <v>6728</v>
      </c>
      <c r="C2247" s="26" t="s">
        <v>6868</v>
      </c>
      <c r="D2247" s="26" t="s">
        <v>6993</v>
      </c>
      <c r="E2247" s="26" t="s">
        <v>6994</v>
      </c>
      <c r="F2247" s="27" t="s">
        <v>4602</v>
      </c>
      <c r="G2247" s="28">
        <v>422.3</v>
      </c>
      <c r="H2247" s="29" t="s">
        <v>6994</v>
      </c>
      <c r="I2247" s="30" t="s">
        <v>6995</v>
      </c>
      <c r="J2247" s="14" t="s">
        <v>19</v>
      </c>
      <c r="K2247" s="13"/>
    </row>
    <row r="2248" ht="14.25" spans="1:11">
      <c r="A2248" s="9">
        <v>2245</v>
      </c>
      <c r="B2248" s="26" t="s">
        <v>6728</v>
      </c>
      <c r="C2248" s="26" t="s">
        <v>6868</v>
      </c>
      <c r="D2248" s="26" t="s">
        <v>6996</v>
      </c>
      <c r="E2248" s="26" t="s">
        <v>6997</v>
      </c>
      <c r="F2248" s="27" t="s">
        <v>1441</v>
      </c>
      <c r="G2248" s="28">
        <v>397.16</v>
      </c>
      <c r="H2248" s="29" t="s">
        <v>6997</v>
      </c>
      <c r="I2248" s="30" t="s">
        <v>6998</v>
      </c>
      <c r="J2248" s="14" t="s">
        <v>19</v>
      </c>
      <c r="K2248" s="13"/>
    </row>
    <row r="2249" ht="14.25" spans="1:11">
      <c r="A2249" s="9">
        <v>2246</v>
      </c>
      <c r="B2249" s="26" t="s">
        <v>6728</v>
      </c>
      <c r="C2249" s="26" t="s">
        <v>6868</v>
      </c>
      <c r="D2249" s="26" t="s">
        <v>6999</v>
      </c>
      <c r="E2249" s="26" t="s">
        <v>7000</v>
      </c>
      <c r="F2249" s="27" t="s">
        <v>1782</v>
      </c>
      <c r="G2249" s="28">
        <v>447.43</v>
      </c>
      <c r="H2249" s="29" t="s">
        <v>7000</v>
      </c>
      <c r="I2249" s="30" t="s">
        <v>7001</v>
      </c>
      <c r="J2249" s="14" t="s">
        <v>19</v>
      </c>
      <c r="K2249" s="13"/>
    </row>
    <row r="2250" ht="14.25" spans="1:11">
      <c r="A2250" s="9">
        <v>2247</v>
      </c>
      <c r="B2250" s="26" t="s">
        <v>6728</v>
      </c>
      <c r="C2250" s="26" t="s">
        <v>6868</v>
      </c>
      <c r="D2250" s="26" t="s">
        <v>7002</v>
      </c>
      <c r="E2250" s="26" t="s">
        <v>7003</v>
      </c>
      <c r="F2250" s="27" t="s">
        <v>1585</v>
      </c>
      <c r="G2250" s="28">
        <v>286.12</v>
      </c>
      <c r="H2250" s="29" t="s">
        <v>7003</v>
      </c>
      <c r="I2250" s="30" t="s">
        <v>7004</v>
      </c>
      <c r="J2250" s="14" t="s">
        <v>19</v>
      </c>
      <c r="K2250" s="13"/>
    </row>
    <row r="2251" ht="14.25" spans="1:11">
      <c r="A2251" s="9">
        <v>2248</v>
      </c>
      <c r="B2251" s="26" t="s">
        <v>6728</v>
      </c>
      <c r="C2251" s="26" t="s">
        <v>6868</v>
      </c>
      <c r="D2251" s="26" t="s">
        <v>7005</v>
      </c>
      <c r="E2251" s="26" t="s">
        <v>2188</v>
      </c>
      <c r="F2251" s="27" t="s">
        <v>4140</v>
      </c>
      <c r="G2251" s="28">
        <v>397.16</v>
      </c>
      <c r="H2251" s="29" t="s">
        <v>2188</v>
      </c>
      <c r="I2251" s="30" t="s">
        <v>7006</v>
      </c>
      <c r="J2251" s="14" t="s">
        <v>19</v>
      </c>
      <c r="K2251" s="13"/>
    </row>
    <row r="2252" ht="14.25" spans="1:11">
      <c r="A2252" s="9">
        <v>2249</v>
      </c>
      <c r="B2252" s="26" t="s">
        <v>6728</v>
      </c>
      <c r="C2252" s="26" t="s">
        <v>6868</v>
      </c>
      <c r="D2252" s="26" t="s">
        <v>7007</v>
      </c>
      <c r="E2252" s="26" t="s">
        <v>7008</v>
      </c>
      <c r="F2252" s="27" t="s">
        <v>1264</v>
      </c>
      <c r="G2252" s="28">
        <v>397.16</v>
      </c>
      <c r="H2252" s="29" t="s">
        <v>7008</v>
      </c>
      <c r="I2252" s="30" t="s">
        <v>7009</v>
      </c>
      <c r="J2252" s="14" t="s">
        <v>19</v>
      </c>
      <c r="K2252" s="13"/>
    </row>
    <row r="2253" ht="14.25" spans="1:11">
      <c r="A2253" s="9">
        <v>2250</v>
      </c>
      <c r="B2253" s="26" t="s">
        <v>6728</v>
      </c>
      <c r="C2253" s="26" t="s">
        <v>6868</v>
      </c>
      <c r="D2253" s="26" t="s">
        <v>7010</v>
      </c>
      <c r="E2253" s="26" t="s">
        <v>7011</v>
      </c>
      <c r="F2253" s="27" t="s">
        <v>1408</v>
      </c>
      <c r="G2253" s="28">
        <v>397.16</v>
      </c>
      <c r="H2253" s="29" t="s">
        <v>7011</v>
      </c>
      <c r="I2253" s="30" t="s">
        <v>7012</v>
      </c>
      <c r="J2253" s="14" t="s">
        <v>19</v>
      </c>
      <c r="K2253" s="13"/>
    </row>
    <row r="2254" ht="14.25" spans="1:11">
      <c r="A2254" s="9">
        <v>2251</v>
      </c>
      <c r="B2254" s="26" t="s">
        <v>6728</v>
      </c>
      <c r="C2254" s="26" t="s">
        <v>6868</v>
      </c>
      <c r="D2254" s="26" t="s">
        <v>7013</v>
      </c>
      <c r="E2254" s="26" t="s">
        <v>7014</v>
      </c>
      <c r="F2254" s="27" t="s">
        <v>107</v>
      </c>
      <c r="G2254" s="28">
        <v>397.16</v>
      </c>
      <c r="H2254" s="29" t="s">
        <v>7014</v>
      </c>
      <c r="I2254" s="30" t="s">
        <v>7015</v>
      </c>
      <c r="J2254" s="14" t="s">
        <v>19</v>
      </c>
      <c r="K2254" s="13"/>
    </row>
    <row r="2255" ht="14.25" spans="1:11">
      <c r="A2255" s="9">
        <v>2252</v>
      </c>
      <c r="B2255" s="26" t="s">
        <v>6728</v>
      </c>
      <c r="C2255" s="26" t="s">
        <v>6868</v>
      </c>
      <c r="D2255" s="26" t="s">
        <v>7016</v>
      </c>
      <c r="E2255" s="26" t="s">
        <v>7017</v>
      </c>
      <c r="F2255" s="27" t="s">
        <v>103</v>
      </c>
      <c r="G2255" s="28">
        <v>422.3</v>
      </c>
      <c r="H2255" s="29" t="s">
        <v>7017</v>
      </c>
      <c r="I2255" s="30" t="s">
        <v>7018</v>
      </c>
      <c r="J2255" s="14" t="s">
        <v>19</v>
      </c>
      <c r="K2255" s="13"/>
    </row>
    <row r="2256" ht="14.25" spans="1:11">
      <c r="A2256" s="9">
        <v>2253</v>
      </c>
      <c r="B2256" s="26" t="s">
        <v>6728</v>
      </c>
      <c r="C2256" s="26" t="s">
        <v>6868</v>
      </c>
      <c r="D2256" s="26" t="s">
        <v>7019</v>
      </c>
      <c r="E2256" s="26" t="s">
        <v>7020</v>
      </c>
      <c r="F2256" s="27" t="s">
        <v>3112</v>
      </c>
      <c r="G2256" s="28">
        <v>346.89</v>
      </c>
      <c r="H2256" s="29" t="s">
        <v>7020</v>
      </c>
      <c r="I2256" s="30" t="s">
        <v>7021</v>
      </c>
      <c r="J2256" s="14" t="s">
        <v>19</v>
      </c>
      <c r="K2256" s="13"/>
    </row>
    <row r="2257" ht="14.25" spans="1:11">
      <c r="A2257" s="9">
        <v>2254</v>
      </c>
      <c r="B2257" s="26" t="s">
        <v>6728</v>
      </c>
      <c r="C2257" s="26" t="s">
        <v>6868</v>
      </c>
      <c r="D2257" s="26" t="s">
        <v>7022</v>
      </c>
      <c r="E2257" s="26" t="s">
        <v>7023</v>
      </c>
      <c r="F2257" s="27" t="s">
        <v>3741</v>
      </c>
      <c r="G2257" s="28">
        <v>346.89</v>
      </c>
      <c r="H2257" s="29" t="s">
        <v>7023</v>
      </c>
      <c r="I2257" s="30" t="s">
        <v>7024</v>
      </c>
      <c r="J2257" s="14" t="s">
        <v>19</v>
      </c>
      <c r="K2257" s="13"/>
    </row>
    <row r="2258" ht="14.25" spans="1:11">
      <c r="A2258" s="9">
        <v>2255</v>
      </c>
      <c r="B2258" s="26" t="s">
        <v>6728</v>
      </c>
      <c r="C2258" s="26" t="s">
        <v>7025</v>
      </c>
      <c r="D2258" s="26" t="s">
        <v>7026</v>
      </c>
      <c r="E2258" s="26" t="s">
        <v>7027</v>
      </c>
      <c r="F2258" s="27" t="s">
        <v>111</v>
      </c>
      <c r="G2258" s="28">
        <v>346.89</v>
      </c>
      <c r="H2258" s="15" t="s">
        <v>7027</v>
      </c>
      <c r="I2258" s="13" t="s">
        <v>7028</v>
      </c>
      <c r="J2258" s="14" t="s">
        <v>19</v>
      </c>
      <c r="K2258" s="13"/>
    </row>
    <row r="2259" ht="14.25" spans="1:11">
      <c r="A2259" s="9">
        <v>2256</v>
      </c>
      <c r="B2259" s="26" t="s">
        <v>6728</v>
      </c>
      <c r="C2259" s="26" t="s">
        <v>7025</v>
      </c>
      <c r="D2259" s="26" t="s">
        <v>7029</v>
      </c>
      <c r="E2259" s="26" t="s">
        <v>7030</v>
      </c>
      <c r="F2259" s="27" t="s">
        <v>998</v>
      </c>
      <c r="G2259" s="28">
        <v>429.18</v>
      </c>
      <c r="H2259" s="15" t="s">
        <v>7030</v>
      </c>
      <c r="I2259" s="13" t="s">
        <v>7031</v>
      </c>
      <c r="J2259" s="14" t="s">
        <v>19</v>
      </c>
      <c r="K2259" s="13"/>
    </row>
    <row r="2260" ht="14.25" spans="1:11">
      <c r="A2260" s="9">
        <v>2257</v>
      </c>
      <c r="B2260" s="26" t="s">
        <v>6728</v>
      </c>
      <c r="C2260" s="26" t="s">
        <v>7025</v>
      </c>
      <c r="D2260" s="26" t="s">
        <v>7032</v>
      </c>
      <c r="E2260" s="26" t="s">
        <v>7033</v>
      </c>
      <c r="F2260" s="27" t="s">
        <v>5386</v>
      </c>
      <c r="G2260" s="28">
        <v>353.99</v>
      </c>
      <c r="H2260" s="15" t="s">
        <v>7033</v>
      </c>
      <c r="I2260" s="13" t="s">
        <v>7034</v>
      </c>
      <c r="J2260" s="14" t="s">
        <v>19</v>
      </c>
      <c r="K2260" s="13"/>
    </row>
    <row r="2261" ht="14.25" spans="1:11">
      <c r="A2261" s="9">
        <v>2258</v>
      </c>
      <c r="B2261" s="26" t="s">
        <v>6728</v>
      </c>
      <c r="C2261" s="26" t="s">
        <v>7025</v>
      </c>
      <c r="D2261" s="26" t="s">
        <v>7035</v>
      </c>
      <c r="E2261" s="26" t="s">
        <v>7036</v>
      </c>
      <c r="F2261" s="27" t="s">
        <v>2326</v>
      </c>
      <c r="G2261" s="28">
        <v>447.43</v>
      </c>
      <c r="H2261" s="15" t="s">
        <v>7036</v>
      </c>
      <c r="I2261" s="13" t="s">
        <v>7037</v>
      </c>
      <c r="J2261" s="14" t="s">
        <v>19</v>
      </c>
      <c r="K2261" s="13"/>
    </row>
    <row r="2262" ht="14.25" spans="1:11">
      <c r="A2262" s="9">
        <v>2259</v>
      </c>
      <c r="B2262" s="26" t="s">
        <v>6728</v>
      </c>
      <c r="C2262" s="26" t="s">
        <v>7025</v>
      </c>
      <c r="D2262" s="26" t="s">
        <v>7038</v>
      </c>
      <c r="E2262" s="26" t="s">
        <v>7039</v>
      </c>
      <c r="F2262" s="27" t="s">
        <v>6133</v>
      </c>
      <c r="G2262" s="28">
        <v>346.89</v>
      </c>
      <c r="H2262" s="15" t="s">
        <v>7039</v>
      </c>
      <c r="I2262" s="13" t="s">
        <v>7040</v>
      </c>
      <c r="J2262" s="14" t="s">
        <v>19</v>
      </c>
      <c r="K2262" s="13"/>
    </row>
    <row r="2263" ht="14.25" spans="1:11">
      <c r="A2263" s="9">
        <v>2260</v>
      </c>
      <c r="B2263" s="26" t="s">
        <v>6728</v>
      </c>
      <c r="C2263" s="26" t="s">
        <v>7025</v>
      </c>
      <c r="D2263" s="26" t="s">
        <v>7041</v>
      </c>
      <c r="E2263" s="26" t="s">
        <v>7042</v>
      </c>
      <c r="F2263" s="27" t="s">
        <v>3822</v>
      </c>
      <c r="G2263" s="28">
        <v>336.73</v>
      </c>
      <c r="H2263" s="15" t="s">
        <v>7042</v>
      </c>
      <c r="I2263" s="13" t="s">
        <v>7043</v>
      </c>
      <c r="J2263" s="14" t="s">
        <v>19</v>
      </c>
      <c r="K2263" s="13"/>
    </row>
    <row r="2264" ht="14.25" spans="1:11">
      <c r="A2264" s="9">
        <v>2261</v>
      </c>
      <c r="B2264" s="26" t="s">
        <v>6728</v>
      </c>
      <c r="C2264" s="26" t="s">
        <v>7025</v>
      </c>
      <c r="D2264" s="26" t="s">
        <v>7044</v>
      </c>
      <c r="E2264" s="26" t="s">
        <v>7045</v>
      </c>
      <c r="F2264" s="27" t="s">
        <v>5337</v>
      </c>
      <c r="G2264" s="28">
        <v>447.43</v>
      </c>
      <c r="H2264" s="15" t="s">
        <v>7045</v>
      </c>
      <c r="I2264" s="13" t="s">
        <v>7046</v>
      </c>
      <c r="J2264" s="14" t="s">
        <v>19</v>
      </c>
      <c r="K2264" s="13"/>
    </row>
    <row r="2265" ht="14.25" spans="1:11">
      <c r="A2265" s="9">
        <v>2262</v>
      </c>
      <c r="B2265" s="26" t="s">
        <v>6728</v>
      </c>
      <c r="C2265" s="26" t="s">
        <v>7025</v>
      </c>
      <c r="D2265" s="26" t="s">
        <v>7047</v>
      </c>
      <c r="E2265" s="26" t="s">
        <v>7048</v>
      </c>
      <c r="F2265" s="27" t="s">
        <v>3007</v>
      </c>
      <c r="G2265" s="28">
        <v>346.89</v>
      </c>
      <c r="H2265" s="15" t="s">
        <v>7048</v>
      </c>
      <c r="I2265" s="13" t="s">
        <v>7049</v>
      </c>
      <c r="J2265" s="14" t="s">
        <v>19</v>
      </c>
      <c r="K2265" s="13"/>
    </row>
    <row r="2266" ht="14.25" spans="1:11">
      <c r="A2266" s="9">
        <v>2263</v>
      </c>
      <c r="B2266" s="26" t="s">
        <v>6728</v>
      </c>
      <c r="C2266" s="26" t="s">
        <v>7025</v>
      </c>
      <c r="D2266" s="26" t="s">
        <v>7050</v>
      </c>
      <c r="E2266" s="26" t="s">
        <v>7051</v>
      </c>
      <c r="F2266" s="27" t="s">
        <v>30</v>
      </c>
      <c r="G2266" s="28">
        <v>347.32</v>
      </c>
      <c r="H2266" s="15" t="s">
        <v>7051</v>
      </c>
      <c r="I2266" s="13" t="s">
        <v>7052</v>
      </c>
      <c r="J2266" s="14" t="s">
        <v>19</v>
      </c>
      <c r="K2266" s="13"/>
    </row>
    <row r="2267" ht="14.25" spans="1:11">
      <c r="A2267" s="9">
        <v>2264</v>
      </c>
      <c r="B2267" s="26" t="s">
        <v>6728</v>
      </c>
      <c r="C2267" s="26" t="s">
        <v>7053</v>
      </c>
      <c r="D2267" s="26" t="s">
        <v>7054</v>
      </c>
      <c r="E2267" s="31" t="s">
        <v>7055</v>
      </c>
      <c r="F2267" s="27" t="s">
        <v>148</v>
      </c>
      <c r="G2267" s="28">
        <v>422.3</v>
      </c>
      <c r="H2267" s="32" t="s">
        <v>7055</v>
      </c>
      <c r="I2267" s="36" t="s">
        <v>7056</v>
      </c>
      <c r="J2267" s="14" t="s">
        <v>145</v>
      </c>
      <c r="K2267" s="13"/>
    </row>
    <row r="2268" ht="14.25" spans="1:11">
      <c r="A2268" s="9">
        <v>2265</v>
      </c>
      <c r="B2268" s="26" t="s">
        <v>6728</v>
      </c>
      <c r="C2268" s="26" t="s">
        <v>7053</v>
      </c>
      <c r="D2268" s="26" t="s">
        <v>7057</v>
      </c>
      <c r="E2268" s="31" t="s">
        <v>7058</v>
      </c>
      <c r="F2268" s="27" t="s">
        <v>2287</v>
      </c>
      <c r="G2268" s="28">
        <v>346.89</v>
      </c>
      <c r="H2268" s="32" t="str">
        <f>VLOOKUP(E2268,[2]林记口子村!$E$4:$H$78,4,FALSE)</f>
        <v>韩彦玲</v>
      </c>
      <c r="I2268" s="37" t="s">
        <v>7059</v>
      </c>
      <c r="J2268" s="14" t="s">
        <v>145</v>
      </c>
      <c r="K2268" s="13"/>
    </row>
    <row r="2269" ht="14.25" spans="1:11">
      <c r="A2269" s="9">
        <v>2266</v>
      </c>
      <c r="B2269" s="26" t="s">
        <v>6728</v>
      </c>
      <c r="C2269" s="26" t="s">
        <v>7053</v>
      </c>
      <c r="D2269" s="26" t="s">
        <v>7060</v>
      </c>
      <c r="E2269" s="31" t="s">
        <v>7061</v>
      </c>
      <c r="F2269" s="27" t="s">
        <v>2230</v>
      </c>
      <c r="G2269" s="28">
        <v>397.16</v>
      </c>
      <c r="H2269" s="15" t="s">
        <v>7061</v>
      </c>
      <c r="I2269" s="13" t="s">
        <v>7062</v>
      </c>
      <c r="J2269" s="14" t="s">
        <v>19</v>
      </c>
      <c r="K2269" s="13"/>
    </row>
    <row r="2270" ht="14.25" spans="1:11">
      <c r="A2270" s="9">
        <v>2267</v>
      </c>
      <c r="B2270" s="26" t="s">
        <v>6728</v>
      </c>
      <c r="C2270" s="26" t="s">
        <v>7053</v>
      </c>
      <c r="D2270" s="26" t="s">
        <v>7063</v>
      </c>
      <c r="E2270" s="31" t="s">
        <v>7064</v>
      </c>
      <c r="F2270" s="27" t="s">
        <v>193</v>
      </c>
      <c r="G2270" s="28">
        <v>346.89</v>
      </c>
      <c r="H2270" s="15" t="s">
        <v>7064</v>
      </c>
      <c r="I2270" s="13" t="s">
        <v>7065</v>
      </c>
      <c r="J2270" s="14" t="s">
        <v>19</v>
      </c>
      <c r="K2270" s="13"/>
    </row>
    <row r="2271" ht="14.25" spans="1:11">
      <c r="A2271" s="9">
        <v>2268</v>
      </c>
      <c r="B2271" s="26" t="s">
        <v>6728</v>
      </c>
      <c r="C2271" s="26" t="s">
        <v>7053</v>
      </c>
      <c r="D2271" s="26" t="s">
        <v>7066</v>
      </c>
      <c r="E2271" s="31" t="s">
        <v>7067</v>
      </c>
      <c r="F2271" s="27" t="s">
        <v>6541</v>
      </c>
      <c r="G2271" s="28">
        <v>346.89</v>
      </c>
      <c r="H2271" s="33" t="s">
        <v>7067</v>
      </c>
      <c r="I2271" s="24" t="s">
        <v>7068</v>
      </c>
      <c r="J2271" s="14" t="s">
        <v>19</v>
      </c>
      <c r="K2271" s="13"/>
    </row>
    <row r="2272" ht="14.25" spans="1:11">
      <c r="A2272" s="9">
        <v>2269</v>
      </c>
      <c r="B2272" s="26" t="s">
        <v>6728</v>
      </c>
      <c r="C2272" s="26" t="s">
        <v>7053</v>
      </c>
      <c r="D2272" s="26" t="s">
        <v>7069</v>
      </c>
      <c r="E2272" s="31" t="s">
        <v>7070</v>
      </c>
      <c r="F2272" s="27" t="s">
        <v>3858</v>
      </c>
      <c r="G2272" s="28">
        <v>397.16</v>
      </c>
      <c r="H2272" s="32" t="str">
        <f>VLOOKUP(E2272,[2]林记口子村!$E$4:$H$78,4,FALSE)</f>
        <v>任强</v>
      </c>
      <c r="I2272" s="37" t="s">
        <v>6861</v>
      </c>
      <c r="J2272" s="14" t="s">
        <v>19</v>
      </c>
      <c r="K2272" s="13"/>
    </row>
    <row r="2273" ht="14.25" spans="1:11">
      <c r="A2273" s="9">
        <v>2270</v>
      </c>
      <c r="B2273" s="26" t="s">
        <v>6728</v>
      </c>
      <c r="C2273" s="26" t="s">
        <v>7053</v>
      </c>
      <c r="D2273" s="26" t="s">
        <v>7071</v>
      </c>
      <c r="E2273" s="31" t="s">
        <v>7072</v>
      </c>
      <c r="F2273" s="27" t="s">
        <v>5103</v>
      </c>
      <c r="G2273" s="28">
        <v>346.89</v>
      </c>
      <c r="H2273" s="32" t="str">
        <f>VLOOKUP(E2273,[2]林记口子村!$E$4:$H$78,4,FALSE)</f>
        <v>闫文</v>
      </c>
      <c r="I2273" s="37" t="s">
        <v>7073</v>
      </c>
      <c r="J2273" s="14" t="s">
        <v>19</v>
      </c>
      <c r="K2273" s="13"/>
    </row>
    <row r="2274" ht="14.25" spans="1:11">
      <c r="A2274" s="9">
        <v>2271</v>
      </c>
      <c r="B2274" s="26" t="s">
        <v>6728</v>
      </c>
      <c r="C2274" s="26" t="s">
        <v>7053</v>
      </c>
      <c r="D2274" s="26" t="s">
        <v>7074</v>
      </c>
      <c r="E2274" s="31" t="s">
        <v>7075</v>
      </c>
      <c r="F2274" s="27" t="s">
        <v>877</v>
      </c>
      <c r="G2274" s="28">
        <v>346.89</v>
      </c>
      <c r="H2274" s="32" t="s">
        <v>7075</v>
      </c>
      <c r="I2274" s="37" t="s">
        <v>7076</v>
      </c>
      <c r="J2274" s="14" t="s">
        <v>19</v>
      </c>
      <c r="K2274" s="13"/>
    </row>
    <row r="2275" ht="14.25" spans="1:11">
      <c r="A2275" s="9">
        <v>2272</v>
      </c>
      <c r="B2275" s="26" t="s">
        <v>6728</v>
      </c>
      <c r="C2275" s="26" t="s">
        <v>7053</v>
      </c>
      <c r="D2275" s="26" t="s">
        <v>7077</v>
      </c>
      <c r="E2275" s="31" t="s">
        <v>7078</v>
      </c>
      <c r="F2275" s="27" t="s">
        <v>1604</v>
      </c>
      <c r="G2275" s="28">
        <v>208.41</v>
      </c>
      <c r="H2275" s="34" t="s">
        <v>7078</v>
      </c>
      <c r="I2275" s="36" t="s">
        <v>7079</v>
      </c>
      <c r="J2275" s="14" t="s">
        <v>19</v>
      </c>
      <c r="K2275" s="13"/>
    </row>
    <row r="2276" ht="14.25" spans="1:11">
      <c r="A2276" s="9">
        <v>2273</v>
      </c>
      <c r="B2276" s="26" t="s">
        <v>6728</v>
      </c>
      <c r="C2276" s="26" t="s">
        <v>7053</v>
      </c>
      <c r="D2276" s="26" t="s">
        <v>7080</v>
      </c>
      <c r="E2276" s="31" t="s">
        <v>7081</v>
      </c>
      <c r="F2276" s="27" t="s">
        <v>2346</v>
      </c>
      <c r="G2276" s="28">
        <v>346.89</v>
      </c>
      <c r="H2276" s="32" t="str">
        <f>VLOOKUP(E2276,[2]林记口子村!$E$4:$H$78,4,FALSE)</f>
        <v>任科</v>
      </c>
      <c r="I2276" s="37" t="s">
        <v>7082</v>
      </c>
      <c r="J2276" s="14" t="s">
        <v>19</v>
      </c>
      <c r="K2276" s="13"/>
    </row>
    <row r="2277" ht="14.25" spans="1:11">
      <c r="A2277" s="9">
        <v>2274</v>
      </c>
      <c r="B2277" s="26" t="s">
        <v>6728</v>
      </c>
      <c r="C2277" s="26" t="s">
        <v>7053</v>
      </c>
      <c r="D2277" s="26" t="s">
        <v>7083</v>
      </c>
      <c r="E2277" s="31" t="s">
        <v>7084</v>
      </c>
      <c r="F2277" s="27" t="s">
        <v>7085</v>
      </c>
      <c r="G2277" s="28">
        <v>346.89</v>
      </c>
      <c r="H2277" s="15" t="s">
        <v>7084</v>
      </c>
      <c r="I2277" s="13" t="s">
        <v>7086</v>
      </c>
      <c r="J2277" s="14" t="s">
        <v>19</v>
      </c>
      <c r="K2277" s="13"/>
    </row>
    <row r="2278" ht="14.25" spans="1:11">
      <c r="A2278" s="9">
        <v>2275</v>
      </c>
      <c r="B2278" s="26" t="s">
        <v>6728</v>
      </c>
      <c r="C2278" s="26" t="s">
        <v>7053</v>
      </c>
      <c r="D2278" s="26" t="s">
        <v>7087</v>
      </c>
      <c r="E2278" s="31" t="s">
        <v>7088</v>
      </c>
      <c r="F2278" s="27" t="s">
        <v>5898</v>
      </c>
      <c r="G2278" s="28">
        <v>267.71</v>
      </c>
      <c r="H2278" s="12" t="str">
        <f>VLOOKUP(F2278,[3]Sheet1!$F:$H,3,FALSE)</f>
        <v>卢才花</v>
      </c>
      <c r="I2278" s="13" t="s">
        <v>7089</v>
      </c>
      <c r="J2278" s="14" t="s">
        <v>19</v>
      </c>
      <c r="K2278" s="13"/>
    </row>
    <row r="2279" ht="14.25" spans="1:11">
      <c r="A2279" s="9">
        <v>2276</v>
      </c>
      <c r="B2279" s="26" t="s">
        <v>6728</v>
      </c>
      <c r="C2279" s="26" t="s">
        <v>7053</v>
      </c>
      <c r="D2279" s="26" t="s">
        <v>7090</v>
      </c>
      <c r="E2279" s="31" t="s">
        <v>7091</v>
      </c>
      <c r="F2279" s="27" t="s">
        <v>1649</v>
      </c>
      <c r="G2279" s="28">
        <v>5.58</v>
      </c>
      <c r="H2279" s="15" t="s">
        <v>7091</v>
      </c>
      <c r="I2279" s="37" t="s">
        <v>7092</v>
      </c>
      <c r="J2279" s="14" t="s">
        <v>19</v>
      </c>
      <c r="K2279" s="13"/>
    </row>
    <row r="2280" ht="14.25" spans="1:11">
      <c r="A2280" s="9">
        <v>2277</v>
      </c>
      <c r="B2280" s="26" t="s">
        <v>6728</v>
      </c>
      <c r="C2280" s="26" t="s">
        <v>7053</v>
      </c>
      <c r="D2280" s="26" t="s">
        <v>7093</v>
      </c>
      <c r="E2280" s="31" t="s">
        <v>7094</v>
      </c>
      <c r="F2280" s="27" t="s">
        <v>252</v>
      </c>
      <c r="G2280" s="28">
        <v>275</v>
      </c>
      <c r="H2280" s="12" t="str">
        <f>VLOOKUP(F2280,[3]Sheet1!$F:$H,3,FALSE)</f>
        <v>焦明</v>
      </c>
      <c r="I2280" s="13" t="s">
        <v>7095</v>
      </c>
      <c r="J2280" s="14" t="s">
        <v>19</v>
      </c>
      <c r="K2280" s="13"/>
    </row>
    <row r="2281" ht="14.25" spans="1:11">
      <c r="A2281" s="9">
        <v>2278</v>
      </c>
      <c r="B2281" s="26" t="s">
        <v>6728</v>
      </c>
      <c r="C2281" s="26" t="s">
        <v>7053</v>
      </c>
      <c r="D2281" s="26" t="s">
        <v>7096</v>
      </c>
      <c r="E2281" s="31" t="s">
        <v>7097</v>
      </c>
      <c r="F2281" s="27" t="s">
        <v>942</v>
      </c>
      <c r="G2281" s="28">
        <v>346.89</v>
      </c>
      <c r="H2281" s="15" t="s">
        <v>7097</v>
      </c>
      <c r="I2281" s="13" t="s">
        <v>7098</v>
      </c>
      <c r="J2281" s="14" t="s">
        <v>19</v>
      </c>
      <c r="K2281" s="13"/>
    </row>
    <row r="2282" ht="14.25" spans="1:11">
      <c r="A2282" s="9">
        <v>2279</v>
      </c>
      <c r="B2282" s="26" t="s">
        <v>6728</v>
      </c>
      <c r="C2282" s="26" t="s">
        <v>7053</v>
      </c>
      <c r="D2282" s="26" t="s">
        <v>7099</v>
      </c>
      <c r="E2282" s="31" t="s">
        <v>7100</v>
      </c>
      <c r="F2282" s="27" t="s">
        <v>5491</v>
      </c>
      <c r="G2282" s="28">
        <v>346.89</v>
      </c>
      <c r="H2282" s="15" t="s">
        <v>7100</v>
      </c>
      <c r="I2282" s="13" t="s">
        <v>7101</v>
      </c>
      <c r="J2282" s="14" t="s">
        <v>19</v>
      </c>
      <c r="K2282" s="13"/>
    </row>
    <row r="2283" ht="14.25" spans="1:11">
      <c r="A2283" s="9">
        <v>2280</v>
      </c>
      <c r="B2283" s="26" t="s">
        <v>6728</v>
      </c>
      <c r="C2283" s="26" t="s">
        <v>7053</v>
      </c>
      <c r="D2283" s="26" t="s">
        <v>7102</v>
      </c>
      <c r="E2283" s="31" t="s">
        <v>7103</v>
      </c>
      <c r="F2283" s="27" t="s">
        <v>162</v>
      </c>
      <c r="G2283" s="28">
        <v>422.3</v>
      </c>
      <c r="H2283" s="15" t="s">
        <v>7103</v>
      </c>
      <c r="I2283" s="13" t="s">
        <v>7104</v>
      </c>
      <c r="J2283" s="14" t="s">
        <v>19</v>
      </c>
      <c r="K2283" s="13"/>
    </row>
    <row r="2284" ht="14.25" spans="1:11">
      <c r="A2284" s="9">
        <v>2281</v>
      </c>
      <c r="B2284" s="26" t="s">
        <v>6728</v>
      </c>
      <c r="C2284" s="26" t="s">
        <v>7053</v>
      </c>
      <c r="D2284" s="26" t="s">
        <v>7105</v>
      </c>
      <c r="E2284" s="31" t="s">
        <v>7106</v>
      </c>
      <c r="F2284" s="27" t="s">
        <v>162</v>
      </c>
      <c r="G2284" s="28">
        <v>346.9</v>
      </c>
      <c r="H2284" s="15" t="s">
        <v>7106</v>
      </c>
      <c r="I2284" s="13" t="s">
        <v>7107</v>
      </c>
      <c r="J2284" s="14" t="s">
        <v>19</v>
      </c>
      <c r="K2284" s="13"/>
    </row>
    <row r="2285" ht="14.25" spans="1:11">
      <c r="A2285" s="9">
        <v>2282</v>
      </c>
      <c r="B2285" s="26" t="s">
        <v>6728</v>
      </c>
      <c r="C2285" s="26" t="s">
        <v>7053</v>
      </c>
      <c r="D2285" s="26" t="s">
        <v>7108</v>
      </c>
      <c r="E2285" s="31" t="s">
        <v>7109</v>
      </c>
      <c r="F2285" s="27" t="s">
        <v>2230</v>
      </c>
      <c r="G2285" s="28">
        <v>346.89</v>
      </c>
      <c r="H2285" s="15" t="s">
        <v>7109</v>
      </c>
      <c r="I2285" s="13" t="s">
        <v>7110</v>
      </c>
      <c r="J2285" s="14" t="s">
        <v>19</v>
      </c>
      <c r="K2285" s="13"/>
    </row>
    <row r="2286" ht="14.25" spans="1:11">
      <c r="A2286" s="9">
        <v>2283</v>
      </c>
      <c r="B2286" s="26" t="s">
        <v>6728</v>
      </c>
      <c r="C2286" s="26" t="s">
        <v>7053</v>
      </c>
      <c r="D2286" s="26" t="s">
        <v>7111</v>
      </c>
      <c r="E2286" s="31" t="s">
        <v>7112</v>
      </c>
      <c r="F2286" s="27" t="s">
        <v>2998</v>
      </c>
      <c r="G2286" s="28">
        <v>116.89</v>
      </c>
      <c r="H2286" s="15" t="s">
        <v>7112</v>
      </c>
      <c r="I2286" s="13" t="s">
        <v>7113</v>
      </c>
      <c r="J2286" s="14" t="s">
        <v>19</v>
      </c>
      <c r="K2286" s="13"/>
    </row>
    <row r="2287" ht="14.25" spans="1:11">
      <c r="A2287" s="9">
        <v>2284</v>
      </c>
      <c r="B2287" s="26" t="s">
        <v>6728</v>
      </c>
      <c r="C2287" s="26" t="s">
        <v>7053</v>
      </c>
      <c r="D2287" s="26" t="s">
        <v>7114</v>
      </c>
      <c r="E2287" s="31" t="s">
        <v>7115</v>
      </c>
      <c r="F2287" s="27" t="s">
        <v>115</v>
      </c>
      <c r="G2287" s="28">
        <v>432.35</v>
      </c>
      <c r="H2287" s="15" t="s">
        <v>7115</v>
      </c>
      <c r="I2287" s="13" t="s">
        <v>7116</v>
      </c>
      <c r="J2287" s="14" t="s">
        <v>19</v>
      </c>
      <c r="K2287" s="13"/>
    </row>
    <row r="2288" ht="14.25" spans="1:11">
      <c r="A2288" s="9">
        <v>2285</v>
      </c>
      <c r="B2288" s="26" t="s">
        <v>6728</v>
      </c>
      <c r="C2288" s="26" t="s">
        <v>7053</v>
      </c>
      <c r="D2288" s="26" t="s">
        <v>7117</v>
      </c>
      <c r="E2288" s="31" t="s">
        <v>2034</v>
      </c>
      <c r="F2288" s="27" t="s">
        <v>1246</v>
      </c>
      <c r="G2288" s="28">
        <v>397.16</v>
      </c>
      <c r="H2288" s="15" t="s">
        <v>2034</v>
      </c>
      <c r="I2288" s="13" t="s">
        <v>1474</v>
      </c>
      <c r="J2288" s="14" t="s">
        <v>19</v>
      </c>
      <c r="K2288" s="13"/>
    </row>
    <row r="2289" ht="14.25" spans="1:11">
      <c r="A2289" s="9">
        <v>2286</v>
      </c>
      <c r="B2289" s="26" t="s">
        <v>6728</v>
      </c>
      <c r="C2289" s="26" t="s">
        <v>7053</v>
      </c>
      <c r="D2289" s="26" t="s">
        <v>7118</v>
      </c>
      <c r="E2289" s="31" t="s">
        <v>7119</v>
      </c>
      <c r="F2289" s="27" t="s">
        <v>7120</v>
      </c>
      <c r="G2289" s="28">
        <v>346.89</v>
      </c>
      <c r="H2289" s="32" t="str">
        <f>VLOOKUP(E2289,[2]林记口子村!$E$4:$H$78,4,FALSE)</f>
        <v>刘江</v>
      </c>
      <c r="I2289" s="37" t="s">
        <v>3530</v>
      </c>
      <c r="J2289" s="14" t="s">
        <v>19</v>
      </c>
      <c r="K2289" s="13"/>
    </row>
    <row r="2290" ht="14.25" spans="1:11">
      <c r="A2290" s="9">
        <v>2287</v>
      </c>
      <c r="B2290" s="26" t="s">
        <v>6728</v>
      </c>
      <c r="C2290" s="26" t="s">
        <v>7053</v>
      </c>
      <c r="D2290" s="26" t="s">
        <v>7121</v>
      </c>
      <c r="E2290" s="31" t="s">
        <v>7122</v>
      </c>
      <c r="F2290" s="27" t="s">
        <v>7123</v>
      </c>
      <c r="G2290" s="28">
        <v>397.16</v>
      </c>
      <c r="H2290" s="15" t="s">
        <v>7122</v>
      </c>
      <c r="I2290" s="13" t="s">
        <v>4453</v>
      </c>
      <c r="J2290" s="14" t="s">
        <v>88</v>
      </c>
      <c r="K2290" s="13"/>
    </row>
    <row r="2291" ht="14.25" spans="1:11">
      <c r="A2291" s="9">
        <v>2288</v>
      </c>
      <c r="B2291" s="26" t="s">
        <v>6728</v>
      </c>
      <c r="C2291" s="26" t="s">
        <v>7053</v>
      </c>
      <c r="D2291" s="26" t="s">
        <v>7124</v>
      </c>
      <c r="E2291" s="31" t="s">
        <v>7125</v>
      </c>
      <c r="F2291" s="27" t="s">
        <v>3626</v>
      </c>
      <c r="G2291" s="28">
        <v>69.38</v>
      </c>
      <c r="H2291" s="15" t="s">
        <v>7125</v>
      </c>
      <c r="I2291" s="13" t="s">
        <v>7126</v>
      </c>
      <c r="J2291" s="14" t="s">
        <v>19</v>
      </c>
      <c r="K2291" s="13"/>
    </row>
    <row r="2292" ht="14.25" spans="1:11">
      <c r="A2292" s="9">
        <v>2289</v>
      </c>
      <c r="B2292" s="26" t="s">
        <v>6728</v>
      </c>
      <c r="C2292" s="26" t="s">
        <v>7053</v>
      </c>
      <c r="D2292" s="26" t="s">
        <v>7127</v>
      </c>
      <c r="E2292" s="31" t="s">
        <v>7128</v>
      </c>
      <c r="F2292" s="27" t="s">
        <v>4194</v>
      </c>
      <c r="G2292" s="28">
        <v>422.29</v>
      </c>
      <c r="H2292" s="15" t="s">
        <v>7128</v>
      </c>
      <c r="I2292" s="13" t="s">
        <v>7129</v>
      </c>
      <c r="J2292" s="14" t="s">
        <v>19</v>
      </c>
      <c r="K2292" s="13"/>
    </row>
    <row r="2293" ht="14.25" spans="1:11">
      <c r="A2293" s="9">
        <v>2290</v>
      </c>
      <c r="B2293" s="26" t="s">
        <v>6728</v>
      </c>
      <c r="C2293" s="26" t="s">
        <v>7053</v>
      </c>
      <c r="D2293" s="26" t="s">
        <v>7130</v>
      </c>
      <c r="E2293" s="31" t="s">
        <v>7131</v>
      </c>
      <c r="F2293" s="27" t="s">
        <v>7132</v>
      </c>
      <c r="G2293" s="28">
        <v>397.16</v>
      </c>
      <c r="H2293" s="15" t="s">
        <v>7131</v>
      </c>
      <c r="I2293" s="13" t="s">
        <v>7133</v>
      </c>
      <c r="J2293" s="14" t="s">
        <v>19</v>
      </c>
      <c r="K2293" s="13"/>
    </row>
    <row r="2294" ht="14.25" spans="1:11">
      <c r="A2294" s="9">
        <v>2291</v>
      </c>
      <c r="B2294" s="26" t="s">
        <v>6728</v>
      </c>
      <c r="C2294" s="26" t="s">
        <v>7053</v>
      </c>
      <c r="D2294" s="26" t="s">
        <v>7134</v>
      </c>
      <c r="E2294" s="31" t="s">
        <v>7135</v>
      </c>
      <c r="F2294" s="27" t="s">
        <v>931</v>
      </c>
      <c r="G2294" s="28">
        <v>422.3</v>
      </c>
      <c r="H2294" s="15" t="s">
        <v>7135</v>
      </c>
      <c r="I2294" s="13" t="s">
        <v>534</v>
      </c>
      <c r="J2294" s="14" t="s">
        <v>19</v>
      </c>
      <c r="K2294" s="13"/>
    </row>
    <row r="2295" ht="14.25" spans="1:11">
      <c r="A2295" s="9">
        <v>2292</v>
      </c>
      <c r="B2295" s="26" t="s">
        <v>6728</v>
      </c>
      <c r="C2295" s="26" t="s">
        <v>7053</v>
      </c>
      <c r="D2295" s="26" t="s">
        <v>7136</v>
      </c>
      <c r="E2295" s="31" t="s">
        <v>7137</v>
      </c>
      <c r="F2295" s="27" t="s">
        <v>5629</v>
      </c>
      <c r="G2295" s="28">
        <v>432.35</v>
      </c>
      <c r="H2295" s="34" t="s">
        <v>7137</v>
      </c>
      <c r="I2295" s="38" t="s">
        <v>7138</v>
      </c>
      <c r="J2295" s="14" t="s">
        <v>19</v>
      </c>
      <c r="K2295" s="13"/>
    </row>
    <row r="2296" ht="14.25" spans="1:11">
      <c r="A2296" s="9">
        <v>2293</v>
      </c>
      <c r="B2296" s="26" t="s">
        <v>6728</v>
      </c>
      <c r="C2296" s="26" t="s">
        <v>7053</v>
      </c>
      <c r="D2296" s="26" t="s">
        <v>7139</v>
      </c>
      <c r="E2296" s="31" t="s">
        <v>7140</v>
      </c>
      <c r="F2296" s="27" t="s">
        <v>311</v>
      </c>
      <c r="G2296" s="28">
        <v>346.89</v>
      </c>
      <c r="H2296" s="34" t="s">
        <v>7140</v>
      </c>
      <c r="I2296" s="39" t="s">
        <v>7141</v>
      </c>
      <c r="J2296" s="14" t="s">
        <v>19</v>
      </c>
      <c r="K2296" s="13"/>
    </row>
    <row r="2297" ht="14.25" spans="1:11">
      <c r="A2297" s="9">
        <v>2294</v>
      </c>
      <c r="B2297" s="26" t="s">
        <v>6728</v>
      </c>
      <c r="C2297" s="26" t="s">
        <v>7053</v>
      </c>
      <c r="D2297" s="26" t="s">
        <v>7142</v>
      </c>
      <c r="E2297" s="31" t="s">
        <v>7143</v>
      </c>
      <c r="F2297" s="27" t="s">
        <v>393</v>
      </c>
      <c r="G2297" s="28">
        <v>432.35</v>
      </c>
      <c r="H2297" s="34" t="s">
        <v>7143</v>
      </c>
      <c r="I2297" s="40" t="s">
        <v>7144</v>
      </c>
      <c r="J2297" s="14" t="s">
        <v>19</v>
      </c>
      <c r="K2297" s="13"/>
    </row>
    <row r="2298" ht="14.25" spans="1:11">
      <c r="A2298" s="9">
        <v>2295</v>
      </c>
      <c r="B2298" s="26" t="s">
        <v>6728</v>
      </c>
      <c r="C2298" s="26" t="s">
        <v>7053</v>
      </c>
      <c r="D2298" s="26" t="s">
        <v>7145</v>
      </c>
      <c r="E2298" s="31" t="s">
        <v>7146</v>
      </c>
      <c r="F2298" s="27" t="s">
        <v>1649</v>
      </c>
      <c r="G2298" s="28">
        <v>376.12</v>
      </c>
      <c r="H2298" s="35" t="s">
        <v>7146</v>
      </c>
      <c r="I2298" s="13" t="s">
        <v>7147</v>
      </c>
      <c r="J2298" s="14" t="s">
        <v>19</v>
      </c>
      <c r="K2298" s="13"/>
    </row>
    <row r="2299" ht="14.25" spans="1:11">
      <c r="A2299" s="9">
        <v>2296</v>
      </c>
      <c r="B2299" s="26" t="s">
        <v>6728</v>
      </c>
      <c r="C2299" s="26" t="s">
        <v>7053</v>
      </c>
      <c r="D2299" s="26" t="s">
        <v>7148</v>
      </c>
      <c r="E2299" s="31" t="s">
        <v>7149</v>
      </c>
      <c r="F2299" s="27" t="s">
        <v>6541</v>
      </c>
      <c r="G2299" s="28">
        <v>323.09</v>
      </c>
      <c r="H2299" s="15" t="s">
        <v>7149</v>
      </c>
      <c r="I2299" s="13" t="s">
        <v>5929</v>
      </c>
      <c r="J2299" s="14" t="s">
        <v>19</v>
      </c>
      <c r="K2299" s="13"/>
    </row>
    <row r="2300" ht="14.25" spans="1:11">
      <c r="A2300" s="9">
        <v>2297</v>
      </c>
      <c r="B2300" s="26" t="s">
        <v>6728</v>
      </c>
      <c r="C2300" s="26" t="s">
        <v>7053</v>
      </c>
      <c r="D2300" s="26" t="s">
        <v>7150</v>
      </c>
      <c r="E2300" s="31" t="s">
        <v>7151</v>
      </c>
      <c r="F2300" s="27" t="s">
        <v>4842</v>
      </c>
      <c r="G2300" s="28">
        <v>397.16</v>
      </c>
      <c r="H2300" s="15" t="s">
        <v>7151</v>
      </c>
      <c r="I2300" s="13" t="s">
        <v>7152</v>
      </c>
      <c r="J2300" s="14" t="s">
        <v>19</v>
      </c>
      <c r="K2300" s="13"/>
    </row>
    <row r="2301" ht="14.25" spans="1:11">
      <c r="A2301" s="9">
        <v>2298</v>
      </c>
      <c r="B2301" s="26" t="s">
        <v>6728</v>
      </c>
      <c r="C2301" s="26" t="s">
        <v>7053</v>
      </c>
      <c r="D2301" s="26" t="s">
        <v>7153</v>
      </c>
      <c r="E2301" s="31" t="s">
        <v>7154</v>
      </c>
      <c r="F2301" s="27" t="s">
        <v>1484</v>
      </c>
      <c r="G2301" s="28">
        <v>397.16</v>
      </c>
      <c r="H2301" s="15" t="s">
        <v>7154</v>
      </c>
      <c r="I2301" s="13" t="s">
        <v>7155</v>
      </c>
      <c r="J2301" s="14" t="s">
        <v>19</v>
      </c>
      <c r="K2301" s="13"/>
    </row>
    <row r="2302" ht="14.25" spans="1:11">
      <c r="A2302" s="9">
        <v>2299</v>
      </c>
      <c r="B2302" s="26" t="s">
        <v>6728</v>
      </c>
      <c r="C2302" s="26" t="s">
        <v>7053</v>
      </c>
      <c r="D2302" s="26" t="s">
        <v>7156</v>
      </c>
      <c r="E2302" s="31" t="s">
        <v>2075</v>
      </c>
      <c r="F2302" s="27" t="s">
        <v>6413</v>
      </c>
      <c r="G2302" s="28">
        <v>305.26</v>
      </c>
      <c r="H2302" s="15" t="s">
        <v>2075</v>
      </c>
      <c r="I2302" s="13" t="s">
        <v>7157</v>
      </c>
      <c r="J2302" s="14" t="s">
        <v>19</v>
      </c>
      <c r="K2302" s="13"/>
    </row>
    <row r="2303" ht="14.25" spans="1:11">
      <c r="A2303" s="9">
        <v>2300</v>
      </c>
      <c r="B2303" s="26" t="s">
        <v>6728</v>
      </c>
      <c r="C2303" s="26" t="s">
        <v>7053</v>
      </c>
      <c r="D2303" s="26" t="s">
        <v>7158</v>
      </c>
      <c r="E2303" s="31" t="s">
        <v>7159</v>
      </c>
      <c r="F2303" s="27" t="s">
        <v>3980</v>
      </c>
      <c r="G2303" s="28">
        <v>173.44</v>
      </c>
      <c r="H2303" s="15" t="s">
        <v>7159</v>
      </c>
      <c r="I2303" s="13" t="s">
        <v>7160</v>
      </c>
      <c r="J2303" s="14" t="s">
        <v>19</v>
      </c>
      <c r="K2303" s="13"/>
    </row>
    <row r="2304" ht="14.25" spans="1:11">
      <c r="A2304" s="9">
        <v>2301</v>
      </c>
      <c r="B2304" s="26" t="s">
        <v>6728</v>
      </c>
      <c r="C2304" s="26" t="s">
        <v>7053</v>
      </c>
      <c r="D2304" s="26" t="s">
        <v>7161</v>
      </c>
      <c r="E2304" s="31" t="s">
        <v>7162</v>
      </c>
      <c r="F2304" s="27" t="s">
        <v>4946</v>
      </c>
      <c r="G2304" s="28">
        <v>346.89</v>
      </c>
      <c r="H2304" s="15" t="s">
        <v>7162</v>
      </c>
      <c r="I2304" s="13" t="s">
        <v>7163</v>
      </c>
      <c r="J2304" s="14" t="s">
        <v>19</v>
      </c>
      <c r="K2304" s="13"/>
    </row>
    <row r="2305" ht="14.25" spans="1:11">
      <c r="A2305" s="9">
        <v>2302</v>
      </c>
      <c r="B2305" s="26" t="s">
        <v>6728</v>
      </c>
      <c r="C2305" s="26" t="s">
        <v>7053</v>
      </c>
      <c r="D2305" s="26" t="s">
        <v>7164</v>
      </c>
      <c r="E2305" s="31" t="s">
        <v>7165</v>
      </c>
      <c r="F2305" s="27" t="s">
        <v>942</v>
      </c>
      <c r="G2305" s="28">
        <v>346.89</v>
      </c>
      <c r="H2305" s="15" t="s">
        <v>7165</v>
      </c>
      <c r="I2305" s="13" t="s">
        <v>7166</v>
      </c>
      <c r="J2305" s="14" t="s">
        <v>19</v>
      </c>
      <c r="K2305" s="13"/>
    </row>
    <row r="2306" ht="14.25" spans="1:11">
      <c r="A2306" s="9">
        <v>2303</v>
      </c>
      <c r="B2306" s="26" t="s">
        <v>6728</v>
      </c>
      <c r="C2306" s="26" t="s">
        <v>7053</v>
      </c>
      <c r="D2306" s="26" t="s">
        <v>7167</v>
      </c>
      <c r="E2306" s="31" t="s">
        <v>7168</v>
      </c>
      <c r="F2306" s="27" t="s">
        <v>1029</v>
      </c>
      <c r="G2306" s="28">
        <v>432.35</v>
      </c>
      <c r="H2306" s="15" t="s">
        <v>7168</v>
      </c>
      <c r="I2306" s="13" t="s">
        <v>7169</v>
      </c>
      <c r="J2306" s="14" t="s">
        <v>19</v>
      </c>
      <c r="K2306" s="13"/>
    </row>
    <row r="2307" ht="14.25" spans="1:11">
      <c r="A2307" s="9">
        <v>2304</v>
      </c>
      <c r="B2307" s="26" t="s">
        <v>6728</v>
      </c>
      <c r="C2307" s="26" t="s">
        <v>7053</v>
      </c>
      <c r="D2307" s="26" t="s">
        <v>7170</v>
      </c>
      <c r="E2307" s="31" t="s">
        <v>7171</v>
      </c>
      <c r="F2307" s="27" t="s">
        <v>832</v>
      </c>
      <c r="G2307" s="28">
        <v>432.35</v>
      </c>
      <c r="H2307" s="34" t="s">
        <v>7171</v>
      </c>
      <c r="I2307" s="36" t="s">
        <v>7172</v>
      </c>
      <c r="J2307" s="14" t="s">
        <v>19</v>
      </c>
      <c r="K2307" s="13"/>
    </row>
    <row r="2308" ht="14.25" spans="1:11">
      <c r="A2308" s="9">
        <v>2305</v>
      </c>
      <c r="B2308" s="26" t="s">
        <v>6728</v>
      </c>
      <c r="C2308" s="26" t="s">
        <v>7053</v>
      </c>
      <c r="D2308" s="26" t="s">
        <v>7173</v>
      </c>
      <c r="E2308" s="31" t="s">
        <v>7174</v>
      </c>
      <c r="F2308" s="27" t="s">
        <v>5808</v>
      </c>
      <c r="G2308" s="28">
        <v>397.16</v>
      </c>
      <c r="H2308" s="34" t="s">
        <v>7174</v>
      </c>
      <c r="I2308" s="36" t="s">
        <v>2416</v>
      </c>
      <c r="J2308" s="14" t="s">
        <v>19</v>
      </c>
      <c r="K2308" s="13"/>
    </row>
    <row r="2309" ht="14.25" spans="1:11">
      <c r="A2309" s="9">
        <v>2306</v>
      </c>
      <c r="B2309" s="26" t="s">
        <v>6728</v>
      </c>
      <c r="C2309" s="26" t="s">
        <v>7053</v>
      </c>
      <c r="D2309" s="26" t="s">
        <v>7175</v>
      </c>
      <c r="E2309" s="31" t="s">
        <v>7176</v>
      </c>
      <c r="F2309" s="27" t="s">
        <v>938</v>
      </c>
      <c r="G2309" s="28">
        <v>346.89</v>
      </c>
      <c r="H2309" s="15" t="s">
        <v>7176</v>
      </c>
      <c r="I2309" s="13" t="s">
        <v>826</v>
      </c>
      <c r="J2309" s="14" t="s">
        <v>19</v>
      </c>
      <c r="K2309" s="13"/>
    </row>
    <row r="2310" ht="14.25" spans="1:11">
      <c r="A2310" s="9">
        <v>2307</v>
      </c>
      <c r="B2310" s="26" t="s">
        <v>6728</v>
      </c>
      <c r="C2310" s="26" t="s">
        <v>7053</v>
      </c>
      <c r="D2310" s="26" t="s">
        <v>7177</v>
      </c>
      <c r="E2310" s="31" t="s">
        <v>7178</v>
      </c>
      <c r="F2310" s="27" t="s">
        <v>5086</v>
      </c>
      <c r="G2310" s="28">
        <v>346.89</v>
      </c>
      <c r="H2310" s="33" t="s">
        <v>7178</v>
      </c>
      <c r="I2310" s="24" t="s">
        <v>7179</v>
      </c>
      <c r="J2310" s="14" t="s">
        <v>19</v>
      </c>
      <c r="K2310" s="13"/>
    </row>
    <row r="2311" ht="14.25" spans="1:11">
      <c r="A2311" s="9">
        <v>2308</v>
      </c>
      <c r="B2311" s="26" t="s">
        <v>6728</v>
      </c>
      <c r="C2311" s="26" t="s">
        <v>7053</v>
      </c>
      <c r="D2311" s="26" t="s">
        <v>7180</v>
      </c>
      <c r="E2311" s="31" t="s">
        <v>7181</v>
      </c>
      <c r="F2311" s="27" t="s">
        <v>832</v>
      </c>
      <c r="G2311" s="28">
        <v>346.89</v>
      </c>
      <c r="H2311" s="15" t="s">
        <v>7181</v>
      </c>
      <c r="I2311" s="13" t="s">
        <v>7182</v>
      </c>
      <c r="J2311" s="14" t="s">
        <v>19</v>
      </c>
      <c r="K2311" s="13"/>
    </row>
    <row r="2312" ht="14.25" spans="1:11">
      <c r="A2312" s="9">
        <v>2309</v>
      </c>
      <c r="B2312" s="26" t="s">
        <v>6728</v>
      </c>
      <c r="C2312" s="26" t="s">
        <v>7053</v>
      </c>
      <c r="D2312" s="26" t="s">
        <v>7183</v>
      </c>
      <c r="E2312" s="31" t="s">
        <v>7184</v>
      </c>
      <c r="F2312" s="27" t="s">
        <v>7185</v>
      </c>
      <c r="G2312" s="28">
        <v>346.89</v>
      </c>
      <c r="H2312" s="15" t="s">
        <v>7184</v>
      </c>
      <c r="I2312" s="13" t="s">
        <v>7186</v>
      </c>
      <c r="J2312" s="14" t="s">
        <v>19</v>
      </c>
      <c r="K2312" s="13"/>
    </row>
    <row r="2313" ht="14.25" spans="1:11">
      <c r="A2313" s="9">
        <v>2310</v>
      </c>
      <c r="B2313" s="26" t="s">
        <v>6728</v>
      </c>
      <c r="C2313" s="26" t="s">
        <v>7053</v>
      </c>
      <c r="D2313" s="26" t="s">
        <v>7187</v>
      </c>
      <c r="E2313" s="31" t="s">
        <v>7188</v>
      </c>
      <c r="F2313" s="27" t="s">
        <v>444</v>
      </c>
      <c r="G2313" s="28">
        <v>422.3</v>
      </c>
      <c r="H2313" s="15" t="s">
        <v>7188</v>
      </c>
      <c r="I2313" s="13" t="s">
        <v>7189</v>
      </c>
      <c r="J2313" s="14" t="s">
        <v>19</v>
      </c>
      <c r="K2313" s="13"/>
    </row>
    <row r="2314" ht="14.25" spans="1:11">
      <c r="A2314" s="9">
        <v>2311</v>
      </c>
      <c r="B2314" s="26" t="s">
        <v>6728</v>
      </c>
      <c r="C2314" s="26" t="s">
        <v>7053</v>
      </c>
      <c r="D2314" s="26" t="s">
        <v>7190</v>
      </c>
      <c r="E2314" s="31" t="s">
        <v>7191</v>
      </c>
      <c r="F2314" s="27" t="s">
        <v>7192</v>
      </c>
      <c r="G2314" s="28">
        <v>422.3</v>
      </c>
      <c r="H2314" s="15" t="s">
        <v>7191</v>
      </c>
      <c r="I2314" s="13" t="s">
        <v>7193</v>
      </c>
      <c r="J2314" s="14" t="s">
        <v>19</v>
      </c>
      <c r="K2314" s="13"/>
    </row>
    <row r="2315" ht="14.25" spans="1:11">
      <c r="A2315" s="9">
        <v>2312</v>
      </c>
      <c r="B2315" s="26" t="s">
        <v>6728</v>
      </c>
      <c r="C2315" s="26" t="s">
        <v>7053</v>
      </c>
      <c r="D2315" s="26" t="s">
        <v>7194</v>
      </c>
      <c r="E2315" s="31" t="s">
        <v>7195</v>
      </c>
      <c r="F2315" s="27" t="s">
        <v>327</v>
      </c>
      <c r="G2315" s="28">
        <v>397.16</v>
      </c>
      <c r="H2315" s="15" t="s">
        <v>7195</v>
      </c>
      <c r="I2315" s="13" t="s">
        <v>3499</v>
      </c>
      <c r="J2315" s="14" t="s">
        <v>19</v>
      </c>
      <c r="K2315" s="13"/>
    </row>
    <row r="2316" ht="14.25" spans="1:11">
      <c r="A2316" s="9">
        <v>2313</v>
      </c>
      <c r="B2316" s="26" t="s">
        <v>6728</v>
      </c>
      <c r="C2316" s="26" t="s">
        <v>7053</v>
      </c>
      <c r="D2316" s="26" t="s">
        <v>7196</v>
      </c>
      <c r="E2316" s="31" t="s">
        <v>7197</v>
      </c>
      <c r="F2316" s="27" t="s">
        <v>1118</v>
      </c>
      <c r="G2316" s="28">
        <v>397.16</v>
      </c>
      <c r="H2316" s="15" t="s">
        <v>7197</v>
      </c>
      <c r="I2316" s="13" t="s">
        <v>7198</v>
      </c>
      <c r="J2316" s="14" t="s">
        <v>19</v>
      </c>
      <c r="K2316" s="13"/>
    </row>
    <row r="2317" ht="14.25" spans="1:11">
      <c r="A2317" s="9">
        <v>2314</v>
      </c>
      <c r="B2317" s="26" t="s">
        <v>6728</v>
      </c>
      <c r="C2317" s="26" t="s">
        <v>7053</v>
      </c>
      <c r="D2317" s="26" t="s">
        <v>7199</v>
      </c>
      <c r="E2317" s="31" t="s">
        <v>7200</v>
      </c>
      <c r="F2317" s="27" t="s">
        <v>7201</v>
      </c>
      <c r="G2317" s="28">
        <v>232.99</v>
      </c>
      <c r="H2317" s="12" t="str">
        <f>VLOOKUP(F2317,[3]Sheet1!$F:$H,3,FALSE)</f>
        <v>徐生柱</v>
      </c>
      <c r="I2317" s="13" t="s">
        <v>7202</v>
      </c>
      <c r="J2317" s="14" t="s">
        <v>19</v>
      </c>
      <c r="K2317" s="13"/>
    </row>
    <row r="2318" ht="14.25" spans="1:11">
      <c r="A2318" s="9">
        <v>2315</v>
      </c>
      <c r="B2318" s="26" t="s">
        <v>6728</v>
      </c>
      <c r="C2318" s="26" t="s">
        <v>7053</v>
      </c>
      <c r="D2318" s="26" t="s">
        <v>7203</v>
      </c>
      <c r="E2318" s="31" t="s">
        <v>7204</v>
      </c>
      <c r="F2318" s="27" t="s">
        <v>3811</v>
      </c>
      <c r="G2318" s="28">
        <v>347.22</v>
      </c>
      <c r="H2318" s="12" t="str">
        <f>VLOOKUP(F2318,[3]Sheet1!$F:$H,3,FALSE)</f>
        <v>杨文红</v>
      </c>
      <c r="I2318" s="13" t="s">
        <v>7205</v>
      </c>
      <c r="J2318" s="14" t="s">
        <v>19</v>
      </c>
      <c r="K2318" s="13"/>
    </row>
    <row r="2319" ht="14.25" spans="1:11">
      <c r="A2319" s="9">
        <v>2316</v>
      </c>
      <c r="B2319" s="26" t="s">
        <v>6728</v>
      </c>
      <c r="C2319" s="26" t="s">
        <v>7053</v>
      </c>
      <c r="D2319" s="26" t="s">
        <v>7206</v>
      </c>
      <c r="E2319" s="31" t="s">
        <v>7207</v>
      </c>
      <c r="F2319" s="27" t="s">
        <v>3334</v>
      </c>
      <c r="G2319" s="28">
        <v>346.89</v>
      </c>
      <c r="H2319" s="12" t="str">
        <f>VLOOKUP(F2319,[3]Sheet1!$F:$H,3,FALSE)</f>
        <v>吕贵银</v>
      </c>
      <c r="I2319" s="13" t="s">
        <v>7208</v>
      </c>
      <c r="J2319" s="14" t="s">
        <v>19</v>
      </c>
      <c r="K2319" s="13"/>
    </row>
    <row r="2320" ht="14.25" spans="1:11">
      <c r="A2320" s="9">
        <v>2317</v>
      </c>
      <c r="B2320" s="26" t="s">
        <v>6728</v>
      </c>
      <c r="C2320" s="26" t="s">
        <v>7053</v>
      </c>
      <c r="D2320" s="26" t="s">
        <v>7209</v>
      </c>
      <c r="E2320" s="31" t="s">
        <v>7210</v>
      </c>
      <c r="F2320" s="27" t="s">
        <v>3927</v>
      </c>
      <c r="G2320" s="28">
        <v>346.89</v>
      </c>
      <c r="H2320" s="12" t="str">
        <f>VLOOKUP(F2320,[3]Sheet1!$F:$H,3,FALSE)</f>
        <v>赵君品</v>
      </c>
      <c r="I2320" s="13" t="s">
        <v>7211</v>
      </c>
      <c r="J2320" s="14" t="s">
        <v>19</v>
      </c>
      <c r="K2320" s="13"/>
    </row>
    <row r="2321" ht="14.25" spans="1:11">
      <c r="A2321" s="9">
        <v>2318</v>
      </c>
      <c r="B2321" s="26" t="s">
        <v>6728</v>
      </c>
      <c r="C2321" s="26" t="s">
        <v>7053</v>
      </c>
      <c r="D2321" s="26" t="s">
        <v>7212</v>
      </c>
      <c r="E2321" s="31" t="s">
        <v>7213</v>
      </c>
      <c r="F2321" s="27" t="s">
        <v>7132</v>
      </c>
      <c r="G2321" s="28">
        <v>346.89</v>
      </c>
      <c r="H2321" s="12" t="str">
        <f>VLOOKUP(F2321,[3]Sheet1!$F:$H,3,FALSE)</f>
        <v>李有海</v>
      </c>
      <c r="I2321" s="13" t="s">
        <v>7214</v>
      </c>
      <c r="J2321" s="14" t="s">
        <v>19</v>
      </c>
      <c r="K2321" s="13"/>
    </row>
    <row r="2322" ht="14.25" spans="1:11">
      <c r="A2322" s="9">
        <v>2319</v>
      </c>
      <c r="B2322" s="26" t="s">
        <v>6728</v>
      </c>
      <c r="C2322" s="26" t="s">
        <v>7053</v>
      </c>
      <c r="D2322" s="26" t="s">
        <v>7215</v>
      </c>
      <c r="E2322" s="31" t="s">
        <v>7216</v>
      </c>
      <c r="F2322" s="27" t="s">
        <v>504</v>
      </c>
      <c r="G2322" s="28">
        <v>346.89</v>
      </c>
      <c r="H2322" s="12" t="str">
        <f>VLOOKUP(F2322,[3]Sheet1!$F:$H,3,FALSE)</f>
        <v>王卫新</v>
      </c>
      <c r="I2322" s="13" t="s">
        <v>7217</v>
      </c>
      <c r="J2322" s="14" t="s">
        <v>19</v>
      </c>
      <c r="K2322" s="13"/>
    </row>
    <row r="2323" ht="14.25" spans="1:11">
      <c r="A2323" s="9">
        <v>2320</v>
      </c>
      <c r="B2323" s="26" t="s">
        <v>6728</v>
      </c>
      <c r="C2323" s="26" t="s">
        <v>7053</v>
      </c>
      <c r="D2323" s="26" t="s">
        <v>7218</v>
      </c>
      <c r="E2323" s="31" t="s">
        <v>7219</v>
      </c>
      <c r="F2323" s="27" t="s">
        <v>7220</v>
      </c>
      <c r="G2323" s="28">
        <v>346.89</v>
      </c>
      <c r="H2323" s="12" t="str">
        <f>VLOOKUP(F2323,[3]Sheet1!$F:$H,3,FALSE)</f>
        <v>施凤苍</v>
      </c>
      <c r="I2323" s="13" t="s">
        <v>7221</v>
      </c>
      <c r="J2323" s="14" t="s">
        <v>19</v>
      </c>
      <c r="K2323" s="13"/>
    </row>
    <row r="2324" ht="14.25" spans="1:11">
      <c r="A2324" s="9">
        <v>2321</v>
      </c>
      <c r="B2324" s="26" t="s">
        <v>6728</v>
      </c>
      <c r="C2324" s="26" t="s">
        <v>7053</v>
      </c>
      <c r="D2324" s="26" t="s">
        <v>7222</v>
      </c>
      <c r="E2324" s="31" t="s">
        <v>7223</v>
      </c>
      <c r="F2324" s="27" t="s">
        <v>784</v>
      </c>
      <c r="G2324" s="28">
        <v>462.51</v>
      </c>
      <c r="H2324" s="12" t="str">
        <f>VLOOKUP(F2324,[3]Sheet1!$F:$H,3,FALSE)</f>
        <v>薛德龙</v>
      </c>
      <c r="I2324" s="13" t="s">
        <v>7224</v>
      </c>
      <c r="J2324" s="14" t="s">
        <v>19</v>
      </c>
      <c r="K2324" s="13"/>
    </row>
    <row r="2325" ht="14.25" spans="1:11">
      <c r="A2325" s="9">
        <v>2322</v>
      </c>
      <c r="B2325" s="26" t="s">
        <v>6728</v>
      </c>
      <c r="C2325" s="26" t="s">
        <v>7053</v>
      </c>
      <c r="D2325" s="26" t="s">
        <v>7225</v>
      </c>
      <c r="E2325" s="31" t="s">
        <v>7226</v>
      </c>
      <c r="F2325" s="27" t="s">
        <v>4946</v>
      </c>
      <c r="G2325" s="28">
        <v>335.25</v>
      </c>
      <c r="H2325" s="12" t="str">
        <f>VLOOKUP(F2325,[3]Sheet1!$F:$H,3,FALSE)</f>
        <v>刘建生</v>
      </c>
      <c r="I2325" s="13" t="s">
        <v>7227</v>
      </c>
      <c r="J2325" s="14" t="s">
        <v>19</v>
      </c>
      <c r="K2325" s="13"/>
    </row>
    <row r="2326" ht="14.25" spans="1:11">
      <c r="A2326" s="9">
        <v>2323</v>
      </c>
      <c r="B2326" s="26" t="s">
        <v>6728</v>
      </c>
      <c r="C2326" s="26" t="s">
        <v>7053</v>
      </c>
      <c r="D2326" s="26" t="s">
        <v>7228</v>
      </c>
      <c r="E2326" s="31" t="s">
        <v>7229</v>
      </c>
      <c r="F2326" s="27" t="s">
        <v>4667</v>
      </c>
      <c r="G2326" s="28">
        <v>422.3</v>
      </c>
      <c r="H2326" s="12" t="str">
        <f>VLOOKUP(F2326,[3]Sheet1!$F:$H,3,FALSE)</f>
        <v>赵俊伟</v>
      </c>
      <c r="I2326" s="13" t="s">
        <v>7230</v>
      </c>
      <c r="J2326" s="14" t="s">
        <v>19</v>
      </c>
      <c r="K2326" s="13"/>
    </row>
    <row r="2327" ht="14.25" spans="1:11">
      <c r="A2327" s="9">
        <v>2324</v>
      </c>
      <c r="B2327" s="26" t="s">
        <v>6728</v>
      </c>
      <c r="C2327" s="26" t="s">
        <v>7053</v>
      </c>
      <c r="D2327" s="26" t="s">
        <v>7231</v>
      </c>
      <c r="E2327" s="31" t="s">
        <v>7232</v>
      </c>
      <c r="F2327" s="27" t="s">
        <v>7233</v>
      </c>
      <c r="G2327" s="28">
        <v>422.3</v>
      </c>
      <c r="H2327" s="12" t="str">
        <f>VLOOKUP(F2327,[3]Sheet1!$F:$H,3,FALSE)</f>
        <v>石海磊</v>
      </c>
      <c r="I2327" s="13" t="s">
        <v>1019</v>
      </c>
      <c r="J2327" s="14" t="s">
        <v>19</v>
      </c>
      <c r="K2327" s="13"/>
    </row>
    <row r="2328" ht="14.25" spans="1:11">
      <c r="A2328" s="9">
        <v>2325</v>
      </c>
      <c r="B2328" s="26" t="s">
        <v>6728</v>
      </c>
      <c r="C2328" s="26" t="s">
        <v>7053</v>
      </c>
      <c r="D2328" s="26" t="s">
        <v>7234</v>
      </c>
      <c r="E2328" s="31" t="s">
        <v>7235</v>
      </c>
      <c r="F2328" s="27" t="s">
        <v>500</v>
      </c>
      <c r="G2328" s="28">
        <v>432.35</v>
      </c>
      <c r="H2328" s="12" t="str">
        <f>VLOOKUP(F2328,[3]Sheet1!$F:$H,3,FALSE)</f>
        <v>王国元</v>
      </c>
      <c r="I2328" s="13" t="s">
        <v>7236</v>
      </c>
      <c r="J2328" s="14" t="s">
        <v>19</v>
      </c>
      <c r="K2328" s="13"/>
    </row>
    <row r="2329" ht="14.25" spans="1:11">
      <c r="A2329" s="9">
        <v>2326</v>
      </c>
      <c r="B2329" s="26" t="s">
        <v>6728</v>
      </c>
      <c r="C2329" s="26" t="s">
        <v>7053</v>
      </c>
      <c r="D2329" s="26" t="s">
        <v>7237</v>
      </c>
      <c r="E2329" s="31" t="s">
        <v>7238</v>
      </c>
      <c r="F2329" s="27" t="s">
        <v>672</v>
      </c>
      <c r="G2329" s="28">
        <v>346.89</v>
      </c>
      <c r="H2329" s="15" t="s">
        <v>7238</v>
      </c>
      <c r="I2329" s="13" t="s">
        <v>7239</v>
      </c>
      <c r="J2329" s="14" t="s">
        <v>19</v>
      </c>
      <c r="K2329" s="13"/>
    </row>
    <row r="2330" ht="14.25" spans="1:11">
      <c r="A2330" s="9">
        <v>2327</v>
      </c>
      <c r="B2330" s="26" t="s">
        <v>6728</v>
      </c>
      <c r="C2330" s="26" t="s">
        <v>7053</v>
      </c>
      <c r="D2330" s="26" t="s">
        <v>7240</v>
      </c>
      <c r="E2330" s="31" t="s">
        <v>7241</v>
      </c>
      <c r="F2330" s="27" t="s">
        <v>7242</v>
      </c>
      <c r="G2330" s="28">
        <v>346.89</v>
      </c>
      <c r="H2330" s="12" t="str">
        <f>VLOOKUP(F2330,[3]Sheet1!$F:$H,3,FALSE)</f>
        <v>庞金福</v>
      </c>
      <c r="I2330" s="13" t="s">
        <v>7243</v>
      </c>
      <c r="J2330" s="14" t="s">
        <v>19</v>
      </c>
      <c r="K2330" s="13"/>
    </row>
    <row r="2331" ht="14.25" spans="1:11">
      <c r="A2331" s="9">
        <v>2328</v>
      </c>
      <c r="B2331" s="26" t="s">
        <v>6728</v>
      </c>
      <c r="C2331" s="26" t="s">
        <v>7053</v>
      </c>
      <c r="D2331" s="26" t="s">
        <v>7244</v>
      </c>
      <c r="E2331" s="31" t="s">
        <v>7245</v>
      </c>
      <c r="F2331" s="27" t="s">
        <v>2963</v>
      </c>
      <c r="G2331" s="28">
        <v>346.89</v>
      </c>
      <c r="H2331" s="12" t="str">
        <f>VLOOKUP(F2331,[3]Sheet1!$F:$H,3,FALSE)</f>
        <v>施选雄</v>
      </c>
      <c r="I2331" s="13" t="s">
        <v>7246</v>
      </c>
      <c r="J2331" s="14" t="s">
        <v>19</v>
      </c>
      <c r="K2331" s="13"/>
    </row>
    <row r="2332" ht="14.25" spans="1:11">
      <c r="A2332" s="9">
        <v>2329</v>
      </c>
      <c r="B2332" s="26" t="s">
        <v>6728</v>
      </c>
      <c r="C2332" s="26" t="s">
        <v>7053</v>
      </c>
      <c r="D2332" s="26" t="s">
        <v>7247</v>
      </c>
      <c r="E2332" s="31" t="s">
        <v>7248</v>
      </c>
      <c r="F2332" s="27" t="s">
        <v>1993</v>
      </c>
      <c r="G2332" s="28">
        <v>346.89</v>
      </c>
      <c r="H2332" s="12" t="str">
        <f>VLOOKUP(F2332,[3]Sheet1!$F:$H,3,FALSE)</f>
        <v>冯银</v>
      </c>
      <c r="I2332" s="13" t="s">
        <v>5328</v>
      </c>
      <c r="J2332" s="14" t="s">
        <v>19</v>
      </c>
      <c r="K2332" s="13"/>
    </row>
    <row r="2333" ht="14.25" spans="1:11">
      <c r="A2333" s="9">
        <v>2330</v>
      </c>
      <c r="B2333" s="26" t="s">
        <v>6728</v>
      </c>
      <c r="C2333" s="26" t="s">
        <v>7053</v>
      </c>
      <c r="D2333" s="26" t="s">
        <v>7249</v>
      </c>
      <c r="E2333" s="31" t="s">
        <v>7250</v>
      </c>
      <c r="F2333" s="27" t="s">
        <v>70</v>
      </c>
      <c r="G2333" s="28">
        <v>346.89</v>
      </c>
      <c r="H2333" s="12" t="str">
        <f>VLOOKUP(F2333,[3]Sheet1!$F:$H,3,FALSE)</f>
        <v>鲁军</v>
      </c>
      <c r="I2333" s="13" t="s">
        <v>5744</v>
      </c>
      <c r="J2333" s="14" t="s">
        <v>19</v>
      </c>
      <c r="K2333" s="13"/>
    </row>
    <row r="2334" ht="14.25" spans="1:11">
      <c r="A2334" s="9">
        <v>2331</v>
      </c>
      <c r="B2334" s="26" t="s">
        <v>6728</v>
      </c>
      <c r="C2334" s="26" t="s">
        <v>7053</v>
      </c>
      <c r="D2334" s="26" t="s">
        <v>7251</v>
      </c>
      <c r="E2334" s="31" t="s">
        <v>7252</v>
      </c>
      <c r="F2334" s="27" t="s">
        <v>3858</v>
      </c>
      <c r="G2334" s="28">
        <v>346.89</v>
      </c>
      <c r="H2334" s="15" t="s">
        <v>7252</v>
      </c>
      <c r="I2334" s="13" t="s">
        <v>7253</v>
      </c>
      <c r="J2334" s="14" t="s">
        <v>19</v>
      </c>
      <c r="K2334" s="13"/>
    </row>
    <row r="2335" ht="14.25" spans="1:11">
      <c r="A2335" s="9">
        <v>2332</v>
      </c>
      <c r="B2335" s="26" t="s">
        <v>6728</v>
      </c>
      <c r="C2335" s="26" t="s">
        <v>7053</v>
      </c>
      <c r="D2335" s="26" t="s">
        <v>7254</v>
      </c>
      <c r="E2335" s="31" t="s">
        <v>7255</v>
      </c>
      <c r="F2335" s="27" t="s">
        <v>1626</v>
      </c>
      <c r="G2335" s="28">
        <v>346.89</v>
      </c>
      <c r="H2335" s="15" t="s">
        <v>7255</v>
      </c>
      <c r="I2335" s="13" t="s">
        <v>3271</v>
      </c>
      <c r="J2335" s="14" t="s">
        <v>19</v>
      </c>
      <c r="K2335" s="13"/>
    </row>
    <row r="2336" ht="14.25" spans="1:11">
      <c r="A2336" s="9">
        <v>2333</v>
      </c>
      <c r="B2336" s="26" t="s">
        <v>6728</v>
      </c>
      <c r="C2336" s="26" t="s">
        <v>7053</v>
      </c>
      <c r="D2336" s="26" t="s">
        <v>7256</v>
      </c>
      <c r="E2336" s="31" t="s">
        <v>7257</v>
      </c>
      <c r="F2336" s="27" t="s">
        <v>1939</v>
      </c>
      <c r="G2336" s="28">
        <v>312.95</v>
      </c>
      <c r="H2336" s="15" t="s">
        <v>7257</v>
      </c>
      <c r="I2336" s="13" t="s">
        <v>7258</v>
      </c>
      <c r="J2336" s="14" t="s">
        <v>19</v>
      </c>
      <c r="K2336" s="13"/>
    </row>
    <row r="2337" ht="14.25" spans="1:11">
      <c r="A2337" s="9">
        <v>2334</v>
      </c>
      <c r="B2337" s="26" t="s">
        <v>6728</v>
      </c>
      <c r="C2337" s="26" t="s">
        <v>7053</v>
      </c>
      <c r="D2337" s="26" t="s">
        <v>7259</v>
      </c>
      <c r="E2337" s="31" t="s">
        <v>7260</v>
      </c>
      <c r="F2337" s="27" t="s">
        <v>3102</v>
      </c>
      <c r="G2337" s="28">
        <v>432.35</v>
      </c>
      <c r="H2337" s="15" t="s">
        <v>7260</v>
      </c>
      <c r="I2337" s="13" t="s">
        <v>7261</v>
      </c>
      <c r="J2337" s="14" t="s">
        <v>19</v>
      </c>
      <c r="K2337" s="13"/>
    </row>
    <row r="2338" ht="14.25" spans="1:11">
      <c r="A2338" s="9">
        <v>2335</v>
      </c>
      <c r="B2338" s="26" t="s">
        <v>6728</v>
      </c>
      <c r="C2338" s="26" t="s">
        <v>7053</v>
      </c>
      <c r="D2338" s="26" t="s">
        <v>7262</v>
      </c>
      <c r="E2338" s="31" t="s">
        <v>7263</v>
      </c>
      <c r="F2338" s="27" t="s">
        <v>691</v>
      </c>
      <c r="G2338" s="28">
        <v>347.1</v>
      </c>
      <c r="H2338" s="15" t="s">
        <v>7263</v>
      </c>
      <c r="I2338" s="13" t="s">
        <v>7264</v>
      </c>
      <c r="J2338" s="14" t="s">
        <v>19</v>
      </c>
      <c r="K2338" s="13"/>
    </row>
    <row r="2339" ht="14.25" spans="1:11">
      <c r="A2339" s="9">
        <v>2336</v>
      </c>
      <c r="B2339" s="26" t="s">
        <v>6728</v>
      </c>
      <c r="C2339" s="26" t="s">
        <v>7053</v>
      </c>
      <c r="D2339" s="26" t="s">
        <v>7265</v>
      </c>
      <c r="E2339" s="31" t="s">
        <v>7266</v>
      </c>
      <c r="F2339" s="27" t="s">
        <v>3302</v>
      </c>
      <c r="G2339" s="28">
        <v>397.16</v>
      </c>
      <c r="H2339" s="32" t="str">
        <f>VLOOKUP(E2339,[2]林记口子村!$E$4:$H$78,4,FALSE)</f>
        <v>李仲平</v>
      </c>
      <c r="I2339" s="37" t="s">
        <v>7267</v>
      </c>
      <c r="J2339" s="14" t="s">
        <v>19</v>
      </c>
      <c r="K2339" s="13"/>
    </row>
    <row r="2340" ht="14.25" spans="1:11">
      <c r="A2340" s="9">
        <v>2337</v>
      </c>
      <c r="B2340" s="26" t="s">
        <v>6728</v>
      </c>
      <c r="C2340" s="26" t="s">
        <v>7053</v>
      </c>
      <c r="D2340" s="26" t="s">
        <v>7268</v>
      </c>
      <c r="E2340" s="31" t="s">
        <v>7269</v>
      </c>
      <c r="F2340" s="27" t="s">
        <v>7270</v>
      </c>
      <c r="G2340" s="28">
        <v>432.35</v>
      </c>
      <c r="H2340" s="32" t="str">
        <f>VLOOKUP(E2340,[2]林记口子村!$E$4:$H$78,4,FALSE)</f>
        <v>李俊邦</v>
      </c>
      <c r="I2340" s="37" t="s">
        <v>7271</v>
      </c>
      <c r="J2340" s="14" t="s">
        <v>19</v>
      </c>
      <c r="K2340" s="13"/>
    </row>
    <row r="2341" ht="14.25" spans="1:11">
      <c r="A2341" s="9">
        <v>2338</v>
      </c>
      <c r="B2341" s="26" t="s">
        <v>6728</v>
      </c>
      <c r="C2341" s="26" t="s">
        <v>7053</v>
      </c>
      <c r="D2341" s="26" t="s">
        <v>7272</v>
      </c>
      <c r="E2341" s="31" t="s">
        <v>7273</v>
      </c>
      <c r="F2341" s="27" t="s">
        <v>791</v>
      </c>
      <c r="G2341" s="28">
        <v>346.89</v>
      </c>
      <c r="H2341" s="15" t="s">
        <v>7273</v>
      </c>
      <c r="I2341" s="13" t="s">
        <v>7274</v>
      </c>
      <c r="J2341" s="14" t="s">
        <v>19</v>
      </c>
      <c r="K2341" s="13"/>
    </row>
    <row r="2342" ht="14.25" spans="1:11">
      <c r="A2342" s="9">
        <v>2339</v>
      </c>
      <c r="B2342" s="26" t="s">
        <v>6728</v>
      </c>
      <c r="C2342" s="26" t="s">
        <v>7053</v>
      </c>
      <c r="D2342" s="26" t="s">
        <v>7275</v>
      </c>
      <c r="E2342" s="31" t="s">
        <v>7276</v>
      </c>
      <c r="F2342" s="27" t="s">
        <v>4183</v>
      </c>
      <c r="G2342" s="28">
        <v>467.54</v>
      </c>
      <c r="H2342" s="12" t="str">
        <f>VLOOKUP(F2342,[3]Sheet1!$F:$H,3,FALSE)</f>
        <v>李占国</v>
      </c>
      <c r="I2342" s="13" t="s">
        <v>7277</v>
      </c>
      <c r="J2342" s="14" t="s">
        <v>19</v>
      </c>
      <c r="K2342" s="13"/>
    </row>
    <row r="2343" ht="14.25" spans="1:11">
      <c r="A2343" s="9">
        <v>2340</v>
      </c>
      <c r="B2343" s="26" t="s">
        <v>6728</v>
      </c>
      <c r="C2343" s="26" t="s">
        <v>7053</v>
      </c>
      <c r="D2343" s="26" t="s">
        <v>7278</v>
      </c>
      <c r="E2343" s="31" t="s">
        <v>7279</v>
      </c>
      <c r="F2343" s="27" t="s">
        <v>3516</v>
      </c>
      <c r="G2343" s="28">
        <v>422.3</v>
      </c>
      <c r="H2343" s="32" t="str">
        <f>VLOOKUP(E2343,[2]林记口子村!$E$4:$H$78,4,FALSE)</f>
        <v>李国</v>
      </c>
      <c r="I2343" s="37" t="s">
        <v>7280</v>
      </c>
      <c r="J2343" s="14" t="s">
        <v>19</v>
      </c>
      <c r="K2343" s="13"/>
    </row>
    <row r="2344" ht="14.25" spans="1:11">
      <c r="A2344" s="9">
        <v>2341</v>
      </c>
      <c r="B2344" s="26" t="s">
        <v>6728</v>
      </c>
      <c r="C2344" s="26" t="s">
        <v>7053</v>
      </c>
      <c r="D2344" s="26" t="s">
        <v>7281</v>
      </c>
      <c r="E2344" s="31" t="s">
        <v>7282</v>
      </c>
      <c r="F2344" s="27" t="s">
        <v>1592</v>
      </c>
      <c r="G2344" s="28">
        <v>50.27</v>
      </c>
      <c r="H2344" s="12" t="str">
        <f>VLOOKUP(F2344,[3]Sheet1!$F:$H,3,FALSE)</f>
        <v>冯世文</v>
      </c>
      <c r="I2344" s="13" t="s">
        <v>695</v>
      </c>
      <c r="J2344" s="14" t="s">
        <v>19</v>
      </c>
      <c r="K2344" s="13"/>
    </row>
    <row r="2345" ht="14.25" spans="1:11">
      <c r="A2345" s="9">
        <v>2342</v>
      </c>
      <c r="B2345" s="26" t="s">
        <v>6728</v>
      </c>
      <c r="C2345" s="26" t="s">
        <v>7053</v>
      </c>
      <c r="D2345" s="26" t="s">
        <v>7283</v>
      </c>
      <c r="E2345" s="31" t="s">
        <v>7284</v>
      </c>
      <c r="F2345" s="27" t="s">
        <v>7285</v>
      </c>
      <c r="G2345" s="28">
        <v>422.3</v>
      </c>
      <c r="H2345" s="32" t="str">
        <f>VLOOKUP(E2345,[2]林记口子村!$E$4:$H$78,4,FALSE)</f>
        <v>李学孝</v>
      </c>
      <c r="I2345" s="37" t="s">
        <v>7286</v>
      </c>
      <c r="J2345" s="14" t="s">
        <v>19</v>
      </c>
      <c r="K2345" s="13"/>
    </row>
    <row r="2346" ht="14.25" spans="1:11">
      <c r="A2346" s="9">
        <v>2343</v>
      </c>
      <c r="B2346" s="26" t="s">
        <v>6728</v>
      </c>
      <c r="C2346" s="26" t="s">
        <v>7053</v>
      </c>
      <c r="D2346" s="26" t="s">
        <v>7287</v>
      </c>
      <c r="E2346" s="31" t="s">
        <v>7288</v>
      </c>
      <c r="F2346" s="27" t="s">
        <v>836</v>
      </c>
      <c r="G2346" s="28">
        <v>346.89</v>
      </c>
      <c r="H2346" s="12" t="str">
        <f>VLOOKUP(F2346,[3]Sheet1!$F:$H,3,FALSE)</f>
        <v>杭兴有</v>
      </c>
      <c r="I2346" s="13" t="s">
        <v>2315</v>
      </c>
      <c r="J2346" s="14" t="s">
        <v>19</v>
      </c>
      <c r="K2346" s="13"/>
    </row>
    <row r="2347" ht="14.25" spans="1:11">
      <c r="A2347" s="9">
        <v>2344</v>
      </c>
      <c r="B2347" s="26" t="s">
        <v>6728</v>
      </c>
      <c r="C2347" s="26" t="s">
        <v>7053</v>
      </c>
      <c r="D2347" s="26" t="s">
        <v>7289</v>
      </c>
      <c r="E2347" s="31" t="s">
        <v>7290</v>
      </c>
      <c r="F2347" s="27" t="s">
        <v>7291</v>
      </c>
      <c r="G2347" s="28">
        <v>422.3</v>
      </c>
      <c r="H2347" s="12" t="str">
        <f>VLOOKUP(F2347,[3]Sheet1!$F:$H,3,FALSE)</f>
        <v>喻海军</v>
      </c>
      <c r="I2347" s="13" t="s">
        <v>7292</v>
      </c>
      <c r="J2347" s="14" t="s">
        <v>19</v>
      </c>
      <c r="K2347" s="13"/>
    </row>
    <row r="2348" ht="14.25" spans="1:11">
      <c r="A2348" s="9">
        <v>2345</v>
      </c>
      <c r="B2348" s="26" t="s">
        <v>6728</v>
      </c>
      <c r="C2348" s="26" t="s">
        <v>7053</v>
      </c>
      <c r="D2348" s="26" t="s">
        <v>7293</v>
      </c>
      <c r="E2348" s="31" t="s">
        <v>7294</v>
      </c>
      <c r="F2348" s="27" t="s">
        <v>901</v>
      </c>
      <c r="G2348" s="28">
        <v>422.3</v>
      </c>
      <c r="H2348" s="12" t="str">
        <f>VLOOKUP(F2348,[3]Sheet1!$F:$H,3,FALSE)</f>
        <v>王军有</v>
      </c>
      <c r="I2348" s="13" t="s">
        <v>1654</v>
      </c>
      <c r="J2348" s="14" t="s">
        <v>19</v>
      </c>
      <c r="K2348" s="13"/>
    </row>
    <row r="2349" ht="14.25" spans="1:11">
      <c r="A2349" s="9">
        <v>2346</v>
      </c>
      <c r="B2349" s="26" t="s">
        <v>6728</v>
      </c>
      <c r="C2349" s="26" t="s">
        <v>7053</v>
      </c>
      <c r="D2349" s="26" t="s">
        <v>7295</v>
      </c>
      <c r="E2349" s="31" t="s">
        <v>5140</v>
      </c>
      <c r="F2349" s="27" t="s">
        <v>4183</v>
      </c>
      <c r="G2349" s="28">
        <v>104.72</v>
      </c>
      <c r="H2349" s="12" t="str">
        <f>VLOOKUP(F2349,[3]Sheet1!$F:$H,3,FALSE)</f>
        <v>李占国</v>
      </c>
      <c r="I2349" s="13" t="s">
        <v>7277</v>
      </c>
      <c r="J2349" s="14" t="s">
        <v>19</v>
      </c>
      <c r="K2349" s="13"/>
    </row>
    <row r="2350" ht="14.25" spans="1:11">
      <c r="A2350" s="9">
        <v>2347</v>
      </c>
      <c r="B2350" s="26" t="s">
        <v>6728</v>
      </c>
      <c r="C2350" s="26" t="s">
        <v>7053</v>
      </c>
      <c r="D2350" s="26" t="s">
        <v>7296</v>
      </c>
      <c r="E2350" s="31" t="s">
        <v>7297</v>
      </c>
      <c r="F2350" s="27" t="s">
        <v>1081</v>
      </c>
      <c r="G2350" s="28">
        <v>422.3</v>
      </c>
      <c r="H2350" s="32" t="str">
        <f>VLOOKUP(E2350,[2]林记口子村!$E$4:$H$78,4,FALSE)</f>
        <v>李有东</v>
      </c>
      <c r="I2350" s="37" t="s">
        <v>4940</v>
      </c>
      <c r="J2350" s="14" t="s">
        <v>19</v>
      </c>
      <c r="K2350" s="13"/>
    </row>
    <row r="2351" ht="14.25" spans="1:11">
      <c r="A2351" s="9">
        <v>2348</v>
      </c>
      <c r="B2351" s="26" t="s">
        <v>6728</v>
      </c>
      <c r="C2351" s="26" t="s">
        <v>7053</v>
      </c>
      <c r="D2351" s="26" t="s">
        <v>7298</v>
      </c>
      <c r="E2351" s="31" t="s">
        <v>7299</v>
      </c>
      <c r="F2351" s="27" t="s">
        <v>7300</v>
      </c>
      <c r="G2351" s="28">
        <v>412.46</v>
      </c>
      <c r="H2351" s="12" t="str">
        <f>VLOOKUP(F2351,[3]Sheet1!$F:$H,3,FALSE)</f>
        <v>冯彦军</v>
      </c>
      <c r="I2351" s="13" t="s">
        <v>7301</v>
      </c>
      <c r="J2351" s="14" t="s">
        <v>19</v>
      </c>
      <c r="K2351" s="13"/>
    </row>
    <row r="2352" ht="14.25" spans="1:11">
      <c r="A2352" s="9">
        <v>2349</v>
      </c>
      <c r="B2352" s="26" t="s">
        <v>6728</v>
      </c>
      <c r="C2352" s="26" t="s">
        <v>7053</v>
      </c>
      <c r="D2352" s="26" t="s">
        <v>7302</v>
      </c>
      <c r="E2352" s="31" t="s">
        <v>3515</v>
      </c>
      <c r="F2352" s="27" t="s">
        <v>381</v>
      </c>
      <c r="G2352" s="28">
        <v>432.35</v>
      </c>
      <c r="H2352" s="32" t="str">
        <f>VLOOKUP(E2352,[2]林记口子村!$E$4:$H$78,4,FALSE)</f>
        <v>李波</v>
      </c>
      <c r="I2352" s="37" t="s">
        <v>7303</v>
      </c>
      <c r="J2352" s="14" t="s">
        <v>19</v>
      </c>
      <c r="K2352" s="13"/>
    </row>
    <row r="2353" ht="14.25" spans="1:11">
      <c r="A2353" s="9">
        <v>2350</v>
      </c>
      <c r="B2353" s="26" t="s">
        <v>6728</v>
      </c>
      <c r="C2353" s="26" t="s">
        <v>7053</v>
      </c>
      <c r="D2353" s="26" t="s">
        <v>7304</v>
      </c>
      <c r="E2353" s="31" t="s">
        <v>7305</v>
      </c>
      <c r="F2353" s="27" t="s">
        <v>3699</v>
      </c>
      <c r="G2353" s="28">
        <v>422.3</v>
      </c>
      <c r="H2353" s="12" t="str">
        <f>VLOOKUP(F2353,[3]Sheet1!$F:$H,3,FALSE)</f>
        <v>李明英</v>
      </c>
      <c r="I2353" s="13" t="s">
        <v>7306</v>
      </c>
      <c r="J2353" s="14" t="s">
        <v>19</v>
      </c>
      <c r="K2353" s="13"/>
    </row>
    <row r="2354" ht="14.25" spans="1:11">
      <c r="A2354" s="9">
        <v>2351</v>
      </c>
      <c r="B2354" s="26" t="s">
        <v>6728</v>
      </c>
      <c r="C2354" s="26" t="s">
        <v>7053</v>
      </c>
      <c r="D2354" s="26" t="s">
        <v>7307</v>
      </c>
      <c r="E2354" s="31" t="s">
        <v>7308</v>
      </c>
      <c r="F2354" s="27" t="s">
        <v>727</v>
      </c>
      <c r="G2354" s="28">
        <v>346.88</v>
      </c>
      <c r="H2354" s="12" t="str">
        <f>VLOOKUP(F2354,[3]Sheet1!$F:$H,3,FALSE)</f>
        <v>马宗琪</v>
      </c>
      <c r="I2354" s="13" t="s">
        <v>7309</v>
      </c>
      <c r="J2354" s="14" t="s">
        <v>19</v>
      </c>
      <c r="K2354" s="13"/>
    </row>
    <row r="2355" ht="14.25" spans="1:11">
      <c r="A2355" s="9">
        <v>2352</v>
      </c>
      <c r="B2355" s="26" t="s">
        <v>6728</v>
      </c>
      <c r="C2355" s="26" t="s">
        <v>7053</v>
      </c>
      <c r="D2355" s="26" t="s">
        <v>7310</v>
      </c>
      <c r="E2355" s="31" t="s">
        <v>7311</v>
      </c>
      <c r="F2355" s="27" t="s">
        <v>1356</v>
      </c>
      <c r="G2355" s="28">
        <v>346.89</v>
      </c>
      <c r="H2355" s="15" t="s">
        <v>7311</v>
      </c>
      <c r="I2355" s="13" t="s">
        <v>7312</v>
      </c>
      <c r="J2355" s="14" t="s">
        <v>19</v>
      </c>
      <c r="K2355" s="13"/>
    </row>
    <row r="2356" ht="14.25" spans="1:11">
      <c r="A2356" s="9">
        <v>2353</v>
      </c>
      <c r="B2356" s="26" t="s">
        <v>6728</v>
      </c>
      <c r="C2356" s="26" t="s">
        <v>7053</v>
      </c>
      <c r="D2356" s="26" t="s">
        <v>7313</v>
      </c>
      <c r="E2356" s="31" t="s">
        <v>7314</v>
      </c>
      <c r="F2356" s="27" t="s">
        <v>4257</v>
      </c>
      <c r="G2356" s="28">
        <v>397.16</v>
      </c>
      <c r="H2356" s="32" t="str">
        <f>VLOOKUP(E2356,[2]林记口子村!$E$4:$H$78,4,FALSE)</f>
        <v>李祥</v>
      </c>
      <c r="I2356" s="37" t="s">
        <v>7315</v>
      </c>
      <c r="J2356" s="14" t="s">
        <v>19</v>
      </c>
      <c r="K2356" s="13"/>
    </row>
    <row r="2357" ht="14.25" spans="1:11">
      <c r="A2357" s="9">
        <v>2354</v>
      </c>
      <c r="B2357" s="26" t="s">
        <v>6728</v>
      </c>
      <c r="C2357" s="26" t="s">
        <v>7053</v>
      </c>
      <c r="D2357" s="26" t="s">
        <v>7316</v>
      </c>
      <c r="E2357" s="31" t="s">
        <v>7317</v>
      </c>
      <c r="F2357" s="27" t="s">
        <v>2001</v>
      </c>
      <c r="G2357" s="28">
        <v>346.89</v>
      </c>
      <c r="H2357" s="32" t="str">
        <f>VLOOKUP(E2357,[2]林记口子村!$E$4:$H$78,4,FALSE)</f>
        <v>李龙邦</v>
      </c>
      <c r="I2357" s="37" t="s">
        <v>7318</v>
      </c>
      <c r="J2357" s="14" t="s">
        <v>19</v>
      </c>
      <c r="K2357" s="13"/>
    </row>
    <row r="2358" ht="14.25" spans="1:11">
      <c r="A2358" s="9">
        <v>2355</v>
      </c>
      <c r="B2358" s="26" t="s">
        <v>6728</v>
      </c>
      <c r="C2358" s="26" t="s">
        <v>7053</v>
      </c>
      <c r="D2358" s="26" t="s">
        <v>7319</v>
      </c>
      <c r="E2358" s="31" t="s">
        <v>7320</v>
      </c>
      <c r="F2358" s="27" t="s">
        <v>6512</v>
      </c>
      <c r="G2358" s="28">
        <v>397.16</v>
      </c>
      <c r="H2358" s="15" t="s">
        <v>7320</v>
      </c>
      <c r="I2358" s="13" t="s">
        <v>7321</v>
      </c>
      <c r="J2358" s="14" t="s">
        <v>19</v>
      </c>
      <c r="K2358" s="13"/>
    </row>
    <row r="2359" ht="14.25" spans="1:11">
      <c r="A2359" s="9">
        <v>2356</v>
      </c>
      <c r="B2359" s="26" t="s">
        <v>6728</v>
      </c>
      <c r="C2359" s="26" t="s">
        <v>7053</v>
      </c>
      <c r="D2359" s="26" t="s">
        <v>7322</v>
      </c>
      <c r="E2359" s="31" t="s">
        <v>7323</v>
      </c>
      <c r="F2359" s="27" t="s">
        <v>459</v>
      </c>
      <c r="G2359" s="28">
        <v>346.89</v>
      </c>
      <c r="H2359" s="15" t="s">
        <v>7323</v>
      </c>
      <c r="I2359" s="13" t="s">
        <v>7324</v>
      </c>
      <c r="J2359" s="14" t="s">
        <v>19</v>
      </c>
      <c r="K2359" s="13"/>
    </row>
    <row r="2360" ht="14.25" spans="1:11">
      <c r="A2360" s="9">
        <v>2357</v>
      </c>
      <c r="B2360" s="26" t="s">
        <v>6728</v>
      </c>
      <c r="C2360" s="26" t="s">
        <v>7053</v>
      </c>
      <c r="D2360" s="26" t="s">
        <v>7325</v>
      </c>
      <c r="E2360" s="31" t="s">
        <v>7326</v>
      </c>
      <c r="F2360" s="27" t="s">
        <v>2477</v>
      </c>
      <c r="G2360" s="28">
        <v>346.89</v>
      </c>
      <c r="H2360" s="15" t="s">
        <v>7326</v>
      </c>
      <c r="I2360" s="13" t="s">
        <v>2359</v>
      </c>
      <c r="J2360" s="14" t="s">
        <v>19</v>
      </c>
      <c r="K2360" s="13"/>
    </row>
    <row r="2361" ht="14.25" spans="1:11">
      <c r="A2361" s="9">
        <v>2358</v>
      </c>
      <c r="B2361" s="26" t="s">
        <v>6728</v>
      </c>
      <c r="C2361" s="26" t="s">
        <v>7053</v>
      </c>
      <c r="D2361" s="26" t="s">
        <v>7327</v>
      </c>
      <c r="E2361" s="31" t="s">
        <v>7328</v>
      </c>
      <c r="F2361" s="27" t="s">
        <v>1118</v>
      </c>
      <c r="G2361" s="28">
        <v>432.35</v>
      </c>
      <c r="H2361" s="15" t="s">
        <v>7328</v>
      </c>
      <c r="I2361" s="13" t="s">
        <v>7329</v>
      </c>
      <c r="J2361" s="14" t="s">
        <v>19</v>
      </c>
      <c r="K2361" s="13"/>
    </row>
    <row r="2362" ht="14.25" spans="1:11">
      <c r="A2362" s="9">
        <v>2359</v>
      </c>
      <c r="B2362" s="26" t="s">
        <v>6728</v>
      </c>
      <c r="C2362" s="26" t="s">
        <v>7053</v>
      </c>
      <c r="D2362" s="26" t="s">
        <v>7330</v>
      </c>
      <c r="E2362" s="31" t="s">
        <v>7331</v>
      </c>
      <c r="F2362" s="27" t="s">
        <v>5518</v>
      </c>
      <c r="G2362" s="28">
        <v>397.16</v>
      </c>
      <c r="H2362" s="15" t="s">
        <v>7331</v>
      </c>
      <c r="I2362" s="13" t="s">
        <v>7332</v>
      </c>
      <c r="J2362" s="14" t="s">
        <v>19</v>
      </c>
      <c r="K2362" s="13"/>
    </row>
    <row r="2363" ht="14.25" spans="1:11">
      <c r="A2363" s="9">
        <v>2360</v>
      </c>
      <c r="B2363" s="26" t="s">
        <v>6728</v>
      </c>
      <c r="C2363" s="26" t="s">
        <v>7053</v>
      </c>
      <c r="D2363" s="26" t="s">
        <v>7333</v>
      </c>
      <c r="E2363" s="31" t="s">
        <v>7334</v>
      </c>
      <c r="F2363" s="27" t="s">
        <v>1412</v>
      </c>
      <c r="G2363" s="28">
        <v>422.3</v>
      </c>
      <c r="H2363" s="15" t="s">
        <v>7334</v>
      </c>
      <c r="I2363" s="13" t="s">
        <v>7335</v>
      </c>
      <c r="J2363" s="14" t="s">
        <v>19</v>
      </c>
      <c r="K2363" s="13"/>
    </row>
    <row r="2364" ht="14.25" spans="1:11">
      <c r="A2364" s="9">
        <v>2361</v>
      </c>
      <c r="B2364" s="26" t="s">
        <v>6728</v>
      </c>
      <c r="C2364" s="26" t="s">
        <v>7053</v>
      </c>
      <c r="D2364" s="26" t="s">
        <v>7336</v>
      </c>
      <c r="E2364" s="31" t="s">
        <v>7337</v>
      </c>
      <c r="F2364" s="27" t="s">
        <v>791</v>
      </c>
      <c r="G2364" s="28">
        <v>346.89</v>
      </c>
      <c r="H2364" s="15" t="s">
        <v>7337</v>
      </c>
      <c r="I2364" s="13" t="s">
        <v>7338</v>
      </c>
      <c r="J2364" s="14" t="s">
        <v>19</v>
      </c>
      <c r="K2364" s="13"/>
    </row>
    <row r="2365" ht="14.25" spans="1:11">
      <c r="A2365" s="9">
        <v>2362</v>
      </c>
      <c r="B2365" s="26" t="s">
        <v>6728</v>
      </c>
      <c r="C2365" s="26" t="s">
        <v>7053</v>
      </c>
      <c r="D2365" s="26" t="s">
        <v>7339</v>
      </c>
      <c r="E2365" s="31" t="s">
        <v>7340</v>
      </c>
      <c r="F2365" s="27" t="s">
        <v>7185</v>
      </c>
      <c r="G2365" s="28">
        <v>346.89</v>
      </c>
      <c r="H2365" s="15" t="s">
        <v>7340</v>
      </c>
      <c r="I2365" s="13" t="s">
        <v>7341</v>
      </c>
      <c r="J2365" s="14" t="s">
        <v>19</v>
      </c>
      <c r="K2365" s="13"/>
    </row>
    <row r="2366" ht="14.25" spans="1:11">
      <c r="A2366" s="9">
        <v>2363</v>
      </c>
      <c r="B2366" s="26" t="s">
        <v>6728</v>
      </c>
      <c r="C2366" s="26" t="s">
        <v>7053</v>
      </c>
      <c r="D2366" s="26" t="s">
        <v>7342</v>
      </c>
      <c r="E2366" s="31" t="s">
        <v>7343</v>
      </c>
      <c r="F2366" s="27" t="s">
        <v>408</v>
      </c>
      <c r="G2366" s="28">
        <v>462.51</v>
      </c>
      <c r="H2366" s="15" t="s">
        <v>7343</v>
      </c>
      <c r="I2366" s="13" t="s">
        <v>7344</v>
      </c>
      <c r="J2366" s="14" t="s">
        <v>19</v>
      </c>
      <c r="K2366" s="13"/>
    </row>
    <row r="2367" ht="14.25" spans="1:11">
      <c r="A2367" s="9">
        <v>2364</v>
      </c>
      <c r="B2367" s="26" t="s">
        <v>6728</v>
      </c>
      <c r="C2367" s="26" t="s">
        <v>7053</v>
      </c>
      <c r="D2367" s="26" t="s">
        <v>7345</v>
      </c>
      <c r="E2367" s="31" t="s">
        <v>7346</v>
      </c>
      <c r="F2367" s="27" t="s">
        <v>791</v>
      </c>
      <c r="G2367" s="28">
        <v>432.35</v>
      </c>
      <c r="H2367" s="15" t="s">
        <v>7346</v>
      </c>
      <c r="I2367" s="13" t="s">
        <v>7347</v>
      </c>
      <c r="J2367" s="14" t="s">
        <v>19</v>
      </c>
      <c r="K2367" s="13"/>
    </row>
    <row r="2368" ht="14.25" spans="1:11">
      <c r="A2368" s="9">
        <v>2365</v>
      </c>
      <c r="B2368" s="26" t="s">
        <v>6728</v>
      </c>
      <c r="C2368" s="26" t="s">
        <v>7053</v>
      </c>
      <c r="D2368" s="26" t="s">
        <v>7348</v>
      </c>
      <c r="E2368" s="31" t="s">
        <v>6934</v>
      </c>
      <c r="F2368" s="27" t="s">
        <v>4602</v>
      </c>
      <c r="G2368" s="28">
        <v>0.21</v>
      </c>
      <c r="H2368" s="15" t="s">
        <v>6934</v>
      </c>
      <c r="I2368" s="41" t="s">
        <v>7349</v>
      </c>
      <c r="J2368" s="14" t="s">
        <v>19</v>
      </c>
      <c r="K2368" s="13"/>
    </row>
    <row r="2369" ht="14.25" spans="1:11">
      <c r="A2369" s="9">
        <v>2366</v>
      </c>
      <c r="B2369" s="26" t="s">
        <v>6728</v>
      </c>
      <c r="C2369" s="26" t="s">
        <v>7053</v>
      </c>
      <c r="D2369" s="26" t="s">
        <v>7350</v>
      </c>
      <c r="E2369" s="31" t="s">
        <v>7351</v>
      </c>
      <c r="F2369" s="27" t="s">
        <v>791</v>
      </c>
      <c r="G2369" s="28">
        <v>432.35</v>
      </c>
      <c r="H2369" s="15" t="s">
        <v>7351</v>
      </c>
      <c r="I2369" s="13" t="s">
        <v>7352</v>
      </c>
      <c r="J2369" s="14" t="s">
        <v>19</v>
      </c>
      <c r="K2369" s="13"/>
    </row>
    <row r="2370" ht="14.25" spans="1:11">
      <c r="A2370" s="9">
        <v>2367</v>
      </c>
      <c r="B2370" s="26" t="s">
        <v>6728</v>
      </c>
      <c r="C2370" s="26" t="s">
        <v>7053</v>
      </c>
      <c r="D2370" s="26" t="s">
        <v>7353</v>
      </c>
      <c r="E2370" s="31" t="s">
        <v>7354</v>
      </c>
      <c r="F2370" s="27" t="s">
        <v>424</v>
      </c>
      <c r="G2370" s="28">
        <v>432.35</v>
      </c>
      <c r="H2370" s="15" t="s">
        <v>7354</v>
      </c>
      <c r="I2370" s="13" t="s">
        <v>3462</v>
      </c>
      <c r="J2370" s="14" t="s">
        <v>19</v>
      </c>
      <c r="K2370" s="13"/>
    </row>
    <row r="2371" ht="14.25" spans="1:11">
      <c r="A2371" s="9">
        <v>2368</v>
      </c>
      <c r="B2371" s="26" t="s">
        <v>6728</v>
      </c>
      <c r="C2371" s="26" t="s">
        <v>7053</v>
      </c>
      <c r="D2371" s="26" t="s">
        <v>7355</v>
      </c>
      <c r="E2371" s="31" t="s">
        <v>7356</v>
      </c>
      <c r="F2371" s="27" t="s">
        <v>70</v>
      </c>
      <c r="G2371" s="28">
        <v>397.16</v>
      </c>
      <c r="H2371" s="15" t="s">
        <v>7356</v>
      </c>
      <c r="I2371" s="13" t="s">
        <v>7357</v>
      </c>
      <c r="J2371" s="14" t="s">
        <v>19</v>
      </c>
      <c r="K2371" s="13"/>
    </row>
    <row r="2372" ht="14.25" spans="1:11">
      <c r="A2372" s="9">
        <v>2369</v>
      </c>
      <c r="B2372" s="26" t="s">
        <v>6728</v>
      </c>
      <c r="C2372" s="26" t="s">
        <v>7053</v>
      </c>
      <c r="D2372" s="26" t="s">
        <v>7358</v>
      </c>
      <c r="E2372" s="31" t="s">
        <v>7359</v>
      </c>
      <c r="F2372" s="27" t="s">
        <v>5110</v>
      </c>
      <c r="G2372" s="28">
        <v>346.89</v>
      </c>
      <c r="H2372" s="15" t="s">
        <v>7359</v>
      </c>
      <c r="I2372" s="13" t="s">
        <v>1893</v>
      </c>
      <c r="J2372" s="14" t="s">
        <v>19</v>
      </c>
      <c r="K2372" s="13"/>
    </row>
    <row r="2373" ht="14.25" spans="1:11">
      <c r="A2373" s="9">
        <v>2370</v>
      </c>
      <c r="B2373" s="26" t="s">
        <v>6728</v>
      </c>
      <c r="C2373" s="26" t="s">
        <v>7053</v>
      </c>
      <c r="D2373" s="26" t="s">
        <v>7360</v>
      </c>
      <c r="E2373" s="31" t="s">
        <v>7361</v>
      </c>
      <c r="F2373" s="27" t="s">
        <v>3811</v>
      </c>
      <c r="G2373" s="28">
        <v>432.35</v>
      </c>
      <c r="H2373" s="15" t="s">
        <v>7361</v>
      </c>
      <c r="I2373" s="13" t="s">
        <v>7362</v>
      </c>
      <c r="J2373" s="14" t="s">
        <v>19</v>
      </c>
      <c r="K2373" s="13"/>
    </row>
    <row r="2374" ht="14.25" spans="1:11">
      <c r="A2374" s="9">
        <v>2371</v>
      </c>
      <c r="B2374" s="26" t="s">
        <v>6728</v>
      </c>
      <c r="C2374" s="26" t="s">
        <v>7053</v>
      </c>
      <c r="D2374" s="26" t="s">
        <v>7363</v>
      </c>
      <c r="E2374" s="31" t="s">
        <v>7364</v>
      </c>
      <c r="F2374" s="27" t="s">
        <v>3858</v>
      </c>
      <c r="G2374" s="28">
        <v>346.89</v>
      </c>
      <c r="H2374" s="15" t="s">
        <v>7364</v>
      </c>
      <c r="I2374" s="13" t="s">
        <v>7365</v>
      </c>
      <c r="J2374" s="14" t="s">
        <v>19</v>
      </c>
      <c r="K2374" s="13"/>
    </row>
    <row r="2375" ht="14.25" spans="1:11">
      <c r="A2375" s="9">
        <v>2372</v>
      </c>
      <c r="B2375" s="26" t="s">
        <v>6728</v>
      </c>
      <c r="C2375" s="26" t="s">
        <v>7053</v>
      </c>
      <c r="D2375" s="26" t="s">
        <v>7366</v>
      </c>
      <c r="E2375" s="31" t="s">
        <v>7367</v>
      </c>
      <c r="F2375" s="27" t="s">
        <v>4802</v>
      </c>
      <c r="G2375" s="28">
        <v>397.16</v>
      </c>
      <c r="H2375" s="15" t="s">
        <v>7367</v>
      </c>
      <c r="I2375" s="13" t="s">
        <v>7368</v>
      </c>
      <c r="J2375" s="14" t="s">
        <v>19</v>
      </c>
      <c r="K2375" s="13"/>
    </row>
    <row r="2376" ht="14.25" spans="1:11">
      <c r="A2376" s="9">
        <v>2373</v>
      </c>
      <c r="B2376" s="26" t="s">
        <v>6728</v>
      </c>
      <c r="C2376" s="26" t="s">
        <v>7053</v>
      </c>
      <c r="D2376" s="26" t="s">
        <v>7369</v>
      </c>
      <c r="E2376" s="31" t="s">
        <v>7370</v>
      </c>
      <c r="F2376" s="27" t="s">
        <v>2230</v>
      </c>
      <c r="G2376" s="28">
        <v>346.89</v>
      </c>
      <c r="H2376" s="15" t="s">
        <v>7370</v>
      </c>
      <c r="I2376" s="13" t="s">
        <v>7371</v>
      </c>
      <c r="J2376" s="14" t="s">
        <v>19</v>
      </c>
      <c r="K2376" s="13"/>
    </row>
    <row r="2377" ht="14.25" spans="1:11">
      <c r="A2377" s="9">
        <v>2374</v>
      </c>
      <c r="B2377" s="26" t="s">
        <v>6728</v>
      </c>
      <c r="C2377" s="26" t="s">
        <v>7053</v>
      </c>
      <c r="D2377" s="26" t="s">
        <v>7372</v>
      </c>
      <c r="E2377" s="31" t="s">
        <v>7373</v>
      </c>
      <c r="F2377" s="27" t="s">
        <v>119</v>
      </c>
      <c r="G2377" s="28">
        <v>346.89</v>
      </c>
      <c r="H2377" s="32" t="s">
        <v>7373</v>
      </c>
      <c r="I2377" s="37" t="s">
        <v>7374</v>
      </c>
      <c r="J2377" s="14" t="s">
        <v>19</v>
      </c>
      <c r="K2377" s="13"/>
    </row>
    <row r="2378" ht="14.25" spans="1:11">
      <c r="A2378" s="9">
        <v>2375</v>
      </c>
      <c r="B2378" s="26" t="s">
        <v>6728</v>
      </c>
      <c r="C2378" s="26" t="s">
        <v>7053</v>
      </c>
      <c r="D2378" s="26" t="s">
        <v>7375</v>
      </c>
      <c r="E2378" s="31" t="s">
        <v>7376</v>
      </c>
      <c r="F2378" s="27" t="s">
        <v>525</v>
      </c>
      <c r="G2378" s="28">
        <v>146.98</v>
      </c>
      <c r="H2378" s="15" t="s">
        <v>7376</v>
      </c>
      <c r="I2378" s="13" t="s">
        <v>7377</v>
      </c>
      <c r="J2378" s="14" t="s">
        <v>19</v>
      </c>
      <c r="K2378" s="13"/>
    </row>
    <row r="2379" ht="14.25" spans="1:11">
      <c r="A2379" s="9">
        <v>2376</v>
      </c>
      <c r="B2379" s="26" t="s">
        <v>6728</v>
      </c>
      <c r="C2379" s="26" t="s">
        <v>7053</v>
      </c>
      <c r="D2379" s="26" t="s">
        <v>7378</v>
      </c>
      <c r="E2379" s="31" t="s">
        <v>7379</v>
      </c>
      <c r="F2379" s="27" t="s">
        <v>4908</v>
      </c>
      <c r="G2379" s="28">
        <v>467.54</v>
      </c>
      <c r="H2379" s="15" t="s">
        <v>7379</v>
      </c>
      <c r="I2379" s="13" t="s">
        <v>7380</v>
      </c>
      <c r="J2379" s="14" t="s">
        <v>19</v>
      </c>
      <c r="K2379" s="13"/>
    </row>
    <row r="2380" ht="14.25" spans="1:11">
      <c r="A2380" s="9">
        <v>2377</v>
      </c>
      <c r="B2380" s="26" t="s">
        <v>6728</v>
      </c>
      <c r="C2380" s="26" t="s">
        <v>7053</v>
      </c>
      <c r="D2380" s="26" t="s">
        <v>7381</v>
      </c>
      <c r="E2380" s="31" t="s">
        <v>7382</v>
      </c>
      <c r="F2380" s="27" t="s">
        <v>7383</v>
      </c>
      <c r="G2380" s="28">
        <v>346.89</v>
      </c>
      <c r="H2380" s="12" t="str">
        <f>VLOOKUP(F2380,[3]Sheet1!$F:$H,3,FALSE)</f>
        <v>王旦旦</v>
      </c>
      <c r="I2380" s="13" t="s">
        <v>7384</v>
      </c>
      <c r="J2380" s="14" t="s">
        <v>19</v>
      </c>
      <c r="K2380" s="13"/>
    </row>
    <row r="2381" ht="14.25" spans="1:11">
      <c r="A2381" s="9">
        <v>2378</v>
      </c>
      <c r="B2381" s="26" t="s">
        <v>6728</v>
      </c>
      <c r="C2381" s="26" t="s">
        <v>7053</v>
      </c>
      <c r="D2381" s="26" t="s">
        <v>7385</v>
      </c>
      <c r="E2381" s="31" t="s">
        <v>7386</v>
      </c>
      <c r="F2381" s="27" t="s">
        <v>1710</v>
      </c>
      <c r="G2381" s="28">
        <v>397.16</v>
      </c>
      <c r="H2381" s="12" t="str">
        <f>VLOOKUP(F2381,[3]Sheet1!$F:$H,3,FALSE)</f>
        <v>尚彦军</v>
      </c>
      <c r="I2381" s="13" t="s">
        <v>4495</v>
      </c>
      <c r="J2381" s="14" t="s">
        <v>19</v>
      </c>
      <c r="K2381" s="13"/>
    </row>
    <row r="2382" ht="14.25" spans="1:11">
      <c r="A2382" s="9">
        <v>2379</v>
      </c>
      <c r="B2382" s="26" t="s">
        <v>6728</v>
      </c>
      <c r="C2382" s="26" t="s">
        <v>7053</v>
      </c>
      <c r="D2382" s="26" t="s">
        <v>7387</v>
      </c>
      <c r="E2382" s="31" t="s">
        <v>7388</v>
      </c>
      <c r="F2382" s="27" t="s">
        <v>2429</v>
      </c>
      <c r="G2382" s="28">
        <v>125.04</v>
      </c>
      <c r="H2382" s="15" t="s">
        <v>7388</v>
      </c>
      <c r="I2382" s="13" t="s">
        <v>7389</v>
      </c>
      <c r="J2382" s="14" t="s">
        <v>19</v>
      </c>
      <c r="K2382" s="13"/>
    </row>
    <row r="2383" ht="14.25" spans="1:11">
      <c r="A2383" s="9">
        <v>2380</v>
      </c>
      <c r="B2383" s="26" t="s">
        <v>6728</v>
      </c>
      <c r="C2383" s="26" t="s">
        <v>7053</v>
      </c>
      <c r="D2383" s="26" t="s">
        <v>7390</v>
      </c>
      <c r="E2383" s="31" t="s">
        <v>7391</v>
      </c>
      <c r="F2383" s="27" t="s">
        <v>1943</v>
      </c>
      <c r="G2383" s="28">
        <v>346.89</v>
      </c>
      <c r="H2383" s="32" t="str">
        <f>VLOOKUP(E2383,[2]林记口子村!$E$4:$H$78,4,FALSE)</f>
        <v>王建荣</v>
      </c>
      <c r="I2383" s="37" t="s">
        <v>7392</v>
      </c>
      <c r="J2383" s="14" t="s">
        <v>19</v>
      </c>
      <c r="K2383" s="13"/>
    </row>
    <row r="2384" ht="14.25" spans="1:11">
      <c r="A2384" s="9">
        <v>2381</v>
      </c>
      <c r="B2384" s="26" t="s">
        <v>6728</v>
      </c>
      <c r="C2384" s="26" t="s">
        <v>7053</v>
      </c>
      <c r="D2384" s="26" t="s">
        <v>7393</v>
      </c>
      <c r="E2384" s="31" t="s">
        <v>2534</v>
      </c>
      <c r="F2384" s="27" t="s">
        <v>2230</v>
      </c>
      <c r="G2384" s="28">
        <v>397.16</v>
      </c>
      <c r="H2384" s="32" t="str">
        <f>VLOOKUP(E2384,[2]林记口子村!$E$4:$H$78,4,FALSE)</f>
        <v>王强</v>
      </c>
      <c r="I2384" s="37" t="s">
        <v>7394</v>
      </c>
      <c r="J2384" s="14" t="s">
        <v>19</v>
      </c>
      <c r="K2384" s="13"/>
    </row>
    <row r="2385" ht="14.25" spans="1:11">
      <c r="A2385" s="9">
        <v>2382</v>
      </c>
      <c r="B2385" s="26" t="s">
        <v>6728</v>
      </c>
      <c r="C2385" s="26" t="s">
        <v>7053</v>
      </c>
      <c r="D2385" s="26" t="s">
        <v>7395</v>
      </c>
      <c r="E2385" s="31" t="s">
        <v>7396</v>
      </c>
      <c r="F2385" s="27" t="s">
        <v>4046</v>
      </c>
      <c r="G2385" s="28">
        <v>143.06</v>
      </c>
      <c r="H2385" s="32" t="str">
        <f>VLOOKUP(E2385,[2]林记口子村!$E$4:$H$78,4,FALSE)</f>
        <v>王志涛</v>
      </c>
      <c r="I2385" s="37" t="s">
        <v>5192</v>
      </c>
      <c r="J2385" s="14" t="s">
        <v>19</v>
      </c>
      <c r="K2385" s="13"/>
    </row>
    <row r="2386" ht="14.25" spans="1:11">
      <c r="A2386" s="9">
        <v>2383</v>
      </c>
      <c r="B2386" s="26" t="s">
        <v>6728</v>
      </c>
      <c r="C2386" s="26" t="s">
        <v>7053</v>
      </c>
      <c r="D2386" s="26" t="s">
        <v>7397</v>
      </c>
      <c r="E2386" s="31" t="s">
        <v>7398</v>
      </c>
      <c r="F2386" s="27" t="s">
        <v>1052</v>
      </c>
      <c r="G2386" s="28">
        <v>432.35</v>
      </c>
      <c r="H2386" s="12" t="str">
        <f>VLOOKUP(F2386,[3]Sheet1!$F:$H,3,FALSE)</f>
        <v>李华银</v>
      </c>
      <c r="I2386" s="13" t="s">
        <v>7399</v>
      </c>
      <c r="J2386" s="14" t="s">
        <v>19</v>
      </c>
      <c r="K2386" s="13"/>
    </row>
    <row r="2387" ht="14.25" spans="1:11">
      <c r="A2387" s="9">
        <v>2384</v>
      </c>
      <c r="B2387" s="26" t="s">
        <v>6728</v>
      </c>
      <c r="C2387" s="26" t="s">
        <v>7053</v>
      </c>
      <c r="D2387" s="26" t="s">
        <v>7400</v>
      </c>
      <c r="E2387" s="31" t="s">
        <v>7401</v>
      </c>
      <c r="F2387" s="27" t="s">
        <v>420</v>
      </c>
      <c r="G2387" s="28">
        <v>346.88</v>
      </c>
      <c r="H2387" s="32" t="str">
        <f>VLOOKUP(E2387,[2]林记口子村!$E$4:$H$78,4,FALSE)</f>
        <v>王志龙</v>
      </c>
      <c r="I2387" s="37" t="s">
        <v>3716</v>
      </c>
      <c r="J2387" s="14" t="s">
        <v>19</v>
      </c>
      <c r="K2387" s="13"/>
    </row>
    <row r="2388" ht="14.25" spans="1:11">
      <c r="A2388" s="9">
        <v>2385</v>
      </c>
      <c r="B2388" s="26" t="s">
        <v>6728</v>
      </c>
      <c r="C2388" s="26" t="s">
        <v>7053</v>
      </c>
      <c r="D2388" s="26" t="s">
        <v>7402</v>
      </c>
      <c r="E2388" s="31" t="s">
        <v>7403</v>
      </c>
      <c r="F2388" s="27" t="s">
        <v>866</v>
      </c>
      <c r="G2388" s="28">
        <v>343.5</v>
      </c>
      <c r="H2388" s="32" t="str">
        <f>VLOOKUP(E2388,[2]林记口子村!$E$4:$H$78,4,FALSE)</f>
        <v>王怀玉</v>
      </c>
      <c r="I2388" s="37" t="s">
        <v>7404</v>
      </c>
      <c r="J2388" s="14" t="s">
        <v>19</v>
      </c>
      <c r="K2388" s="13"/>
    </row>
    <row r="2389" ht="14.25" spans="1:11">
      <c r="A2389" s="9">
        <v>2386</v>
      </c>
      <c r="B2389" s="26" t="s">
        <v>6728</v>
      </c>
      <c r="C2389" s="26" t="s">
        <v>7053</v>
      </c>
      <c r="D2389" s="26" t="s">
        <v>7405</v>
      </c>
      <c r="E2389" s="31" t="s">
        <v>7406</v>
      </c>
      <c r="F2389" s="27" t="s">
        <v>4252</v>
      </c>
      <c r="G2389" s="28">
        <v>397.16</v>
      </c>
      <c r="H2389" s="32" t="str">
        <f>VLOOKUP(E2389,[2]林记口子村!$E$4:$H$78,4,FALSE)</f>
        <v>王斌</v>
      </c>
      <c r="I2389" s="37" t="s">
        <v>7407</v>
      </c>
      <c r="J2389" s="14" t="s">
        <v>19</v>
      </c>
      <c r="K2389" s="13"/>
    </row>
    <row r="2390" ht="14.25" spans="1:11">
      <c r="A2390" s="9">
        <v>2387</v>
      </c>
      <c r="B2390" s="26" t="s">
        <v>6728</v>
      </c>
      <c r="C2390" s="26" t="s">
        <v>7053</v>
      </c>
      <c r="D2390" s="26" t="s">
        <v>7408</v>
      </c>
      <c r="E2390" s="31" t="s">
        <v>7409</v>
      </c>
      <c r="F2390" s="27" t="s">
        <v>2769</v>
      </c>
      <c r="G2390" s="28">
        <v>422.3</v>
      </c>
      <c r="H2390" s="32" t="str">
        <f>VLOOKUP(E2390,[2]林记口子村!$E$4:$H$78,4,FALSE)</f>
        <v>王惠</v>
      </c>
      <c r="I2390" s="37" t="s">
        <v>7410</v>
      </c>
      <c r="J2390" s="14" t="s">
        <v>19</v>
      </c>
      <c r="K2390" s="13"/>
    </row>
    <row r="2391" ht="14.25" spans="1:11">
      <c r="A2391" s="9">
        <v>2388</v>
      </c>
      <c r="B2391" s="26" t="s">
        <v>6728</v>
      </c>
      <c r="C2391" s="26" t="s">
        <v>7053</v>
      </c>
      <c r="D2391" s="26" t="s">
        <v>7411</v>
      </c>
      <c r="E2391" s="31" t="s">
        <v>268</v>
      </c>
      <c r="F2391" s="27" t="s">
        <v>26</v>
      </c>
      <c r="G2391" s="28">
        <v>432.35</v>
      </c>
      <c r="H2391" s="32" t="str">
        <f>VLOOKUP(E2391,[2]林记口子村!$E$4:$H$78,4,FALSE)</f>
        <v>王昶</v>
      </c>
      <c r="I2391" s="37" t="s">
        <v>7412</v>
      </c>
      <c r="J2391" s="14" t="s">
        <v>19</v>
      </c>
      <c r="K2391" s="13"/>
    </row>
    <row r="2392" ht="14.25" spans="1:11">
      <c r="A2392" s="9">
        <v>2389</v>
      </c>
      <c r="B2392" s="26" t="s">
        <v>6728</v>
      </c>
      <c r="C2392" s="26" t="s">
        <v>7053</v>
      </c>
      <c r="D2392" s="26" t="s">
        <v>7413</v>
      </c>
      <c r="E2392" s="31" t="s">
        <v>7414</v>
      </c>
      <c r="F2392" s="27" t="s">
        <v>2621</v>
      </c>
      <c r="G2392" s="28">
        <v>346.89</v>
      </c>
      <c r="H2392" s="12" t="str">
        <f>VLOOKUP(F2392,[3]Sheet1!$F:$H,3,FALSE)</f>
        <v>赵玉波</v>
      </c>
      <c r="I2392" s="13" t="s">
        <v>7415</v>
      </c>
      <c r="J2392" s="14" t="s">
        <v>19</v>
      </c>
      <c r="K2392" s="13"/>
    </row>
    <row r="2393" ht="14.25" spans="1:11">
      <c r="A2393" s="9">
        <v>2390</v>
      </c>
      <c r="B2393" s="26" t="s">
        <v>6728</v>
      </c>
      <c r="C2393" s="26" t="s">
        <v>7053</v>
      </c>
      <c r="D2393" s="26" t="s">
        <v>7416</v>
      </c>
      <c r="E2393" s="31" t="s">
        <v>7417</v>
      </c>
      <c r="F2393" s="27" t="s">
        <v>1546</v>
      </c>
      <c r="G2393" s="28">
        <v>432.35</v>
      </c>
      <c r="H2393" s="12" t="str">
        <f>VLOOKUP(F2393,[3]Sheet1!$F:$H,3,FALSE)</f>
        <v>李鹏川</v>
      </c>
      <c r="I2393" s="13" t="s">
        <v>4378</v>
      </c>
      <c r="J2393" s="14" t="s">
        <v>19</v>
      </c>
      <c r="K2393" s="13"/>
    </row>
    <row r="2394" ht="14.25" spans="1:11">
      <c r="A2394" s="9">
        <v>2391</v>
      </c>
      <c r="B2394" s="26" t="s">
        <v>6728</v>
      </c>
      <c r="C2394" s="26" t="s">
        <v>7053</v>
      </c>
      <c r="D2394" s="26" t="s">
        <v>7418</v>
      </c>
      <c r="E2394" s="31" t="s">
        <v>7419</v>
      </c>
      <c r="F2394" s="27" t="s">
        <v>2409</v>
      </c>
      <c r="G2394" s="28">
        <v>397.16</v>
      </c>
      <c r="H2394" s="15" t="s">
        <v>7419</v>
      </c>
      <c r="I2394" s="13" t="s">
        <v>7420</v>
      </c>
      <c r="J2394" s="14" t="s">
        <v>19</v>
      </c>
      <c r="K2394" s="13"/>
    </row>
    <row r="2395" ht="14.25" spans="1:11">
      <c r="A2395" s="9">
        <v>2392</v>
      </c>
      <c r="B2395" s="26" t="s">
        <v>6728</v>
      </c>
      <c r="C2395" s="26" t="s">
        <v>7053</v>
      </c>
      <c r="D2395" s="26" t="s">
        <v>7421</v>
      </c>
      <c r="E2395" s="31" t="s">
        <v>7422</v>
      </c>
      <c r="F2395" s="27" t="s">
        <v>1943</v>
      </c>
      <c r="G2395" s="28">
        <v>432.35</v>
      </c>
      <c r="H2395" s="15" t="s">
        <v>7422</v>
      </c>
      <c r="I2395" s="13" t="s">
        <v>3554</v>
      </c>
      <c r="J2395" s="14" t="s">
        <v>19</v>
      </c>
      <c r="K2395" s="13"/>
    </row>
    <row r="2396" ht="14.25" spans="1:11">
      <c r="A2396" s="9">
        <v>2393</v>
      </c>
      <c r="B2396" s="26" t="s">
        <v>6728</v>
      </c>
      <c r="C2396" s="26" t="s">
        <v>7053</v>
      </c>
      <c r="D2396" s="26" t="s">
        <v>7423</v>
      </c>
      <c r="E2396" s="31" t="s">
        <v>7424</v>
      </c>
      <c r="F2396" s="27" t="s">
        <v>1520</v>
      </c>
      <c r="G2396" s="28">
        <v>422.3</v>
      </c>
      <c r="H2396" s="15" t="s">
        <v>7424</v>
      </c>
      <c r="I2396" s="13" t="s">
        <v>7425</v>
      </c>
      <c r="J2396" s="14" t="s">
        <v>19</v>
      </c>
      <c r="K2396" s="13"/>
    </row>
    <row r="2397" ht="14.25" spans="1:11">
      <c r="A2397" s="9">
        <v>2394</v>
      </c>
      <c r="B2397" s="26" t="s">
        <v>6728</v>
      </c>
      <c r="C2397" s="26" t="s">
        <v>7053</v>
      </c>
      <c r="D2397" s="26" t="s">
        <v>7426</v>
      </c>
      <c r="E2397" s="31" t="s">
        <v>7427</v>
      </c>
      <c r="F2397" s="27" t="s">
        <v>111</v>
      </c>
      <c r="G2397" s="28">
        <v>346.89</v>
      </c>
      <c r="H2397" s="15" t="s">
        <v>7427</v>
      </c>
      <c r="I2397" s="13" t="s">
        <v>7428</v>
      </c>
      <c r="J2397" s="14" t="s">
        <v>19</v>
      </c>
      <c r="K2397" s="13"/>
    </row>
    <row r="2398" ht="14.25" spans="1:11">
      <c r="A2398" s="9">
        <v>2395</v>
      </c>
      <c r="B2398" s="26" t="s">
        <v>6728</v>
      </c>
      <c r="C2398" s="26" t="s">
        <v>7053</v>
      </c>
      <c r="D2398" s="26" t="s">
        <v>7429</v>
      </c>
      <c r="E2398" s="31" t="s">
        <v>7430</v>
      </c>
      <c r="F2398" s="27" t="s">
        <v>7431</v>
      </c>
      <c r="G2398" s="28">
        <v>346.89</v>
      </c>
      <c r="H2398" s="12" t="str">
        <f>VLOOKUP(F2398,[3]Sheet1!$F:$H,3,FALSE)</f>
        <v>汪华</v>
      </c>
      <c r="I2398" s="13" t="s">
        <v>1422</v>
      </c>
      <c r="J2398" s="14" t="s">
        <v>19</v>
      </c>
      <c r="K2398" s="13"/>
    </row>
    <row r="2399" ht="14.25" spans="1:11">
      <c r="A2399" s="9">
        <v>2396</v>
      </c>
      <c r="B2399" s="26" t="s">
        <v>6728</v>
      </c>
      <c r="C2399" s="26" t="s">
        <v>7053</v>
      </c>
      <c r="D2399" s="26" t="s">
        <v>7432</v>
      </c>
      <c r="E2399" s="31" t="s">
        <v>7433</v>
      </c>
      <c r="F2399" s="27" t="s">
        <v>7434</v>
      </c>
      <c r="G2399" s="28">
        <v>422.3</v>
      </c>
      <c r="H2399" s="12" t="str">
        <f>VLOOKUP(F2399,[3]Sheet1!$F:$H,3,FALSE)</f>
        <v>牛富</v>
      </c>
      <c r="I2399" s="13" t="s">
        <v>7435</v>
      </c>
      <c r="J2399" s="14" t="s">
        <v>19</v>
      </c>
      <c r="K2399" s="13"/>
    </row>
    <row r="2400" ht="14.25" spans="1:11">
      <c r="A2400" s="9">
        <v>2397</v>
      </c>
      <c r="B2400" s="26" t="s">
        <v>6728</v>
      </c>
      <c r="C2400" s="26" t="s">
        <v>7053</v>
      </c>
      <c r="D2400" s="26" t="s">
        <v>7436</v>
      </c>
      <c r="E2400" s="31" t="s">
        <v>7437</v>
      </c>
      <c r="F2400" s="27" t="s">
        <v>3626</v>
      </c>
      <c r="G2400" s="28">
        <v>346.89</v>
      </c>
      <c r="H2400" s="12" t="str">
        <f>VLOOKUP(F2400,[3]Sheet1!$F:$H,3,FALSE)</f>
        <v>刘晓岗</v>
      </c>
      <c r="I2400" s="13" t="s">
        <v>7438</v>
      </c>
      <c r="J2400" s="14" t="s">
        <v>19</v>
      </c>
      <c r="K2400" s="13"/>
    </row>
    <row r="2401" ht="14.25" spans="1:11">
      <c r="A2401" s="9">
        <v>2398</v>
      </c>
      <c r="B2401" s="26" t="s">
        <v>6728</v>
      </c>
      <c r="C2401" s="26" t="s">
        <v>7053</v>
      </c>
      <c r="D2401" s="26" t="s">
        <v>7439</v>
      </c>
      <c r="E2401" s="31" t="s">
        <v>7440</v>
      </c>
      <c r="F2401" s="27" t="s">
        <v>78</v>
      </c>
      <c r="G2401" s="28">
        <v>422.3</v>
      </c>
      <c r="H2401" s="32" t="str">
        <f>VLOOKUP(E2401,[2]林记口子村!$E$4:$H$78,4,FALSE)</f>
        <v>王荣</v>
      </c>
      <c r="I2401" s="37" t="s">
        <v>7441</v>
      </c>
      <c r="J2401" s="14" t="s">
        <v>19</v>
      </c>
      <c r="K2401" s="13"/>
    </row>
    <row r="2402" ht="14.25" spans="1:11">
      <c r="A2402" s="9">
        <v>2399</v>
      </c>
      <c r="B2402" s="26" t="s">
        <v>6728</v>
      </c>
      <c r="C2402" s="26" t="s">
        <v>7053</v>
      </c>
      <c r="D2402" s="26" t="s">
        <v>7442</v>
      </c>
      <c r="E2402" s="31" t="s">
        <v>7443</v>
      </c>
      <c r="F2402" s="27" t="s">
        <v>5772</v>
      </c>
      <c r="G2402" s="28">
        <v>347.32</v>
      </c>
      <c r="H2402" s="12" t="str">
        <f>VLOOKUP(F2402,[3]Sheet1!$F:$H,3,FALSE)</f>
        <v>石文林</v>
      </c>
      <c r="I2402" s="13" t="s">
        <v>7444</v>
      </c>
      <c r="J2402" s="14" t="s">
        <v>19</v>
      </c>
      <c r="K2402" s="13"/>
    </row>
    <row r="2403" ht="14.25" spans="1:11">
      <c r="A2403" s="9">
        <v>2400</v>
      </c>
      <c r="B2403" s="26" t="s">
        <v>6728</v>
      </c>
      <c r="C2403" s="26" t="s">
        <v>7053</v>
      </c>
      <c r="D2403" s="26" t="s">
        <v>7445</v>
      </c>
      <c r="E2403" s="31" t="s">
        <v>7446</v>
      </c>
      <c r="F2403" s="27" t="s">
        <v>1173</v>
      </c>
      <c r="G2403" s="28">
        <v>447.43</v>
      </c>
      <c r="H2403" s="12" t="str">
        <f>VLOOKUP(F2403,[3]Sheet1!$F:$H,3,FALSE)</f>
        <v>周金锬</v>
      </c>
      <c r="I2403" s="13" t="s">
        <v>7447</v>
      </c>
      <c r="J2403" s="14" t="s">
        <v>19</v>
      </c>
      <c r="K2403" s="13"/>
    </row>
    <row r="2404" ht="14.25" spans="1:11">
      <c r="A2404" s="9">
        <v>2401</v>
      </c>
      <c r="B2404" s="26" t="s">
        <v>6728</v>
      </c>
      <c r="C2404" s="26" t="s">
        <v>7053</v>
      </c>
      <c r="D2404" s="26" t="s">
        <v>7448</v>
      </c>
      <c r="E2404" s="31" t="s">
        <v>7449</v>
      </c>
      <c r="F2404" s="27" t="s">
        <v>847</v>
      </c>
      <c r="G2404" s="28">
        <v>397.16</v>
      </c>
      <c r="H2404" s="15" t="s">
        <v>7449</v>
      </c>
      <c r="I2404" s="41" t="s">
        <v>7450</v>
      </c>
      <c r="J2404" s="14" t="s">
        <v>19</v>
      </c>
      <c r="K2404" s="13"/>
    </row>
    <row r="2405" ht="14.25" spans="1:11">
      <c r="A2405" s="9">
        <v>2402</v>
      </c>
      <c r="B2405" s="26" t="s">
        <v>6728</v>
      </c>
      <c r="C2405" s="26" t="s">
        <v>7053</v>
      </c>
      <c r="D2405" s="26" t="s">
        <v>7451</v>
      </c>
      <c r="E2405" s="31" t="s">
        <v>7452</v>
      </c>
      <c r="F2405" s="27" t="s">
        <v>7453</v>
      </c>
      <c r="G2405" s="28">
        <v>432.34</v>
      </c>
      <c r="H2405" s="15" t="s">
        <v>7452</v>
      </c>
      <c r="I2405" s="13" t="s">
        <v>7089</v>
      </c>
      <c r="J2405" s="14" t="s">
        <v>19</v>
      </c>
      <c r="K2405" s="13"/>
    </row>
    <row r="2406" ht="14.25" spans="1:11">
      <c r="A2406" s="9">
        <v>2403</v>
      </c>
      <c r="B2406" s="26" t="s">
        <v>6728</v>
      </c>
      <c r="C2406" s="26" t="s">
        <v>7053</v>
      </c>
      <c r="D2406" s="26" t="s">
        <v>7454</v>
      </c>
      <c r="E2406" s="31" t="s">
        <v>7455</v>
      </c>
      <c r="F2406" s="27" t="s">
        <v>924</v>
      </c>
      <c r="G2406" s="28">
        <v>346.89</v>
      </c>
      <c r="H2406" s="15" t="s">
        <v>7455</v>
      </c>
      <c r="I2406" s="13" t="s">
        <v>7456</v>
      </c>
      <c r="J2406" s="14" t="s">
        <v>19</v>
      </c>
      <c r="K2406" s="13"/>
    </row>
    <row r="2407" ht="14.25" spans="1:11">
      <c r="A2407" s="9">
        <v>2404</v>
      </c>
      <c r="B2407" s="26" t="s">
        <v>6728</v>
      </c>
      <c r="C2407" s="26" t="s">
        <v>7053</v>
      </c>
      <c r="D2407" s="26" t="s">
        <v>7457</v>
      </c>
      <c r="E2407" s="31" t="s">
        <v>7458</v>
      </c>
      <c r="F2407" s="27" t="s">
        <v>1052</v>
      </c>
      <c r="G2407" s="28">
        <v>397.16</v>
      </c>
      <c r="H2407" s="32" t="str">
        <f>VLOOKUP(E2407,[2]林记口子村!$E$4:$H$78,4,FALSE)</f>
        <v>秦生龙</v>
      </c>
      <c r="I2407" s="37" t="s">
        <v>7459</v>
      </c>
      <c r="J2407" s="14" t="s">
        <v>19</v>
      </c>
      <c r="K2407" s="13"/>
    </row>
    <row r="2408" ht="14.25" spans="1:11">
      <c r="A2408" s="9">
        <v>2405</v>
      </c>
      <c r="B2408" s="26" t="s">
        <v>6728</v>
      </c>
      <c r="C2408" s="26" t="s">
        <v>7053</v>
      </c>
      <c r="D2408" s="26" t="s">
        <v>7460</v>
      </c>
      <c r="E2408" s="31" t="s">
        <v>7461</v>
      </c>
      <c r="F2408" s="27" t="s">
        <v>576</v>
      </c>
      <c r="G2408" s="28">
        <v>346.89</v>
      </c>
      <c r="H2408" s="12" t="str">
        <f>VLOOKUP(F2408,[3]Sheet1!$F:$H,3,FALSE)</f>
        <v>夏卫星</v>
      </c>
      <c r="I2408" s="13" t="s">
        <v>7462</v>
      </c>
      <c r="J2408" s="14" t="s">
        <v>19</v>
      </c>
      <c r="K2408" s="13"/>
    </row>
    <row r="2409" ht="14.25" spans="1:11">
      <c r="A2409" s="9">
        <v>2406</v>
      </c>
      <c r="B2409" s="26" t="s">
        <v>6728</v>
      </c>
      <c r="C2409" s="26" t="s">
        <v>7053</v>
      </c>
      <c r="D2409" s="26" t="s">
        <v>7463</v>
      </c>
      <c r="E2409" s="31" t="s">
        <v>7464</v>
      </c>
      <c r="F2409" s="27" t="s">
        <v>1118</v>
      </c>
      <c r="G2409" s="28">
        <v>147.27</v>
      </c>
      <c r="H2409" s="15" t="s">
        <v>7464</v>
      </c>
      <c r="I2409" s="37" t="s">
        <v>2245</v>
      </c>
      <c r="J2409" s="14" t="s">
        <v>19</v>
      </c>
      <c r="K2409" s="13"/>
    </row>
    <row r="2410" ht="14.25" spans="1:11">
      <c r="A2410" s="9">
        <v>2407</v>
      </c>
      <c r="B2410" s="26" t="s">
        <v>6728</v>
      </c>
      <c r="C2410" s="26" t="s">
        <v>7053</v>
      </c>
      <c r="D2410" s="26" t="s">
        <v>7465</v>
      </c>
      <c r="E2410" s="31" t="s">
        <v>7466</v>
      </c>
      <c r="F2410" s="27" t="s">
        <v>7434</v>
      </c>
      <c r="G2410" s="28">
        <v>207.41</v>
      </c>
      <c r="H2410" s="12" t="str">
        <f>VLOOKUP(F2410,[3]Sheet1!$F:$H,3,FALSE)</f>
        <v>牛富</v>
      </c>
      <c r="I2410" s="13" t="s">
        <v>7435</v>
      </c>
      <c r="J2410" s="14" t="s">
        <v>19</v>
      </c>
      <c r="K2410" s="13"/>
    </row>
    <row r="2411" ht="14.25" spans="1:11">
      <c r="A2411" s="9">
        <v>2408</v>
      </c>
      <c r="B2411" s="26" t="s">
        <v>6728</v>
      </c>
      <c r="C2411" s="26" t="s">
        <v>7053</v>
      </c>
      <c r="D2411" s="26" t="s">
        <v>7467</v>
      </c>
      <c r="E2411" s="31" t="s">
        <v>7468</v>
      </c>
      <c r="F2411" s="27" t="s">
        <v>7469</v>
      </c>
      <c r="G2411" s="28">
        <v>339.94</v>
      </c>
      <c r="H2411" s="12" t="str">
        <f>VLOOKUP(F2411,[3]Sheet1!$F:$H,3,FALSE)</f>
        <v>周景孝</v>
      </c>
      <c r="I2411" s="13" t="s">
        <v>802</v>
      </c>
      <c r="J2411" s="14" t="s">
        <v>19</v>
      </c>
      <c r="K2411" s="13"/>
    </row>
    <row r="2412" ht="14.25" spans="1:11">
      <c r="A2412" s="9">
        <v>2409</v>
      </c>
      <c r="B2412" s="26" t="s">
        <v>6728</v>
      </c>
      <c r="C2412" s="26" t="s">
        <v>7053</v>
      </c>
      <c r="D2412" s="26" t="s">
        <v>7470</v>
      </c>
      <c r="E2412" s="31" t="s">
        <v>7471</v>
      </c>
      <c r="F2412" s="27" t="s">
        <v>159</v>
      </c>
      <c r="G2412" s="28">
        <v>346.89</v>
      </c>
      <c r="H2412" s="15" t="s">
        <v>7471</v>
      </c>
      <c r="I2412" s="13" t="s">
        <v>3719</v>
      </c>
      <c r="J2412" s="14" t="s">
        <v>19</v>
      </c>
      <c r="K2412" s="13"/>
    </row>
    <row r="2413" ht="14.25" spans="1:11">
      <c r="A2413" s="9">
        <v>2410</v>
      </c>
      <c r="B2413" s="26" t="s">
        <v>6728</v>
      </c>
      <c r="C2413" s="26" t="s">
        <v>7053</v>
      </c>
      <c r="D2413" s="26" t="s">
        <v>7472</v>
      </c>
      <c r="E2413" s="31" t="s">
        <v>7473</v>
      </c>
      <c r="F2413" s="27" t="s">
        <v>4046</v>
      </c>
      <c r="G2413" s="28">
        <v>325.74</v>
      </c>
      <c r="H2413" s="15" t="s">
        <v>7473</v>
      </c>
      <c r="I2413" s="13" t="s">
        <v>7474</v>
      </c>
      <c r="J2413" s="14" t="s">
        <v>19</v>
      </c>
      <c r="K2413" s="13"/>
    </row>
    <row r="2414" ht="14.25" spans="1:11">
      <c r="A2414" s="9">
        <v>2411</v>
      </c>
      <c r="B2414" s="26" t="s">
        <v>6728</v>
      </c>
      <c r="C2414" s="26" t="s">
        <v>7053</v>
      </c>
      <c r="D2414" s="26" t="s">
        <v>7475</v>
      </c>
      <c r="E2414" s="31" t="s">
        <v>7476</v>
      </c>
      <c r="F2414" s="27" t="s">
        <v>821</v>
      </c>
      <c r="G2414" s="28">
        <v>397.16</v>
      </c>
      <c r="H2414" s="32" t="str">
        <f>VLOOKUP(E2414,[2]林记口子村!$E$4:$H$78,4,FALSE)</f>
        <v>范学军</v>
      </c>
      <c r="I2414" s="37" t="s">
        <v>7477</v>
      </c>
      <c r="J2414" s="14" t="s">
        <v>19</v>
      </c>
      <c r="K2414" s="13"/>
    </row>
    <row r="2415" ht="14.25" spans="1:11">
      <c r="A2415" s="9">
        <v>2412</v>
      </c>
      <c r="B2415" s="26" t="s">
        <v>6728</v>
      </c>
      <c r="C2415" s="26" t="s">
        <v>7053</v>
      </c>
      <c r="D2415" s="26" t="s">
        <v>7478</v>
      </c>
      <c r="E2415" s="31" t="s">
        <v>7479</v>
      </c>
      <c r="F2415" s="27" t="s">
        <v>1585</v>
      </c>
      <c r="G2415" s="28">
        <v>432.35</v>
      </c>
      <c r="H2415" s="12" t="str">
        <f>VLOOKUP(F2415,[3]Sheet1!$F:$H,3,FALSE)</f>
        <v>张永岐</v>
      </c>
      <c r="I2415" s="13" t="s">
        <v>7480</v>
      </c>
      <c r="J2415" s="14" t="s">
        <v>19</v>
      </c>
      <c r="K2415" s="13"/>
    </row>
    <row r="2416" ht="14.25" spans="1:11">
      <c r="A2416" s="9">
        <v>2413</v>
      </c>
      <c r="B2416" s="26" t="s">
        <v>6728</v>
      </c>
      <c r="C2416" s="26" t="s">
        <v>7053</v>
      </c>
      <c r="D2416" s="26" t="s">
        <v>7481</v>
      </c>
      <c r="E2416" s="31" t="s">
        <v>7482</v>
      </c>
      <c r="F2416" s="27" t="s">
        <v>3516</v>
      </c>
      <c r="G2416" s="28">
        <v>397.16</v>
      </c>
      <c r="H2416" s="32" t="str">
        <f>VLOOKUP(E2416,[2]林记口子村!$E$4:$H$78,4,FALSE)</f>
        <v>范学银</v>
      </c>
      <c r="I2416" s="37" t="s">
        <v>7483</v>
      </c>
      <c r="J2416" s="14" t="s">
        <v>19</v>
      </c>
      <c r="K2416" s="13"/>
    </row>
    <row r="2417" ht="14.25" spans="1:11">
      <c r="A2417" s="9">
        <v>2414</v>
      </c>
      <c r="B2417" s="26" t="s">
        <v>6728</v>
      </c>
      <c r="C2417" s="26" t="s">
        <v>7053</v>
      </c>
      <c r="D2417" s="26" t="s">
        <v>7484</v>
      </c>
      <c r="E2417" s="31" t="s">
        <v>7485</v>
      </c>
      <c r="F2417" s="27" t="s">
        <v>1460</v>
      </c>
      <c r="G2417" s="28">
        <v>256.7</v>
      </c>
      <c r="H2417" s="32" t="str">
        <f>VLOOKUP(E2417,[2]林记口子村!$E$4:$H$78,4,FALSE)</f>
        <v>范自忠</v>
      </c>
      <c r="I2417" s="37" t="s">
        <v>4365</v>
      </c>
      <c r="J2417" s="14" t="s">
        <v>88</v>
      </c>
      <c r="K2417" s="13"/>
    </row>
    <row r="2418" ht="14.25" spans="1:11">
      <c r="A2418" s="9">
        <v>2415</v>
      </c>
      <c r="B2418" s="26" t="s">
        <v>6728</v>
      </c>
      <c r="C2418" s="26" t="s">
        <v>7053</v>
      </c>
      <c r="D2418" s="26" t="s">
        <v>7486</v>
      </c>
      <c r="E2418" s="31" t="s">
        <v>7487</v>
      </c>
      <c r="F2418" s="27" t="s">
        <v>1915</v>
      </c>
      <c r="G2418" s="28">
        <v>347.1</v>
      </c>
      <c r="H2418" s="15" t="s">
        <v>7487</v>
      </c>
      <c r="I2418" s="13" t="s">
        <v>7488</v>
      </c>
      <c r="J2418" s="14" t="s">
        <v>19</v>
      </c>
      <c r="K2418" s="13"/>
    </row>
    <row r="2419" ht="14.25" spans="1:11">
      <c r="A2419" s="9">
        <v>2416</v>
      </c>
      <c r="B2419" s="26" t="s">
        <v>6728</v>
      </c>
      <c r="C2419" s="26" t="s">
        <v>7053</v>
      </c>
      <c r="D2419" s="26" t="s">
        <v>7489</v>
      </c>
      <c r="E2419" s="31" t="s">
        <v>7490</v>
      </c>
      <c r="F2419" s="27" t="s">
        <v>293</v>
      </c>
      <c r="G2419" s="28">
        <v>346.89</v>
      </c>
      <c r="H2419" s="15" t="s">
        <v>7490</v>
      </c>
      <c r="I2419" s="13" t="s">
        <v>7491</v>
      </c>
      <c r="J2419" s="14" t="s">
        <v>19</v>
      </c>
      <c r="K2419" s="13"/>
    </row>
    <row r="2420" ht="14.25" spans="1:11">
      <c r="A2420" s="9">
        <v>2417</v>
      </c>
      <c r="B2420" s="26" t="s">
        <v>6728</v>
      </c>
      <c r="C2420" s="26" t="s">
        <v>7053</v>
      </c>
      <c r="D2420" s="26" t="s">
        <v>7492</v>
      </c>
      <c r="E2420" s="31" t="s">
        <v>7493</v>
      </c>
      <c r="F2420" s="27" t="s">
        <v>7494</v>
      </c>
      <c r="G2420" s="28">
        <v>422.3</v>
      </c>
      <c r="H2420" s="15" t="s">
        <v>7493</v>
      </c>
      <c r="I2420" s="13" t="s">
        <v>4492</v>
      </c>
      <c r="J2420" s="14" t="s">
        <v>19</v>
      </c>
      <c r="K2420" s="13"/>
    </row>
    <row r="2421" ht="14.25" spans="1:11">
      <c r="A2421" s="9">
        <v>2418</v>
      </c>
      <c r="B2421" s="26" t="s">
        <v>6728</v>
      </c>
      <c r="C2421" s="26" t="s">
        <v>7053</v>
      </c>
      <c r="D2421" s="26" t="s">
        <v>7495</v>
      </c>
      <c r="E2421" s="31" t="s">
        <v>7496</v>
      </c>
      <c r="F2421" s="27" t="s">
        <v>5086</v>
      </c>
      <c r="G2421" s="28">
        <v>346.89</v>
      </c>
      <c r="H2421" s="15" t="s">
        <v>7496</v>
      </c>
      <c r="I2421" s="13" t="s">
        <v>7497</v>
      </c>
      <c r="J2421" s="14" t="s">
        <v>19</v>
      </c>
      <c r="K2421" s="13"/>
    </row>
    <row r="2422" ht="14.25" spans="1:11">
      <c r="A2422" s="9">
        <v>2419</v>
      </c>
      <c r="B2422" s="26" t="s">
        <v>6728</v>
      </c>
      <c r="C2422" s="26" t="s">
        <v>7053</v>
      </c>
      <c r="D2422" s="26" t="s">
        <v>7498</v>
      </c>
      <c r="E2422" s="31" t="s">
        <v>7499</v>
      </c>
      <c r="F2422" s="27" t="s">
        <v>1585</v>
      </c>
      <c r="G2422" s="28">
        <v>397.16</v>
      </c>
      <c r="H2422" s="15" t="s">
        <v>7499</v>
      </c>
      <c r="I2422" s="13" t="s">
        <v>7500</v>
      </c>
      <c r="J2422" s="14" t="s">
        <v>19</v>
      </c>
      <c r="K2422" s="13"/>
    </row>
    <row r="2423" ht="14.25" spans="1:11">
      <c r="A2423" s="9">
        <v>2420</v>
      </c>
      <c r="B2423" s="26" t="s">
        <v>6728</v>
      </c>
      <c r="C2423" s="26" t="s">
        <v>7053</v>
      </c>
      <c r="D2423" s="26" t="s">
        <v>7501</v>
      </c>
      <c r="E2423" s="31" t="s">
        <v>7502</v>
      </c>
      <c r="F2423" s="27" t="s">
        <v>5354</v>
      </c>
      <c r="G2423" s="28">
        <v>346.89</v>
      </c>
      <c r="H2423" s="15" t="s">
        <v>7502</v>
      </c>
      <c r="I2423" s="13" t="s">
        <v>7503</v>
      </c>
      <c r="J2423" s="14" t="s">
        <v>19</v>
      </c>
      <c r="K2423" s="13"/>
    </row>
    <row r="2424" ht="14.25" spans="1:11">
      <c r="A2424" s="9">
        <v>2421</v>
      </c>
      <c r="B2424" s="26" t="s">
        <v>6728</v>
      </c>
      <c r="C2424" s="26" t="s">
        <v>7053</v>
      </c>
      <c r="D2424" s="26" t="s">
        <v>7504</v>
      </c>
      <c r="E2424" s="31" t="s">
        <v>7505</v>
      </c>
      <c r="F2424" s="27" t="s">
        <v>455</v>
      </c>
      <c r="G2424" s="28">
        <v>346.89</v>
      </c>
      <c r="H2424" s="15" t="s">
        <v>7505</v>
      </c>
      <c r="I2424" s="13" t="s">
        <v>7506</v>
      </c>
      <c r="J2424" s="14" t="s">
        <v>19</v>
      </c>
      <c r="K2424" s="13"/>
    </row>
    <row r="2425" ht="14.25" spans="1:11">
      <c r="A2425" s="9">
        <v>2422</v>
      </c>
      <c r="B2425" s="26" t="s">
        <v>6728</v>
      </c>
      <c r="C2425" s="26" t="s">
        <v>7053</v>
      </c>
      <c r="D2425" s="26" t="s">
        <v>7507</v>
      </c>
      <c r="E2425" s="31" t="s">
        <v>7508</v>
      </c>
      <c r="F2425" s="27" t="s">
        <v>293</v>
      </c>
      <c r="G2425" s="28">
        <v>346.89</v>
      </c>
      <c r="H2425" s="15" t="s">
        <v>7508</v>
      </c>
      <c r="I2425" s="13" t="s">
        <v>7509</v>
      </c>
      <c r="J2425" s="14" t="s">
        <v>19</v>
      </c>
      <c r="K2425" s="13"/>
    </row>
    <row r="2426" ht="14.25" spans="1:11">
      <c r="A2426" s="9">
        <v>2423</v>
      </c>
      <c r="B2426" s="26" t="s">
        <v>6728</v>
      </c>
      <c r="C2426" s="26" t="s">
        <v>7053</v>
      </c>
      <c r="D2426" s="26" t="s">
        <v>7510</v>
      </c>
      <c r="E2426" s="31" t="s">
        <v>7511</v>
      </c>
      <c r="F2426" s="27" t="s">
        <v>4473</v>
      </c>
      <c r="G2426" s="28">
        <v>432.35</v>
      </c>
      <c r="H2426" s="15" t="s">
        <v>7511</v>
      </c>
      <c r="I2426" s="13" t="s">
        <v>7512</v>
      </c>
      <c r="J2426" s="14" t="s">
        <v>19</v>
      </c>
      <c r="K2426" s="13"/>
    </row>
    <row r="2427" ht="14.25" spans="1:11">
      <c r="A2427" s="9">
        <v>2424</v>
      </c>
      <c r="B2427" s="26" t="s">
        <v>6728</v>
      </c>
      <c r="C2427" s="26" t="s">
        <v>7053</v>
      </c>
      <c r="D2427" s="26" t="s">
        <v>7513</v>
      </c>
      <c r="E2427" s="31" t="s">
        <v>7514</v>
      </c>
      <c r="F2427" s="27" t="s">
        <v>4971</v>
      </c>
      <c r="G2427" s="28">
        <v>432.35</v>
      </c>
      <c r="H2427" s="15" t="s">
        <v>7514</v>
      </c>
      <c r="I2427" s="13" t="s">
        <v>7515</v>
      </c>
      <c r="J2427" s="14" t="s">
        <v>19</v>
      </c>
      <c r="K2427" s="13"/>
    </row>
    <row r="2428" ht="14.25" spans="1:11">
      <c r="A2428" s="9">
        <v>2425</v>
      </c>
      <c r="B2428" s="26" t="s">
        <v>6728</v>
      </c>
      <c r="C2428" s="26" t="s">
        <v>7053</v>
      </c>
      <c r="D2428" s="26" t="s">
        <v>7516</v>
      </c>
      <c r="E2428" s="31" t="s">
        <v>7517</v>
      </c>
      <c r="F2428" s="27" t="s">
        <v>1363</v>
      </c>
      <c r="G2428" s="28">
        <v>422.3</v>
      </c>
      <c r="H2428" s="15" t="s">
        <v>7517</v>
      </c>
      <c r="I2428" s="13" t="s">
        <v>7518</v>
      </c>
      <c r="J2428" s="14" t="s">
        <v>19</v>
      </c>
      <c r="K2428" s="13"/>
    </row>
    <row r="2429" ht="14.25" spans="1:11">
      <c r="A2429" s="9">
        <v>2426</v>
      </c>
      <c r="B2429" s="26" t="s">
        <v>6728</v>
      </c>
      <c r="C2429" s="26" t="s">
        <v>7053</v>
      </c>
      <c r="D2429" s="26" t="s">
        <v>7519</v>
      </c>
      <c r="E2429" s="31" t="s">
        <v>7520</v>
      </c>
      <c r="F2429" s="27" t="s">
        <v>3447</v>
      </c>
      <c r="G2429" s="28">
        <v>397.16</v>
      </c>
      <c r="H2429" s="34" t="s">
        <v>7520</v>
      </c>
      <c r="I2429" s="42" t="s">
        <v>7521</v>
      </c>
      <c r="J2429" s="14" t="s">
        <v>19</v>
      </c>
      <c r="K2429" s="13"/>
    </row>
    <row r="2430" ht="14.25" spans="1:11">
      <c r="A2430" s="9">
        <v>2427</v>
      </c>
      <c r="B2430" s="26" t="s">
        <v>6728</v>
      </c>
      <c r="C2430" s="26" t="s">
        <v>7053</v>
      </c>
      <c r="D2430" s="26" t="s">
        <v>7522</v>
      </c>
      <c r="E2430" s="31" t="s">
        <v>7523</v>
      </c>
      <c r="F2430" s="27" t="s">
        <v>2481</v>
      </c>
      <c r="G2430" s="28">
        <v>432.35</v>
      </c>
      <c r="H2430" s="34" t="s">
        <v>7523</v>
      </c>
      <c r="I2430" s="36" t="s">
        <v>7524</v>
      </c>
      <c r="J2430" s="14" t="s">
        <v>19</v>
      </c>
      <c r="K2430" s="13"/>
    </row>
    <row r="2431" ht="14.25" spans="1:11">
      <c r="A2431" s="9">
        <v>2428</v>
      </c>
      <c r="B2431" s="26" t="s">
        <v>6728</v>
      </c>
      <c r="C2431" s="26" t="s">
        <v>7053</v>
      </c>
      <c r="D2431" s="26" t="s">
        <v>7525</v>
      </c>
      <c r="E2431" s="31" t="s">
        <v>7526</v>
      </c>
      <c r="F2431" s="27" t="s">
        <v>5808</v>
      </c>
      <c r="G2431" s="28">
        <v>432.35</v>
      </c>
      <c r="H2431" s="34" t="s">
        <v>7526</v>
      </c>
      <c r="I2431" s="36" t="s">
        <v>833</v>
      </c>
      <c r="J2431" s="14" t="s">
        <v>19</v>
      </c>
      <c r="K2431" s="13"/>
    </row>
    <row r="2432" ht="14.25" spans="1:11">
      <c r="A2432" s="9">
        <v>2429</v>
      </c>
      <c r="B2432" s="26" t="s">
        <v>6728</v>
      </c>
      <c r="C2432" s="26" t="s">
        <v>7053</v>
      </c>
      <c r="D2432" s="26" t="s">
        <v>7527</v>
      </c>
      <c r="E2432" s="31" t="s">
        <v>7528</v>
      </c>
      <c r="F2432" s="27" t="s">
        <v>1608</v>
      </c>
      <c r="G2432" s="28">
        <v>422.3</v>
      </c>
      <c r="H2432" s="15" t="s">
        <v>7528</v>
      </c>
      <c r="I2432" s="13" t="s">
        <v>7529</v>
      </c>
      <c r="J2432" s="14" t="s">
        <v>19</v>
      </c>
      <c r="K2432" s="13"/>
    </row>
    <row r="2433" ht="14.25" spans="1:11">
      <c r="A2433" s="9">
        <v>2430</v>
      </c>
      <c r="B2433" s="26" t="s">
        <v>6728</v>
      </c>
      <c r="C2433" s="26" t="s">
        <v>7053</v>
      </c>
      <c r="D2433" s="26" t="s">
        <v>7530</v>
      </c>
      <c r="E2433" s="31" t="s">
        <v>7531</v>
      </c>
      <c r="F2433" s="27" t="s">
        <v>4022</v>
      </c>
      <c r="G2433" s="28">
        <v>346.89</v>
      </c>
      <c r="H2433" s="12" t="str">
        <f>VLOOKUP(F2433,[3]Sheet1!$F:$H,3,FALSE)</f>
        <v>罗金全</v>
      </c>
      <c r="I2433" s="13" t="s">
        <v>7532</v>
      </c>
      <c r="J2433" s="14" t="s">
        <v>19</v>
      </c>
      <c r="K2433" s="13"/>
    </row>
    <row r="2434" ht="14.25" spans="1:11">
      <c r="A2434" s="9">
        <v>2431</v>
      </c>
      <c r="B2434" s="26" t="s">
        <v>6728</v>
      </c>
      <c r="C2434" s="26" t="s">
        <v>7053</v>
      </c>
      <c r="D2434" s="26" t="s">
        <v>7533</v>
      </c>
      <c r="E2434" s="31" t="s">
        <v>7534</v>
      </c>
      <c r="F2434" s="27" t="s">
        <v>7535</v>
      </c>
      <c r="G2434" s="28">
        <v>397.16</v>
      </c>
      <c r="H2434" s="12" t="str">
        <f>VLOOKUP(F2434,[3]Sheet1!$F:$H,3,FALSE)</f>
        <v>武梦英</v>
      </c>
      <c r="I2434" s="13" t="s">
        <v>7536</v>
      </c>
      <c r="J2434" s="14" t="s">
        <v>19</v>
      </c>
      <c r="K2434" s="13"/>
    </row>
    <row r="2435" ht="14.25" spans="1:11">
      <c r="A2435" s="9">
        <v>2432</v>
      </c>
      <c r="B2435" s="26" t="s">
        <v>6728</v>
      </c>
      <c r="C2435" s="26" t="s">
        <v>7053</v>
      </c>
      <c r="D2435" s="26" t="s">
        <v>7537</v>
      </c>
      <c r="E2435" s="31" t="s">
        <v>7538</v>
      </c>
      <c r="F2435" s="27" t="s">
        <v>1356</v>
      </c>
      <c r="G2435" s="28">
        <v>339.94</v>
      </c>
      <c r="H2435" s="12" t="str">
        <f>VLOOKUP(F2435,[3]Sheet1!$F:$H,3,FALSE)</f>
        <v>李有河</v>
      </c>
      <c r="I2435" s="13" t="s">
        <v>7539</v>
      </c>
      <c r="J2435" s="14" t="s">
        <v>19</v>
      </c>
      <c r="K2435" s="13"/>
    </row>
    <row r="2436" ht="14.25" spans="1:11">
      <c r="A2436" s="9">
        <v>2433</v>
      </c>
      <c r="B2436" s="26" t="s">
        <v>6728</v>
      </c>
      <c r="C2436" s="26" t="s">
        <v>7053</v>
      </c>
      <c r="D2436" s="26" t="s">
        <v>7540</v>
      </c>
      <c r="E2436" s="31" t="s">
        <v>7541</v>
      </c>
      <c r="F2436" s="27" t="s">
        <v>265</v>
      </c>
      <c r="G2436" s="28">
        <v>346.89</v>
      </c>
      <c r="H2436" s="12" t="str">
        <f>VLOOKUP(F2436,[3]Sheet1!$F:$H,3,FALSE)</f>
        <v>王海山</v>
      </c>
      <c r="I2436" s="13" t="s">
        <v>7542</v>
      </c>
      <c r="J2436" s="14" t="s">
        <v>19</v>
      </c>
      <c r="K2436" s="13"/>
    </row>
    <row r="2437" ht="14.25" spans="1:11">
      <c r="A2437" s="9">
        <v>2434</v>
      </c>
      <c r="B2437" s="26" t="s">
        <v>6728</v>
      </c>
      <c r="C2437" s="26" t="s">
        <v>7053</v>
      </c>
      <c r="D2437" s="26" t="s">
        <v>7543</v>
      </c>
      <c r="E2437" s="31" t="s">
        <v>7544</v>
      </c>
      <c r="F2437" s="27" t="s">
        <v>4602</v>
      </c>
      <c r="G2437" s="28">
        <v>432.35</v>
      </c>
      <c r="H2437" s="12" t="str">
        <f>VLOOKUP(F2437,[3]Sheet1!$F:$H,3,FALSE)</f>
        <v>刘忠宽</v>
      </c>
      <c r="I2437" s="13" t="s">
        <v>7545</v>
      </c>
      <c r="J2437" s="14" t="s">
        <v>19</v>
      </c>
      <c r="K2437" s="13"/>
    </row>
    <row r="2438" ht="14.25" spans="1:11">
      <c r="A2438" s="9">
        <v>2435</v>
      </c>
      <c r="B2438" s="26" t="s">
        <v>6728</v>
      </c>
      <c r="C2438" s="26" t="s">
        <v>7053</v>
      </c>
      <c r="D2438" s="26" t="s">
        <v>7546</v>
      </c>
      <c r="E2438" s="31" t="s">
        <v>7547</v>
      </c>
      <c r="F2438" s="27" t="s">
        <v>277</v>
      </c>
      <c r="G2438" s="28">
        <v>467.54</v>
      </c>
      <c r="H2438" s="12" t="str">
        <f>VLOOKUP(F2438,[3]Sheet1!$F:$H,3,FALSE)</f>
        <v>宛玉民</v>
      </c>
      <c r="I2438" s="13" t="s">
        <v>7548</v>
      </c>
      <c r="J2438" s="14" t="s">
        <v>19</v>
      </c>
      <c r="K2438" s="13"/>
    </row>
    <row r="2439" ht="14.25" spans="1:11">
      <c r="A2439" s="9">
        <v>2436</v>
      </c>
      <c r="B2439" s="26" t="s">
        <v>6728</v>
      </c>
      <c r="C2439" s="26" t="s">
        <v>7053</v>
      </c>
      <c r="D2439" s="26" t="s">
        <v>7549</v>
      </c>
      <c r="E2439" s="31" t="s">
        <v>7550</v>
      </c>
      <c r="F2439" s="27" t="s">
        <v>1009</v>
      </c>
      <c r="G2439" s="28">
        <v>422.3</v>
      </c>
      <c r="H2439" s="12" t="str">
        <f>VLOOKUP(F2439,[3]Sheet1!$F:$H,3,FALSE)</f>
        <v>赵俊朋</v>
      </c>
      <c r="I2439" s="13" t="s">
        <v>7551</v>
      </c>
      <c r="J2439" s="14" t="s">
        <v>19</v>
      </c>
      <c r="K2439" s="13"/>
    </row>
    <row r="2440" ht="14.25" spans="1:11">
      <c r="A2440" s="9">
        <v>2437</v>
      </c>
      <c r="B2440" s="26" t="s">
        <v>6728</v>
      </c>
      <c r="C2440" s="26" t="s">
        <v>7053</v>
      </c>
      <c r="D2440" s="26" t="s">
        <v>7552</v>
      </c>
      <c r="E2440" s="31" t="s">
        <v>7553</v>
      </c>
      <c r="F2440" s="27" t="s">
        <v>420</v>
      </c>
      <c r="G2440" s="28">
        <v>397.16</v>
      </c>
      <c r="H2440" s="12" t="str">
        <f>VLOOKUP(F2440,[3]Sheet1!$F:$H,3,FALSE)</f>
        <v>王立智</v>
      </c>
      <c r="I2440" s="13" t="s">
        <v>7554</v>
      </c>
      <c r="J2440" s="14" t="s">
        <v>19</v>
      </c>
      <c r="K2440" s="13"/>
    </row>
    <row r="2441" ht="14.25" spans="1:11">
      <c r="A2441" s="9">
        <v>2438</v>
      </c>
      <c r="B2441" s="26" t="s">
        <v>6728</v>
      </c>
      <c r="C2441" s="26" t="s">
        <v>7053</v>
      </c>
      <c r="D2441" s="26" t="s">
        <v>7555</v>
      </c>
      <c r="E2441" s="31" t="s">
        <v>7556</v>
      </c>
      <c r="F2441" s="27" t="s">
        <v>5710</v>
      </c>
      <c r="G2441" s="28">
        <v>317.73</v>
      </c>
      <c r="H2441" s="12" t="str">
        <f>VLOOKUP(F2441,[3]Sheet1!$F:$H,3,FALSE)</f>
        <v>张学宇</v>
      </c>
      <c r="I2441" s="13" t="s">
        <v>7557</v>
      </c>
      <c r="J2441" s="14" t="s">
        <v>19</v>
      </c>
      <c r="K2441" s="13"/>
    </row>
    <row r="2442" ht="14.25" spans="1:11">
      <c r="A2442" s="9">
        <v>2439</v>
      </c>
      <c r="B2442" s="26" t="s">
        <v>6728</v>
      </c>
      <c r="C2442" s="26" t="s">
        <v>7053</v>
      </c>
      <c r="D2442" s="26" t="s">
        <v>7558</v>
      </c>
      <c r="E2442" s="31" t="s">
        <v>7559</v>
      </c>
      <c r="F2442" s="27" t="s">
        <v>315</v>
      </c>
      <c r="G2442" s="28">
        <v>422.3</v>
      </c>
      <c r="H2442" s="12" t="str">
        <f>VLOOKUP(F2442,[3]Sheet1!$F:$H,3,FALSE)</f>
        <v>郑海军</v>
      </c>
      <c r="I2442" s="13" t="s">
        <v>1990</v>
      </c>
      <c r="J2442" s="14" t="s">
        <v>19</v>
      </c>
      <c r="K2442" s="13"/>
    </row>
    <row r="2443" ht="14.25" spans="1:11">
      <c r="A2443" s="9">
        <v>2440</v>
      </c>
      <c r="B2443" s="26" t="s">
        <v>6728</v>
      </c>
      <c r="C2443" s="26" t="s">
        <v>7053</v>
      </c>
      <c r="D2443" s="26" t="s">
        <v>7560</v>
      </c>
      <c r="E2443" s="31" t="s">
        <v>7561</v>
      </c>
      <c r="F2443" s="27" t="s">
        <v>463</v>
      </c>
      <c r="G2443" s="28">
        <v>346.89</v>
      </c>
      <c r="H2443" s="12" t="str">
        <f>VLOOKUP(F2443,[3]Sheet1!$F:$H,3,FALSE)</f>
        <v>申录明</v>
      </c>
      <c r="I2443" s="13" t="s">
        <v>7562</v>
      </c>
      <c r="J2443" s="14" t="s">
        <v>19</v>
      </c>
      <c r="K2443" s="13"/>
    </row>
    <row r="2444" ht="14.25" spans="1:11">
      <c r="A2444" s="9">
        <v>2441</v>
      </c>
      <c r="B2444" s="26" t="s">
        <v>6728</v>
      </c>
      <c r="C2444" s="26" t="s">
        <v>7053</v>
      </c>
      <c r="D2444" s="26" t="s">
        <v>7563</v>
      </c>
      <c r="E2444" s="31" t="s">
        <v>7564</v>
      </c>
      <c r="F2444" s="27" t="s">
        <v>1865</v>
      </c>
      <c r="G2444" s="28">
        <v>432.35</v>
      </c>
      <c r="H2444" s="12" t="str">
        <f>VLOOKUP(F2444,[3]Sheet1!$F:$H,3,FALSE)</f>
        <v>刘海龙</v>
      </c>
      <c r="I2444" s="13" t="s">
        <v>7565</v>
      </c>
      <c r="J2444" s="14" t="s">
        <v>19</v>
      </c>
      <c r="K2444" s="13"/>
    </row>
    <row r="2445" ht="14.25" spans="1:11">
      <c r="A2445" s="9">
        <v>2442</v>
      </c>
      <c r="B2445" s="26" t="s">
        <v>6728</v>
      </c>
      <c r="C2445" s="26" t="s">
        <v>7053</v>
      </c>
      <c r="D2445" s="26" t="s">
        <v>7566</v>
      </c>
      <c r="E2445" s="31" t="s">
        <v>7567</v>
      </c>
      <c r="F2445" s="27" t="s">
        <v>1869</v>
      </c>
      <c r="G2445" s="28">
        <v>462.51</v>
      </c>
      <c r="H2445" s="12" t="str">
        <f>VLOOKUP(F2445,[3]Sheet1!$F:$H,3,FALSE)</f>
        <v>杨树香</v>
      </c>
      <c r="I2445" s="13" t="s">
        <v>7568</v>
      </c>
      <c r="J2445" s="14" t="s">
        <v>19</v>
      </c>
      <c r="K2445" s="13"/>
    </row>
    <row r="2446" ht="14.25" spans="1:11">
      <c r="A2446" s="9">
        <v>2443</v>
      </c>
      <c r="B2446" s="26" t="s">
        <v>6728</v>
      </c>
      <c r="C2446" s="26" t="s">
        <v>7053</v>
      </c>
      <c r="D2446" s="26" t="s">
        <v>7569</v>
      </c>
      <c r="E2446" s="31" t="s">
        <v>7570</v>
      </c>
      <c r="F2446" s="27" t="s">
        <v>1126</v>
      </c>
      <c r="G2446" s="28">
        <v>346.9</v>
      </c>
      <c r="H2446" s="15" t="s">
        <v>7570</v>
      </c>
      <c r="I2446" s="13" t="s">
        <v>7571</v>
      </c>
      <c r="J2446" s="14" t="s">
        <v>19</v>
      </c>
      <c r="K2446" s="13"/>
    </row>
    <row r="2447" ht="14.25" spans="1:11">
      <c r="A2447" s="9">
        <v>2444</v>
      </c>
      <c r="B2447" s="26" t="s">
        <v>6728</v>
      </c>
      <c r="C2447" s="26" t="s">
        <v>7053</v>
      </c>
      <c r="D2447" s="26" t="s">
        <v>7572</v>
      </c>
      <c r="E2447" s="31" t="s">
        <v>7573</v>
      </c>
      <c r="F2447" s="27" t="s">
        <v>7120</v>
      </c>
      <c r="G2447" s="28">
        <v>346.89</v>
      </c>
      <c r="H2447" s="12" t="str">
        <f>VLOOKUP(F2447,[3]Sheet1!$F:$H,3,FALSE)</f>
        <v>薛长文</v>
      </c>
      <c r="I2447" s="13" t="s">
        <v>7574</v>
      </c>
      <c r="J2447" s="14" t="s">
        <v>19</v>
      </c>
      <c r="K2447" s="13"/>
    </row>
    <row r="2448" ht="14.25" spans="1:11">
      <c r="A2448" s="9">
        <v>2445</v>
      </c>
      <c r="B2448" s="26" t="s">
        <v>6728</v>
      </c>
      <c r="C2448" s="26" t="s">
        <v>7053</v>
      </c>
      <c r="D2448" s="26" t="s">
        <v>7575</v>
      </c>
      <c r="E2448" s="31" t="s">
        <v>7576</v>
      </c>
      <c r="F2448" s="27" t="s">
        <v>888</v>
      </c>
      <c r="G2448" s="28">
        <v>346.89</v>
      </c>
      <c r="H2448" s="12" t="str">
        <f>VLOOKUP(F2448,[3]Sheet1!$F:$H,3,FALSE)</f>
        <v>刘建国</v>
      </c>
      <c r="I2448" s="13" t="s">
        <v>7577</v>
      </c>
      <c r="J2448" s="14" t="s">
        <v>19</v>
      </c>
      <c r="K2448" s="13"/>
    </row>
    <row r="2449" ht="14.25" spans="1:11">
      <c r="A2449" s="9">
        <v>2446</v>
      </c>
      <c r="B2449" s="26" t="s">
        <v>6728</v>
      </c>
      <c r="C2449" s="26" t="s">
        <v>7053</v>
      </c>
      <c r="D2449" s="26" t="s">
        <v>7578</v>
      </c>
      <c r="E2449" s="31" t="s">
        <v>7579</v>
      </c>
      <c r="F2449" s="27" t="s">
        <v>416</v>
      </c>
      <c r="G2449" s="28">
        <v>397.16</v>
      </c>
      <c r="H2449" s="32" t="str">
        <f>VLOOKUP(E2449,[2]林记口子村!$E$4:$H$78,4,FALSE)</f>
        <v>连玉贤</v>
      </c>
      <c r="I2449" s="37" t="s">
        <v>7580</v>
      </c>
      <c r="J2449" s="14" t="s">
        <v>19</v>
      </c>
      <c r="K2449" s="13"/>
    </row>
    <row r="2450" ht="14.25" spans="1:11">
      <c r="A2450" s="9">
        <v>2447</v>
      </c>
      <c r="B2450" s="26" t="s">
        <v>6728</v>
      </c>
      <c r="C2450" s="26" t="s">
        <v>7053</v>
      </c>
      <c r="D2450" s="26" t="s">
        <v>7581</v>
      </c>
      <c r="E2450" s="31" t="s">
        <v>7582</v>
      </c>
      <c r="F2450" s="27" t="s">
        <v>30</v>
      </c>
      <c r="G2450" s="28">
        <v>346.89</v>
      </c>
      <c r="H2450" s="32" t="str">
        <f>VLOOKUP(E2450,[2]林记口子村!$E$4:$H$78,4,FALSE)</f>
        <v>邵建军</v>
      </c>
      <c r="I2450" s="37" t="s">
        <v>7583</v>
      </c>
      <c r="J2450" s="14" t="s">
        <v>19</v>
      </c>
      <c r="K2450" s="13"/>
    </row>
    <row r="2451" ht="14.25" spans="1:11">
      <c r="A2451" s="9">
        <v>2448</v>
      </c>
      <c r="B2451" s="26" t="s">
        <v>6728</v>
      </c>
      <c r="C2451" s="26" t="s">
        <v>7053</v>
      </c>
      <c r="D2451" s="26" t="s">
        <v>7584</v>
      </c>
      <c r="E2451" s="31" t="s">
        <v>7585</v>
      </c>
      <c r="F2451" s="27" t="s">
        <v>960</v>
      </c>
      <c r="G2451" s="28">
        <v>312.2</v>
      </c>
      <c r="H2451" s="32" t="s">
        <v>7585</v>
      </c>
      <c r="I2451" s="37" t="s">
        <v>7586</v>
      </c>
      <c r="J2451" s="14" t="s">
        <v>19</v>
      </c>
      <c r="K2451" s="13"/>
    </row>
    <row r="2452" ht="14.25" spans="1:11">
      <c r="A2452" s="9">
        <v>2449</v>
      </c>
      <c r="B2452" s="26" t="s">
        <v>6728</v>
      </c>
      <c r="C2452" s="26" t="s">
        <v>7053</v>
      </c>
      <c r="D2452" s="26" t="s">
        <v>7587</v>
      </c>
      <c r="E2452" s="31" t="s">
        <v>7588</v>
      </c>
      <c r="F2452" s="27" t="s">
        <v>994</v>
      </c>
      <c r="G2452" s="28">
        <v>397.16</v>
      </c>
      <c r="H2452" s="32" t="s">
        <v>7588</v>
      </c>
      <c r="I2452" s="36" t="s">
        <v>1967</v>
      </c>
      <c r="J2452" s="14" t="s">
        <v>19</v>
      </c>
      <c r="K2452" s="13"/>
    </row>
    <row r="2453" ht="14.25" spans="1:11">
      <c r="A2453" s="9">
        <v>2450</v>
      </c>
      <c r="B2453" s="26" t="s">
        <v>6728</v>
      </c>
      <c r="C2453" s="26" t="s">
        <v>7053</v>
      </c>
      <c r="D2453" s="26" t="s">
        <v>7589</v>
      </c>
      <c r="E2453" s="31" t="s">
        <v>7590</v>
      </c>
      <c r="F2453" s="27" t="s">
        <v>193</v>
      </c>
      <c r="G2453" s="28">
        <v>346.9</v>
      </c>
      <c r="H2453" s="43" t="s">
        <v>7591</v>
      </c>
      <c r="I2453" s="42" t="s">
        <v>7592</v>
      </c>
      <c r="J2453" s="14" t="s">
        <v>19</v>
      </c>
      <c r="K2453" s="13"/>
    </row>
    <row r="2454" ht="14.25" spans="1:11">
      <c r="A2454" s="9">
        <v>2451</v>
      </c>
      <c r="B2454" s="26" t="s">
        <v>6728</v>
      </c>
      <c r="C2454" s="26" t="s">
        <v>7053</v>
      </c>
      <c r="D2454" s="26" t="s">
        <v>7593</v>
      </c>
      <c r="E2454" s="31" t="s">
        <v>7594</v>
      </c>
      <c r="F2454" s="27" t="s">
        <v>6377</v>
      </c>
      <c r="G2454" s="28">
        <v>346.89</v>
      </c>
      <c r="H2454" s="32" t="str">
        <f>VLOOKUP(E2454,[2]林记口子村!$E$4:$H$78,4,FALSE)</f>
        <v>钱志聪</v>
      </c>
      <c r="I2454" s="37" t="s">
        <v>7595</v>
      </c>
      <c r="J2454" s="14" t="s">
        <v>19</v>
      </c>
      <c r="K2454" s="13"/>
    </row>
    <row r="2455" ht="14.25" spans="1:11">
      <c r="A2455" s="9">
        <v>2452</v>
      </c>
      <c r="B2455" s="26" t="s">
        <v>6728</v>
      </c>
      <c r="C2455" s="26" t="s">
        <v>7053</v>
      </c>
      <c r="D2455" s="26" t="s">
        <v>7596</v>
      </c>
      <c r="E2455" s="31" t="s">
        <v>7597</v>
      </c>
      <c r="F2455" s="27" t="s">
        <v>5812</v>
      </c>
      <c r="G2455" s="28">
        <v>18.86</v>
      </c>
      <c r="H2455" s="32" t="str">
        <f>VLOOKUP(E2455,[2]林记口子村!$E$4:$H$78,4,FALSE)</f>
        <v>钱永晓</v>
      </c>
      <c r="I2455" s="37" t="s">
        <v>7598</v>
      </c>
      <c r="J2455" s="14" t="s">
        <v>19</v>
      </c>
      <c r="K2455" s="13"/>
    </row>
    <row r="2456" ht="14.25" spans="1:11">
      <c r="A2456" s="9">
        <v>2453</v>
      </c>
      <c r="B2456" s="26" t="s">
        <v>6728</v>
      </c>
      <c r="C2456" s="26" t="s">
        <v>7053</v>
      </c>
      <c r="D2456" s="26" t="s">
        <v>7599</v>
      </c>
      <c r="E2456" s="31" t="s">
        <v>7600</v>
      </c>
      <c r="F2456" s="27" t="s">
        <v>66</v>
      </c>
      <c r="G2456" s="28">
        <v>94.53</v>
      </c>
      <c r="H2456" s="32" t="s">
        <v>7600</v>
      </c>
      <c r="I2456" s="37" t="s">
        <v>7601</v>
      </c>
      <c r="J2456" s="14" t="s">
        <v>19</v>
      </c>
      <c r="K2456" s="13"/>
    </row>
    <row r="2457" ht="14.25" spans="1:11">
      <c r="A2457" s="9">
        <v>2454</v>
      </c>
      <c r="B2457" s="26" t="s">
        <v>6728</v>
      </c>
      <c r="C2457" s="26" t="s">
        <v>7053</v>
      </c>
      <c r="D2457" s="26" t="s">
        <v>7602</v>
      </c>
      <c r="E2457" s="31" t="s">
        <v>7603</v>
      </c>
      <c r="F2457" s="27" t="s">
        <v>1805</v>
      </c>
      <c r="G2457" s="28">
        <v>397.16</v>
      </c>
      <c r="H2457" s="32" t="str">
        <f>VLOOKUP(E2457,[2]林记口子村!$E$4:$H$78,4,FALSE)</f>
        <v>闫振兴</v>
      </c>
      <c r="I2457" s="37" t="s">
        <v>7604</v>
      </c>
      <c r="J2457" s="14" t="s">
        <v>19</v>
      </c>
      <c r="K2457" s="13"/>
    </row>
    <row r="2458" ht="14.25" spans="1:11">
      <c r="A2458" s="9">
        <v>2455</v>
      </c>
      <c r="B2458" s="26" t="s">
        <v>6728</v>
      </c>
      <c r="C2458" s="26" t="s">
        <v>7053</v>
      </c>
      <c r="D2458" s="26" t="s">
        <v>7605</v>
      </c>
      <c r="E2458" s="31" t="s">
        <v>7606</v>
      </c>
      <c r="F2458" s="27" t="s">
        <v>655</v>
      </c>
      <c r="G2458" s="28">
        <v>432.35</v>
      </c>
      <c r="H2458" s="32" t="str">
        <f>VLOOKUP(E2458,[2]林记口子村!$E$4:$H$78,4,FALSE)</f>
        <v>王铲</v>
      </c>
      <c r="I2458" s="37" t="s">
        <v>7607</v>
      </c>
      <c r="J2458" s="14" t="s">
        <v>19</v>
      </c>
      <c r="K2458" s="13"/>
    </row>
    <row r="2459" ht="14.25" spans="1:11">
      <c r="A2459" s="9">
        <v>2456</v>
      </c>
      <c r="B2459" s="26" t="s">
        <v>6728</v>
      </c>
      <c r="C2459" s="26" t="s">
        <v>7053</v>
      </c>
      <c r="D2459" s="26" t="s">
        <v>7608</v>
      </c>
      <c r="E2459" s="31" t="s">
        <v>7609</v>
      </c>
      <c r="F2459" s="27" t="s">
        <v>4952</v>
      </c>
      <c r="G2459" s="28">
        <v>397.15</v>
      </c>
      <c r="H2459" s="32" t="str">
        <f>VLOOKUP(E2459,[2]林记口子村!$E$4:$H$78,4,FALSE)</f>
        <v>闫正权</v>
      </c>
      <c r="I2459" s="37" t="s">
        <v>7610</v>
      </c>
      <c r="J2459" s="14" t="s">
        <v>19</v>
      </c>
      <c r="K2459" s="13"/>
    </row>
    <row r="2460" ht="14.25" spans="1:11">
      <c r="A2460" s="9">
        <v>2457</v>
      </c>
      <c r="B2460" s="26" t="s">
        <v>6728</v>
      </c>
      <c r="C2460" s="26" t="s">
        <v>7053</v>
      </c>
      <c r="D2460" s="26" t="s">
        <v>7611</v>
      </c>
      <c r="E2460" s="31" t="s">
        <v>7612</v>
      </c>
      <c r="F2460" s="27" t="s">
        <v>765</v>
      </c>
      <c r="G2460" s="28">
        <v>432.35</v>
      </c>
      <c r="H2460" s="32" t="str">
        <f>VLOOKUP(E2460,[2]林记口子村!$E$4:$H$78,4,FALSE)</f>
        <v>闫虎</v>
      </c>
      <c r="I2460" s="37" t="s">
        <v>7613</v>
      </c>
      <c r="J2460" s="14" t="s">
        <v>19</v>
      </c>
      <c r="K2460" s="13"/>
    </row>
    <row r="2461" ht="14.25" spans="1:11">
      <c r="A2461" s="9">
        <v>2458</v>
      </c>
      <c r="B2461" s="26" t="s">
        <v>6728</v>
      </c>
      <c r="C2461" s="26" t="s">
        <v>7053</v>
      </c>
      <c r="D2461" s="26" t="s">
        <v>7614</v>
      </c>
      <c r="E2461" s="31" t="s">
        <v>7615</v>
      </c>
      <c r="F2461" s="27" t="s">
        <v>3858</v>
      </c>
      <c r="G2461" s="28">
        <v>346.89</v>
      </c>
      <c r="H2461" s="15" t="s">
        <v>7615</v>
      </c>
      <c r="I2461" s="13" t="s">
        <v>2511</v>
      </c>
      <c r="J2461" s="14" t="s">
        <v>19</v>
      </c>
      <c r="K2461" s="13"/>
    </row>
    <row r="2462" ht="14.25" spans="1:11">
      <c r="A2462" s="9">
        <v>2459</v>
      </c>
      <c r="B2462" s="26" t="s">
        <v>6728</v>
      </c>
      <c r="C2462" s="26" t="s">
        <v>7053</v>
      </c>
      <c r="D2462" s="26" t="s">
        <v>7616</v>
      </c>
      <c r="E2462" s="31" t="s">
        <v>7617</v>
      </c>
      <c r="F2462" s="27" t="s">
        <v>5639</v>
      </c>
      <c r="G2462" s="28">
        <v>432.35</v>
      </c>
      <c r="H2462" s="12" t="str">
        <f>VLOOKUP(F2462,[3]Sheet1!$F:$H,3,FALSE)</f>
        <v>贾鹏</v>
      </c>
      <c r="I2462" s="13" t="s">
        <v>6961</v>
      </c>
      <c r="J2462" s="14" t="s">
        <v>19</v>
      </c>
      <c r="K2462" s="13"/>
    </row>
    <row r="2463" ht="14.25" spans="1:11">
      <c r="A2463" s="9">
        <v>2460</v>
      </c>
      <c r="B2463" s="26" t="s">
        <v>6728</v>
      </c>
      <c r="C2463" s="26" t="s">
        <v>7053</v>
      </c>
      <c r="D2463" s="26" t="s">
        <v>7618</v>
      </c>
      <c r="E2463" s="31" t="s">
        <v>7619</v>
      </c>
      <c r="F2463" s="27" t="s">
        <v>5995</v>
      </c>
      <c r="G2463" s="28">
        <v>397.16</v>
      </c>
      <c r="H2463" s="12" t="str">
        <f>VLOOKUP(F2463,[3]Sheet1!$F:$H,3,FALSE)</f>
        <v>陈东文</v>
      </c>
      <c r="I2463" s="13" t="s">
        <v>7620</v>
      </c>
      <c r="J2463" s="14" t="s">
        <v>19</v>
      </c>
      <c r="K2463" s="13"/>
    </row>
    <row r="2464" ht="14.25" spans="1:11">
      <c r="A2464" s="9">
        <v>2461</v>
      </c>
      <c r="B2464" s="26" t="s">
        <v>6728</v>
      </c>
      <c r="C2464" s="26" t="s">
        <v>7053</v>
      </c>
      <c r="D2464" s="26" t="s">
        <v>7621</v>
      </c>
      <c r="E2464" s="31" t="s">
        <v>7622</v>
      </c>
      <c r="F2464" s="27" t="s">
        <v>1520</v>
      </c>
      <c r="G2464" s="28">
        <v>432.35</v>
      </c>
      <c r="H2464" s="12" t="str">
        <f>VLOOKUP(F2464,[3]Sheet1!$F:$H,3,FALSE)</f>
        <v>刘智苍</v>
      </c>
      <c r="I2464" s="13" t="s">
        <v>3363</v>
      </c>
      <c r="J2464" s="14" t="s">
        <v>19</v>
      </c>
      <c r="K2464" s="13"/>
    </row>
    <row r="2465" ht="14.25" spans="1:11">
      <c r="A2465" s="9">
        <v>2462</v>
      </c>
      <c r="B2465" s="26" t="s">
        <v>6728</v>
      </c>
      <c r="C2465" s="26" t="s">
        <v>7053</v>
      </c>
      <c r="D2465" s="26" t="s">
        <v>7623</v>
      </c>
      <c r="E2465" s="31" t="s">
        <v>7624</v>
      </c>
      <c r="F2465" s="27" t="s">
        <v>924</v>
      </c>
      <c r="G2465" s="28">
        <v>467.54</v>
      </c>
      <c r="H2465" s="15" t="s">
        <v>7624</v>
      </c>
      <c r="I2465" s="13" t="s">
        <v>7625</v>
      </c>
      <c r="J2465" s="14" t="s">
        <v>19</v>
      </c>
      <c r="K2465" s="13"/>
    </row>
    <row r="2466" ht="14.25" spans="1:11">
      <c r="A2466" s="9">
        <v>2463</v>
      </c>
      <c r="B2466" s="26" t="s">
        <v>6728</v>
      </c>
      <c r="C2466" s="26" t="s">
        <v>7053</v>
      </c>
      <c r="D2466" s="26" t="s">
        <v>7626</v>
      </c>
      <c r="E2466" s="31" t="s">
        <v>7627</v>
      </c>
      <c r="F2466" s="27" t="s">
        <v>4908</v>
      </c>
      <c r="G2466" s="28">
        <v>346.88</v>
      </c>
      <c r="H2466" s="15" t="s">
        <v>7627</v>
      </c>
      <c r="I2466" s="13" t="s">
        <v>7628</v>
      </c>
      <c r="J2466" s="14" t="s">
        <v>19</v>
      </c>
      <c r="K2466" s="13"/>
    </row>
    <row r="2467" ht="14.25" spans="1:11">
      <c r="A2467" s="9">
        <v>2464</v>
      </c>
      <c r="B2467" s="26" t="s">
        <v>6728</v>
      </c>
      <c r="C2467" s="26" t="s">
        <v>7053</v>
      </c>
      <c r="D2467" s="26" t="s">
        <v>7629</v>
      </c>
      <c r="E2467" s="31" t="s">
        <v>7630</v>
      </c>
      <c r="F2467" s="27" t="s">
        <v>424</v>
      </c>
      <c r="G2467" s="28">
        <v>422.3</v>
      </c>
      <c r="H2467" s="15" t="s">
        <v>7630</v>
      </c>
      <c r="I2467" s="13" t="s">
        <v>7631</v>
      </c>
      <c r="J2467" s="14" t="s">
        <v>19</v>
      </c>
      <c r="K2467" s="13"/>
    </row>
    <row r="2468" ht="14.25" spans="1:11">
      <c r="A2468" s="9">
        <v>2465</v>
      </c>
      <c r="B2468" s="26" t="s">
        <v>6728</v>
      </c>
      <c r="C2468" s="26" t="s">
        <v>7053</v>
      </c>
      <c r="D2468" s="26" t="s">
        <v>7632</v>
      </c>
      <c r="E2468" s="31" t="s">
        <v>7633</v>
      </c>
      <c r="F2468" s="27" t="s">
        <v>1291</v>
      </c>
      <c r="G2468" s="28">
        <v>346.89</v>
      </c>
      <c r="H2468" s="15" t="s">
        <v>7633</v>
      </c>
      <c r="I2468" s="13" t="s">
        <v>7634</v>
      </c>
      <c r="J2468" s="14" t="s">
        <v>19</v>
      </c>
      <c r="K2468" s="13"/>
    </row>
    <row r="2469" ht="14.25" spans="1:11">
      <c r="A2469" s="9">
        <v>2466</v>
      </c>
      <c r="B2469" s="26" t="s">
        <v>6728</v>
      </c>
      <c r="C2469" s="26" t="s">
        <v>7053</v>
      </c>
      <c r="D2469" s="26" t="s">
        <v>7635</v>
      </c>
      <c r="E2469" s="31" t="s">
        <v>7636</v>
      </c>
      <c r="F2469" s="27" t="s">
        <v>7637</v>
      </c>
      <c r="G2469" s="28">
        <v>422.3</v>
      </c>
      <c r="H2469" s="15" t="s">
        <v>7636</v>
      </c>
      <c r="I2469" s="13" t="s">
        <v>7638</v>
      </c>
      <c r="J2469" s="14" t="s">
        <v>19</v>
      </c>
      <c r="K2469" s="13"/>
    </row>
    <row r="2470" ht="14.25" spans="1:11">
      <c r="A2470" s="9">
        <v>2467</v>
      </c>
      <c r="B2470" s="26" t="s">
        <v>6728</v>
      </c>
      <c r="C2470" s="26" t="s">
        <v>7053</v>
      </c>
      <c r="D2470" s="26" t="s">
        <v>7639</v>
      </c>
      <c r="E2470" s="31" t="s">
        <v>7640</v>
      </c>
      <c r="F2470" s="27" t="s">
        <v>784</v>
      </c>
      <c r="G2470" s="28">
        <v>346.9</v>
      </c>
      <c r="H2470" s="15" t="s">
        <v>7640</v>
      </c>
      <c r="I2470" s="44" t="s">
        <v>7641</v>
      </c>
      <c r="J2470" s="14" t="s">
        <v>19</v>
      </c>
      <c r="K2470" s="13"/>
    </row>
    <row r="2471" ht="14.25" spans="1:11">
      <c r="A2471" s="9">
        <v>2468</v>
      </c>
      <c r="B2471" s="26" t="s">
        <v>6728</v>
      </c>
      <c r="C2471" s="26" t="s">
        <v>7053</v>
      </c>
      <c r="D2471" s="26" t="s">
        <v>7642</v>
      </c>
      <c r="E2471" s="31" t="s">
        <v>7643</v>
      </c>
      <c r="F2471" s="27" t="s">
        <v>4261</v>
      </c>
      <c r="G2471" s="28">
        <v>422.3</v>
      </c>
      <c r="H2471" s="15" t="s">
        <v>7643</v>
      </c>
      <c r="I2471" s="13" t="s">
        <v>7644</v>
      </c>
      <c r="J2471" s="14" t="s">
        <v>19</v>
      </c>
      <c r="K2471" s="13"/>
    </row>
    <row r="2472" ht="14.25" spans="1:11">
      <c r="A2472" s="9">
        <v>2469</v>
      </c>
      <c r="B2472" s="26" t="s">
        <v>6728</v>
      </c>
      <c r="C2472" s="26" t="s">
        <v>7053</v>
      </c>
      <c r="D2472" s="26" t="s">
        <v>7645</v>
      </c>
      <c r="E2472" s="31" t="s">
        <v>7646</v>
      </c>
      <c r="F2472" s="27" t="s">
        <v>1146</v>
      </c>
      <c r="G2472" s="28">
        <v>397.16</v>
      </c>
      <c r="H2472" s="15" t="s">
        <v>7646</v>
      </c>
      <c r="I2472" s="13" t="s">
        <v>7647</v>
      </c>
      <c r="J2472" s="14" t="s">
        <v>19</v>
      </c>
      <c r="K2472" s="13"/>
    </row>
    <row r="2473" ht="14.25" spans="1:11">
      <c r="A2473" s="9">
        <v>2470</v>
      </c>
      <c r="B2473" s="26" t="s">
        <v>6728</v>
      </c>
      <c r="C2473" s="26" t="s">
        <v>7053</v>
      </c>
      <c r="D2473" s="26" t="s">
        <v>7648</v>
      </c>
      <c r="E2473" s="31" t="s">
        <v>7649</v>
      </c>
      <c r="F2473" s="27" t="s">
        <v>971</v>
      </c>
      <c r="G2473" s="28">
        <v>397.16</v>
      </c>
      <c r="H2473" s="15" t="s">
        <v>7649</v>
      </c>
      <c r="I2473" s="13" t="s">
        <v>7650</v>
      </c>
      <c r="J2473" s="14" t="s">
        <v>19</v>
      </c>
      <c r="K2473" s="13"/>
    </row>
    <row r="2474" ht="14.25" spans="1:11">
      <c r="A2474" s="9">
        <v>2471</v>
      </c>
      <c r="B2474" s="26" t="s">
        <v>6728</v>
      </c>
      <c r="C2474" s="26" t="s">
        <v>7053</v>
      </c>
      <c r="D2474" s="26" t="s">
        <v>7651</v>
      </c>
      <c r="E2474" s="31" t="s">
        <v>7652</v>
      </c>
      <c r="F2474" s="27" t="s">
        <v>2621</v>
      </c>
      <c r="G2474" s="28">
        <v>346.89</v>
      </c>
      <c r="H2474" s="32" t="str">
        <f>VLOOKUP(E2474,[2]林记口子村!$E$4:$H$78,4,FALSE)</f>
        <v>雷彪</v>
      </c>
      <c r="I2474" s="37" t="s">
        <v>3170</v>
      </c>
      <c r="J2474" s="14" t="s">
        <v>19</v>
      </c>
      <c r="K2474" s="13"/>
    </row>
    <row r="2475" ht="14.25" spans="1:11">
      <c r="A2475" s="9">
        <v>2472</v>
      </c>
      <c r="B2475" s="26" t="s">
        <v>6728</v>
      </c>
      <c r="C2475" s="26" t="s">
        <v>7053</v>
      </c>
      <c r="D2475" s="26" t="s">
        <v>7653</v>
      </c>
      <c r="E2475" s="31" t="s">
        <v>7654</v>
      </c>
      <c r="F2475" s="27" t="s">
        <v>4798</v>
      </c>
      <c r="G2475" s="28">
        <v>422.3</v>
      </c>
      <c r="H2475" s="12" t="str">
        <f>VLOOKUP(F2475,[3]Sheet1!$F:$H,3,FALSE)</f>
        <v>韩永春</v>
      </c>
      <c r="I2475" s="13" t="s">
        <v>7655</v>
      </c>
      <c r="J2475" s="14" t="s">
        <v>19</v>
      </c>
      <c r="K2475" s="13"/>
    </row>
    <row r="2476" ht="14.25" spans="1:11">
      <c r="A2476" s="9">
        <v>2473</v>
      </c>
      <c r="B2476" s="26" t="s">
        <v>6728</v>
      </c>
      <c r="C2476" s="26" t="s">
        <v>7053</v>
      </c>
      <c r="D2476" s="26" t="s">
        <v>7656</v>
      </c>
      <c r="E2476" s="31" t="s">
        <v>7657</v>
      </c>
      <c r="F2476" s="27" t="s">
        <v>1111</v>
      </c>
      <c r="G2476" s="28">
        <v>462.51</v>
      </c>
      <c r="H2476" s="12" t="str">
        <f>VLOOKUP(F2476,[3]Sheet1!$F:$H,3,FALSE)</f>
        <v>石虎林</v>
      </c>
      <c r="I2476" s="13" t="s">
        <v>7658</v>
      </c>
      <c r="J2476" s="14" t="s">
        <v>19</v>
      </c>
      <c r="K2476" s="13"/>
    </row>
    <row r="2477" ht="14.25" spans="1:11">
      <c r="A2477" s="9">
        <v>2474</v>
      </c>
      <c r="B2477" s="26" t="s">
        <v>6728</v>
      </c>
      <c r="C2477" s="26" t="s">
        <v>7053</v>
      </c>
      <c r="D2477" s="26" t="s">
        <v>7659</v>
      </c>
      <c r="E2477" s="31" t="s">
        <v>7660</v>
      </c>
      <c r="F2477" s="27" t="s">
        <v>7661</v>
      </c>
      <c r="G2477" s="28">
        <v>432.35</v>
      </c>
      <c r="H2477" s="15" t="s">
        <v>7660</v>
      </c>
      <c r="I2477" s="41" t="s">
        <v>7662</v>
      </c>
      <c r="J2477" s="14" t="s">
        <v>19</v>
      </c>
      <c r="K2477" s="13"/>
    </row>
    <row r="2478" ht="14.25" spans="1:11">
      <c r="A2478" s="9">
        <v>2475</v>
      </c>
      <c r="B2478" s="26" t="s">
        <v>6728</v>
      </c>
      <c r="C2478" s="26" t="s">
        <v>7053</v>
      </c>
      <c r="D2478" s="26" t="s">
        <v>7663</v>
      </c>
      <c r="E2478" s="31" t="s">
        <v>7664</v>
      </c>
      <c r="F2478" s="27" t="s">
        <v>7665</v>
      </c>
      <c r="G2478" s="28">
        <v>422.3</v>
      </c>
      <c r="H2478" s="12" t="str">
        <f>VLOOKUP(F2478,[3]Sheet1!$F:$H,3,FALSE)</f>
        <v>温太荣</v>
      </c>
      <c r="I2478" s="13" t="s">
        <v>87</v>
      </c>
      <c r="J2478" s="14" t="s">
        <v>19</v>
      </c>
      <c r="K2478" s="13"/>
    </row>
    <row r="2479" ht="14.25" spans="1:11">
      <c r="A2479" s="9">
        <v>2476</v>
      </c>
      <c r="B2479" s="26" t="s">
        <v>6728</v>
      </c>
      <c r="C2479" s="26" t="s">
        <v>7053</v>
      </c>
      <c r="D2479" s="26" t="s">
        <v>7666</v>
      </c>
      <c r="E2479" s="31" t="s">
        <v>7667</v>
      </c>
      <c r="F2479" s="27" t="s">
        <v>7668</v>
      </c>
      <c r="G2479" s="28">
        <v>462.51</v>
      </c>
      <c r="H2479" s="12" t="str">
        <f>VLOOKUP(F2479,[3]Sheet1!$F:$H,3,FALSE)</f>
        <v>徐永梅</v>
      </c>
      <c r="I2479" s="13" t="s">
        <v>7669</v>
      </c>
      <c r="J2479" s="14" t="s">
        <v>19</v>
      </c>
      <c r="K2479" s="13"/>
    </row>
    <row r="2480" ht="14.25" spans="1:11">
      <c r="A2480" s="9">
        <v>2477</v>
      </c>
      <c r="B2480" s="26" t="s">
        <v>6728</v>
      </c>
      <c r="C2480" s="26" t="s">
        <v>7053</v>
      </c>
      <c r="D2480" s="26" t="s">
        <v>7670</v>
      </c>
      <c r="E2480" s="31" t="s">
        <v>7248</v>
      </c>
      <c r="F2480" s="27" t="s">
        <v>4602</v>
      </c>
      <c r="G2480" s="28">
        <v>346.89</v>
      </c>
      <c r="H2480" s="12" t="str">
        <f>VLOOKUP(F2480,[3]Sheet1!$F:$H,3,FALSE)</f>
        <v>刘忠宽</v>
      </c>
      <c r="I2480" s="13" t="s">
        <v>7545</v>
      </c>
      <c r="J2480" s="14" t="s">
        <v>19</v>
      </c>
      <c r="K2480" s="13"/>
    </row>
    <row r="2481" ht="14.25" spans="1:11">
      <c r="A2481" s="9">
        <v>2478</v>
      </c>
      <c r="B2481" s="26" t="s">
        <v>6728</v>
      </c>
      <c r="C2481" s="26" t="s">
        <v>7053</v>
      </c>
      <c r="D2481" s="26" t="s">
        <v>7671</v>
      </c>
      <c r="E2481" s="31" t="s">
        <v>7672</v>
      </c>
      <c r="F2481" s="27" t="s">
        <v>7673</v>
      </c>
      <c r="G2481" s="28">
        <v>350.16</v>
      </c>
      <c r="H2481" s="12" t="str">
        <f>VLOOKUP(F2481,[3]Sheet1!$F:$H,3,FALSE)</f>
        <v>刘志军</v>
      </c>
      <c r="I2481" s="13" t="s">
        <v>4299</v>
      </c>
      <c r="J2481" s="14" t="s">
        <v>19</v>
      </c>
      <c r="K2481" s="13"/>
    </row>
    <row r="2482" ht="14.25" spans="1:11">
      <c r="A2482" s="9">
        <v>2479</v>
      </c>
      <c r="B2482" s="26" t="s">
        <v>6728</v>
      </c>
      <c r="C2482" s="26" t="s">
        <v>7053</v>
      </c>
      <c r="D2482" s="26" t="s">
        <v>7674</v>
      </c>
      <c r="E2482" s="31" t="s">
        <v>7675</v>
      </c>
      <c r="F2482" s="27" t="s">
        <v>676</v>
      </c>
      <c r="G2482" s="28">
        <v>346.89</v>
      </c>
      <c r="H2482" s="12" t="str">
        <f>VLOOKUP(F2482,[3]Sheet1!$F:$H,3,FALSE)</f>
        <v>李虎</v>
      </c>
      <c r="I2482" s="13" t="s">
        <v>7129</v>
      </c>
      <c r="J2482" s="14" t="s">
        <v>19</v>
      </c>
      <c r="K2482" s="13"/>
    </row>
    <row r="2483" ht="14.25" spans="1:11">
      <c r="A2483" s="9">
        <v>2480</v>
      </c>
      <c r="B2483" s="26" t="s">
        <v>6728</v>
      </c>
      <c r="C2483" s="26" t="s">
        <v>7053</v>
      </c>
      <c r="D2483" s="26" t="s">
        <v>7676</v>
      </c>
      <c r="E2483" s="31" t="s">
        <v>7677</v>
      </c>
      <c r="F2483" s="27" t="s">
        <v>7678</v>
      </c>
      <c r="G2483" s="28">
        <v>422.3</v>
      </c>
      <c r="H2483" s="12" t="str">
        <f>VLOOKUP(F2483,[3]Sheet1!$F:$H,3,FALSE)</f>
        <v>赵忠亮</v>
      </c>
      <c r="I2483" s="13" t="s">
        <v>2927</v>
      </c>
      <c r="J2483" s="14" t="s">
        <v>19</v>
      </c>
      <c r="K2483" s="13"/>
    </row>
    <row r="2484" ht="14.25" spans="1:11">
      <c r="A2484" s="9">
        <v>2481</v>
      </c>
      <c r="B2484" s="26" t="s">
        <v>6728</v>
      </c>
      <c r="C2484" s="26" t="s">
        <v>7053</v>
      </c>
      <c r="D2484" s="26" t="s">
        <v>7679</v>
      </c>
      <c r="E2484" s="31" t="s">
        <v>7680</v>
      </c>
      <c r="F2484" s="27" t="s">
        <v>7681</v>
      </c>
      <c r="G2484" s="28">
        <v>346.89</v>
      </c>
      <c r="H2484" s="12" t="str">
        <f>VLOOKUP(F2484,[3]Sheet1!$F:$H,3,FALSE)</f>
        <v>范小刚</v>
      </c>
      <c r="I2484" s="13" t="s">
        <v>7682</v>
      </c>
      <c r="J2484" s="14" t="s">
        <v>19</v>
      </c>
      <c r="K2484" s="13"/>
    </row>
    <row r="2485" ht="14.25" spans="1:11">
      <c r="A2485" s="9">
        <v>2482</v>
      </c>
      <c r="B2485" s="26" t="s">
        <v>6728</v>
      </c>
      <c r="C2485" s="26" t="s">
        <v>7053</v>
      </c>
      <c r="D2485" s="26" t="s">
        <v>7683</v>
      </c>
      <c r="E2485" s="31" t="s">
        <v>7684</v>
      </c>
      <c r="F2485" s="27" t="s">
        <v>1604</v>
      </c>
      <c r="G2485" s="28">
        <v>346.89</v>
      </c>
      <c r="H2485" s="12" t="str">
        <f>VLOOKUP(F2485,[3]Sheet1!$F:$H,3,FALSE)</f>
        <v>张锋</v>
      </c>
      <c r="I2485" s="13" t="s">
        <v>7685</v>
      </c>
      <c r="J2485" s="14" t="s">
        <v>19</v>
      </c>
      <c r="K2485" s="13"/>
    </row>
    <row r="2486" ht="14.25" spans="1:11">
      <c r="A2486" s="9">
        <v>2483</v>
      </c>
      <c r="B2486" s="26" t="s">
        <v>6728</v>
      </c>
      <c r="C2486" s="26" t="s">
        <v>7053</v>
      </c>
      <c r="D2486" s="26" t="s">
        <v>7686</v>
      </c>
      <c r="E2486" s="31" t="s">
        <v>7687</v>
      </c>
      <c r="F2486" s="27" t="s">
        <v>7688</v>
      </c>
      <c r="G2486" s="28">
        <v>346.67</v>
      </c>
      <c r="H2486" s="15" t="s">
        <v>7687</v>
      </c>
      <c r="I2486" s="13" t="s">
        <v>7689</v>
      </c>
      <c r="J2486" s="14" t="s">
        <v>19</v>
      </c>
      <c r="K2486" s="13"/>
    </row>
    <row r="2487" ht="14.25" spans="1:11">
      <c r="A2487" s="9">
        <v>2484</v>
      </c>
      <c r="B2487" s="26" t="s">
        <v>6728</v>
      </c>
      <c r="C2487" s="26" t="s">
        <v>7053</v>
      </c>
      <c r="D2487" s="26" t="s">
        <v>7690</v>
      </c>
      <c r="E2487" s="31" t="s">
        <v>7691</v>
      </c>
      <c r="F2487" s="27" t="s">
        <v>7692</v>
      </c>
      <c r="G2487" s="28">
        <v>346.89</v>
      </c>
      <c r="H2487" s="12" t="str">
        <f>VLOOKUP(F2487,[3]Sheet1!$F:$H,3,FALSE)</f>
        <v>虎生福</v>
      </c>
      <c r="I2487" s="13" t="s">
        <v>7693</v>
      </c>
      <c r="J2487" s="14" t="s">
        <v>19</v>
      </c>
      <c r="K2487" s="13"/>
    </row>
    <row r="2488" ht="14.25" spans="1:11">
      <c r="A2488" s="9">
        <v>2485</v>
      </c>
      <c r="B2488" s="26" t="s">
        <v>6728</v>
      </c>
      <c r="C2488" s="26" t="s">
        <v>7053</v>
      </c>
      <c r="D2488" s="26" t="s">
        <v>7694</v>
      </c>
      <c r="E2488" s="31" t="s">
        <v>7695</v>
      </c>
      <c r="F2488" s="27" t="s">
        <v>7696</v>
      </c>
      <c r="G2488" s="28">
        <v>346.89</v>
      </c>
      <c r="H2488" s="15" t="s">
        <v>7695</v>
      </c>
      <c r="I2488" s="13" t="s">
        <v>7697</v>
      </c>
      <c r="J2488" s="14" t="s">
        <v>19</v>
      </c>
      <c r="K2488" s="13"/>
    </row>
    <row r="2489" ht="14.25" spans="1:11">
      <c r="A2489" s="9">
        <v>2486</v>
      </c>
      <c r="B2489" s="26" t="s">
        <v>6728</v>
      </c>
      <c r="C2489" s="26" t="s">
        <v>7053</v>
      </c>
      <c r="D2489" s="26" t="s">
        <v>7698</v>
      </c>
      <c r="E2489" s="31" t="s">
        <v>7699</v>
      </c>
      <c r="F2489" s="27" t="s">
        <v>7700</v>
      </c>
      <c r="G2489" s="28">
        <v>397.16</v>
      </c>
      <c r="H2489" s="32" t="str">
        <f>VLOOKUP(E2489,[2]林记口子村!$E$4:$H$78,4,FALSE)</f>
        <v>李学军</v>
      </c>
      <c r="I2489" s="37" t="s">
        <v>7701</v>
      </c>
      <c r="J2489" s="14" t="s">
        <v>19</v>
      </c>
      <c r="K2489" s="13"/>
    </row>
    <row r="2490" ht="14.25" spans="1:11">
      <c r="A2490" s="9">
        <v>2487</v>
      </c>
      <c r="B2490" s="26" t="s">
        <v>6728</v>
      </c>
      <c r="C2490" s="26" t="s">
        <v>7053</v>
      </c>
      <c r="D2490" s="26" t="s">
        <v>7702</v>
      </c>
      <c r="E2490" s="31" t="s">
        <v>7703</v>
      </c>
      <c r="F2490" s="27" t="s">
        <v>4374</v>
      </c>
      <c r="G2490" s="28">
        <v>289.89</v>
      </c>
      <c r="H2490" s="12" t="str">
        <f>VLOOKUP(F2490,[3]Sheet1!$F:$H,3,FALSE)</f>
        <v>张克松</v>
      </c>
      <c r="I2490" s="13" t="s">
        <v>7704</v>
      </c>
      <c r="J2490" s="14" t="s">
        <v>19</v>
      </c>
      <c r="K2490" s="13"/>
    </row>
    <row r="2491" ht="14.25" spans="1:11">
      <c r="A2491" s="9">
        <v>2488</v>
      </c>
      <c r="B2491" s="26" t="s">
        <v>6728</v>
      </c>
      <c r="C2491" s="26" t="s">
        <v>7053</v>
      </c>
      <c r="D2491" s="26" t="s">
        <v>7705</v>
      </c>
      <c r="E2491" s="31" t="s">
        <v>7706</v>
      </c>
      <c r="F2491" s="27" t="s">
        <v>5821</v>
      </c>
      <c r="G2491" s="28">
        <v>422.3</v>
      </c>
      <c r="H2491" s="12" t="str">
        <f>VLOOKUP(F2491,[3]Sheet1!$F:$H,3,FALSE)</f>
        <v>刘红梅</v>
      </c>
      <c r="I2491" s="13" t="s">
        <v>7707</v>
      </c>
      <c r="J2491" s="14" t="s">
        <v>19</v>
      </c>
      <c r="K2491" s="13"/>
    </row>
    <row r="2492" ht="14.25" spans="1:11">
      <c r="A2492" s="9">
        <v>2489</v>
      </c>
      <c r="B2492" s="26" t="s">
        <v>6728</v>
      </c>
      <c r="C2492" s="26" t="s">
        <v>7053</v>
      </c>
      <c r="D2492" s="26" t="s">
        <v>7708</v>
      </c>
      <c r="E2492" s="31" t="s">
        <v>7709</v>
      </c>
      <c r="F2492" s="27" t="s">
        <v>3422</v>
      </c>
      <c r="G2492" s="28">
        <v>397.16</v>
      </c>
      <c r="H2492" s="12" t="str">
        <f>VLOOKUP(F2492,[3]Sheet1!$F:$H,3,FALSE)</f>
        <v>许智凯</v>
      </c>
      <c r="I2492" s="13" t="s">
        <v>7710</v>
      </c>
      <c r="J2492" s="14" t="s">
        <v>19</v>
      </c>
      <c r="K2492" s="13"/>
    </row>
    <row r="2493" ht="14.25" spans="1:11">
      <c r="A2493" s="9">
        <v>2490</v>
      </c>
      <c r="B2493" s="26" t="s">
        <v>6728</v>
      </c>
      <c r="C2493" s="26" t="s">
        <v>7053</v>
      </c>
      <c r="D2493" s="26" t="s">
        <v>7711</v>
      </c>
      <c r="E2493" s="31" t="s">
        <v>7712</v>
      </c>
      <c r="F2493" s="27" t="s">
        <v>4038</v>
      </c>
      <c r="G2493" s="28">
        <v>346.89</v>
      </c>
      <c r="H2493" s="12" t="str">
        <f>VLOOKUP(F2493,[3]Sheet1!$F:$H,3,FALSE)</f>
        <v>王国仁</v>
      </c>
      <c r="I2493" s="13" t="s">
        <v>7713</v>
      </c>
      <c r="J2493" s="14" t="s">
        <v>19</v>
      </c>
      <c r="K2493" s="13"/>
    </row>
    <row r="2494" ht="14.25" spans="1:11">
      <c r="A2494" s="9">
        <v>2491</v>
      </c>
      <c r="B2494" s="26" t="s">
        <v>6728</v>
      </c>
      <c r="C2494" s="26" t="s">
        <v>7053</v>
      </c>
      <c r="D2494" s="26" t="s">
        <v>7714</v>
      </c>
      <c r="E2494" s="31" t="s">
        <v>7715</v>
      </c>
      <c r="F2494" s="27" t="s">
        <v>4046</v>
      </c>
      <c r="G2494" s="28">
        <v>323.78</v>
      </c>
      <c r="H2494" s="32" t="str">
        <f>VLOOKUP(E2494,[2]林记口子村!$E$4:$H$78,4,FALSE)</f>
        <v>连玉斌</v>
      </c>
      <c r="I2494" s="37" t="s">
        <v>7716</v>
      </c>
      <c r="J2494" s="14" t="s">
        <v>19</v>
      </c>
      <c r="K2494" s="13"/>
    </row>
    <row r="2495" ht="14.25" spans="1:11">
      <c r="A2495" s="9">
        <v>2492</v>
      </c>
      <c r="B2495" s="26" t="s">
        <v>6728</v>
      </c>
      <c r="C2495" s="26" t="s">
        <v>7053</v>
      </c>
      <c r="D2495" s="26" t="s">
        <v>7717</v>
      </c>
      <c r="E2495" s="31" t="s">
        <v>7718</v>
      </c>
      <c r="F2495" s="27" t="s">
        <v>5772</v>
      </c>
      <c r="G2495" s="28">
        <v>346.89</v>
      </c>
      <c r="H2495" s="12" t="str">
        <f>VLOOKUP(F2495,[3]Sheet1!$F:$H,3,FALSE)</f>
        <v>石文林</v>
      </c>
      <c r="I2495" s="13" t="s">
        <v>7444</v>
      </c>
      <c r="J2495" s="14" t="s">
        <v>19</v>
      </c>
      <c r="K2495" s="13"/>
    </row>
    <row r="2496" ht="14.25" spans="1:11">
      <c r="A2496" s="9">
        <v>2493</v>
      </c>
      <c r="B2496" s="26" t="s">
        <v>6728</v>
      </c>
      <c r="C2496" s="26" t="s">
        <v>7053</v>
      </c>
      <c r="D2496" s="26" t="s">
        <v>7719</v>
      </c>
      <c r="E2496" s="31" t="s">
        <v>7720</v>
      </c>
      <c r="F2496" s="27" t="s">
        <v>5772</v>
      </c>
      <c r="G2496" s="28">
        <v>462.51</v>
      </c>
      <c r="H2496" s="12" t="str">
        <f>VLOOKUP(F2496,[3]Sheet1!$F:$H,3,FALSE)</f>
        <v>石文林</v>
      </c>
      <c r="I2496" s="13" t="s">
        <v>7444</v>
      </c>
      <c r="J2496" s="14" t="s">
        <v>19</v>
      </c>
      <c r="K2496" s="13"/>
    </row>
    <row r="2497" ht="14.25" spans="1:11">
      <c r="A2497" s="9">
        <v>2494</v>
      </c>
      <c r="B2497" s="26" t="s">
        <v>6728</v>
      </c>
      <c r="C2497" s="26" t="s">
        <v>7053</v>
      </c>
      <c r="D2497" s="26" t="s">
        <v>7721</v>
      </c>
      <c r="E2497" s="31" t="s">
        <v>7722</v>
      </c>
      <c r="F2497" s="27" t="s">
        <v>761</v>
      </c>
      <c r="G2497" s="28">
        <v>462.51</v>
      </c>
      <c r="H2497" s="12" t="str">
        <f>VLOOKUP(F2497,[3]Sheet1!$F:$H,3,FALSE)</f>
        <v>李杰</v>
      </c>
      <c r="I2497" s="13" t="s">
        <v>7723</v>
      </c>
      <c r="J2497" s="14" t="s">
        <v>19</v>
      </c>
      <c r="K2497" s="13"/>
    </row>
    <row r="2498" ht="14.25" spans="1:11">
      <c r="A2498" s="9">
        <v>2495</v>
      </c>
      <c r="B2498" s="26" t="s">
        <v>6728</v>
      </c>
      <c r="C2498" s="26" t="s">
        <v>7053</v>
      </c>
      <c r="D2498" s="26" t="s">
        <v>7724</v>
      </c>
      <c r="E2498" s="31" t="s">
        <v>7725</v>
      </c>
      <c r="F2498" s="27" t="s">
        <v>7726</v>
      </c>
      <c r="G2498" s="28">
        <v>467.54</v>
      </c>
      <c r="H2498" s="12" t="str">
        <f>VLOOKUP(F2498,[3]Sheet1!$F:$H,3,FALSE)</f>
        <v>郭振鹏</v>
      </c>
      <c r="I2498" s="13" t="s">
        <v>7727</v>
      </c>
      <c r="J2498" s="14" t="s">
        <v>19</v>
      </c>
      <c r="K2498" s="13"/>
    </row>
    <row r="2499" ht="14.25" spans="1:11">
      <c r="A2499" s="9">
        <v>2496</v>
      </c>
      <c r="B2499" s="26" t="s">
        <v>6728</v>
      </c>
      <c r="C2499" s="26" t="s">
        <v>7053</v>
      </c>
      <c r="D2499" s="26" t="s">
        <v>7728</v>
      </c>
      <c r="E2499" s="31" t="s">
        <v>7729</v>
      </c>
      <c r="F2499" s="27" t="s">
        <v>3699</v>
      </c>
      <c r="G2499" s="28">
        <v>432.35</v>
      </c>
      <c r="H2499" s="12" t="str">
        <f>VLOOKUP(F2499,[3]Sheet1!$F:$H,3,FALSE)</f>
        <v>李明英</v>
      </c>
      <c r="I2499" s="13" t="s">
        <v>7306</v>
      </c>
      <c r="J2499" s="14" t="s">
        <v>19</v>
      </c>
      <c r="K2499" s="13"/>
    </row>
    <row r="2500" ht="14.25" spans="1:11">
      <c r="A2500" s="9">
        <v>2497</v>
      </c>
      <c r="B2500" s="26" t="s">
        <v>6728</v>
      </c>
      <c r="C2500" s="26" t="s">
        <v>7053</v>
      </c>
      <c r="D2500" s="26" t="s">
        <v>7730</v>
      </c>
      <c r="E2500" s="31" t="s">
        <v>7731</v>
      </c>
      <c r="F2500" s="27" t="s">
        <v>7732</v>
      </c>
      <c r="G2500" s="28">
        <v>433.06</v>
      </c>
      <c r="H2500" s="15" t="s">
        <v>7731</v>
      </c>
      <c r="I2500" s="13" t="s">
        <v>7733</v>
      </c>
      <c r="J2500" s="14" t="s">
        <v>19</v>
      </c>
      <c r="K2500" s="13"/>
    </row>
    <row r="2501" ht="14.25" spans="1:11">
      <c r="A2501" s="9">
        <v>2498</v>
      </c>
      <c r="B2501" s="26" t="s">
        <v>6728</v>
      </c>
      <c r="C2501" s="26" t="s">
        <v>7053</v>
      </c>
      <c r="D2501" s="26" t="s">
        <v>7734</v>
      </c>
      <c r="E2501" s="31" t="s">
        <v>7735</v>
      </c>
      <c r="F2501" s="27" t="s">
        <v>6898</v>
      </c>
      <c r="G2501" s="28">
        <v>422.3</v>
      </c>
      <c r="H2501" s="15" t="s">
        <v>7735</v>
      </c>
      <c r="I2501" s="13" t="s">
        <v>366</v>
      </c>
      <c r="J2501" s="14" t="s">
        <v>19</v>
      </c>
      <c r="K2501" s="13"/>
    </row>
    <row r="2502" ht="14.25" spans="1:11">
      <c r="A2502" s="9">
        <v>2499</v>
      </c>
      <c r="B2502" s="26" t="s">
        <v>6728</v>
      </c>
      <c r="C2502" s="26" t="s">
        <v>7053</v>
      </c>
      <c r="D2502" s="26" t="s">
        <v>7736</v>
      </c>
      <c r="E2502" s="31" t="s">
        <v>7737</v>
      </c>
      <c r="F2502" s="27" t="s">
        <v>1363</v>
      </c>
      <c r="G2502" s="28">
        <v>346.89</v>
      </c>
      <c r="H2502" s="15" t="s">
        <v>7737</v>
      </c>
      <c r="I2502" s="13" t="s">
        <v>6356</v>
      </c>
      <c r="J2502" s="14" t="s">
        <v>19</v>
      </c>
      <c r="K2502" s="13"/>
    </row>
    <row r="2503" ht="14.25" spans="1:11">
      <c r="A2503" s="9">
        <v>2500</v>
      </c>
      <c r="B2503" s="26" t="s">
        <v>6728</v>
      </c>
      <c r="C2503" s="26" t="s">
        <v>7053</v>
      </c>
      <c r="D2503" s="26" t="s">
        <v>7738</v>
      </c>
      <c r="E2503" s="31" t="s">
        <v>7739</v>
      </c>
      <c r="F2503" s="27" t="s">
        <v>738</v>
      </c>
      <c r="G2503" s="28">
        <v>422.3</v>
      </c>
      <c r="H2503" s="15" t="s">
        <v>7739</v>
      </c>
      <c r="I2503" s="13" t="s">
        <v>7740</v>
      </c>
      <c r="J2503" s="14" t="s">
        <v>19</v>
      </c>
      <c r="K2503" s="13"/>
    </row>
    <row r="2504" ht="14.25" spans="1:11">
      <c r="A2504" s="9">
        <v>2501</v>
      </c>
      <c r="B2504" s="26" t="s">
        <v>6728</v>
      </c>
      <c r="C2504" s="26" t="s">
        <v>7053</v>
      </c>
      <c r="D2504" s="26" t="s">
        <v>7741</v>
      </c>
      <c r="E2504" s="31" t="s">
        <v>7742</v>
      </c>
      <c r="F2504" s="27" t="s">
        <v>5354</v>
      </c>
      <c r="G2504" s="28">
        <v>346.9</v>
      </c>
      <c r="H2504" s="32" t="str">
        <f>VLOOKUP(E2504,[2]林记口子村!$E$4:$H$78,4,FALSE)</f>
        <v>闫忠</v>
      </c>
      <c r="I2504" s="37" t="s">
        <v>5867</v>
      </c>
      <c r="J2504" s="14" t="s">
        <v>19</v>
      </c>
      <c r="K2504" s="13"/>
    </row>
    <row r="2505" ht="14.25" spans="1:11">
      <c r="A2505" s="9">
        <v>2502</v>
      </c>
      <c r="B2505" s="26" t="s">
        <v>6728</v>
      </c>
      <c r="C2505" s="26" t="s">
        <v>7053</v>
      </c>
      <c r="D2505" s="26" t="s">
        <v>7743</v>
      </c>
      <c r="E2505" s="26" t="s">
        <v>7744</v>
      </c>
      <c r="F2505" s="27" t="s">
        <v>2326</v>
      </c>
      <c r="G2505" s="28">
        <v>227.22</v>
      </c>
      <c r="H2505" s="15" t="s">
        <v>7744</v>
      </c>
      <c r="I2505" s="24" t="s">
        <v>7745</v>
      </c>
      <c r="J2505" s="14" t="s">
        <v>19</v>
      </c>
      <c r="K2505" s="13"/>
    </row>
    <row r="2506" ht="14.25" spans="1:11">
      <c r="A2506" s="9">
        <v>2503</v>
      </c>
      <c r="B2506" s="26" t="s">
        <v>6728</v>
      </c>
      <c r="C2506" s="26" t="s">
        <v>7053</v>
      </c>
      <c r="D2506" s="26" t="s">
        <v>7746</v>
      </c>
      <c r="E2506" s="31" t="s">
        <v>7747</v>
      </c>
      <c r="F2506" s="27" t="s">
        <v>385</v>
      </c>
      <c r="G2506" s="28">
        <v>397.16</v>
      </c>
      <c r="H2506" s="12" t="str">
        <f>VLOOKUP(F2506,[3]Sheet1!$F:$H,3,FALSE)</f>
        <v>韩海军</v>
      </c>
      <c r="I2506" s="13" t="s">
        <v>7748</v>
      </c>
      <c r="J2506" s="14" t="s">
        <v>19</v>
      </c>
      <c r="K2506" s="13"/>
    </row>
    <row r="2507" ht="14.25" spans="1:11">
      <c r="A2507" s="9">
        <v>2504</v>
      </c>
      <c r="B2507" s="26" t="s">
        <v>6728</v>
      </c>
      <c r="C2507" s="26" t="s">
        <v>7053</v>
      </c>
      <c r="D2507" s="26" t="s">
        <v>7749</v>
      </c>
      <c r="E2507" s="31" t="s">
        <v>7750</v>
      </c>
      <c r="F2507" s="27" t="s">
        <v>2001</v>
      </c>
      <c r="G2507" s="28">
        <v>432.35</v>
      </c>
      <c r="H2507" s="15" t="s">
        <v>7750</v>
      </c>
      <c r="I2507" s="13" t="s">
        <v>7751</v>
      </c>
      <c r="J2507" s="14" t="s">
        <v>19</v>
      </c>
      <c r="K2507" s="13"/>
    </row>
    <row r="2508" ht="14.25" spans="1:11">
      <c r="A2508" s="9">
        <v>2505</v>
      </c>
      <c r="B2508" s="26" t="s">
        <v>6728</v>
      </c>
      <c r="C2508" s="26" t="s">
        <v>7053</v>
      </c>
      <c r="D2508" s="26" t="s">
        <v>7752</v>
      </c>
      <c r="E2508" s="31" t="s">
        <v>7753</v>
      </c>
      <c r="F2508" s="27" t="s">
        <v>6307</v>
      </c>
      <c r="G2508" s="28">
        <v>333.01</v>
      </c>
      <c r="H2508" s="12" t="str">
        <f>VLOOKUP(F2508,[3]Sheet1!$F:$H,3,FALSE)</f>
        <v>崔明亮</v>
      </c>
      <c r="I2508" s="13" t="s">
        <v>7754</v>
      </c>
      <c r="J2508" s="14" t="s">
        <v>19</v>
      </c>
      <c r="K2508" s="13"/>
    </row>
    <row r="2509" ht="14.25" spans="1:11">
      <c r="A2509" s="9">
        <v>2506</v>
      </c>
      <c r="B2509" s="26" t="s">
        <v>6728</v>
      </c>
      <c r="C2509" s="26" t="s">
        <v>7053</v>
      </c>
      <c r="D2509" s="26" t="s">
        <v>7755</v>
      </c>
      <c r="E2509" s="31" t="s">
        <v>5166</v>
      </c>
      <c r="F2509" s="27" t="s">
        <v>931</v>
      </c>
      <c r="G2509" s="28">
        <v>397.16</v>
      </c>
      <c r="H2509" s="15" t="s">
        <v>5166</v>
      </c>
      <c r="I2509" s="13" t="s">
        <v>7756</v>
      </c>
      <c r="J2509" s="14" t="s">
        <v>19</v>
      </c>
      <c r="K2509" s="13"/>
    </row>
    <row r="2510" ht="14.25" spans="1:11">
      <c r="A2510" s="9">
        <v>2507</v>
      </c>
      <c r="B2510" s="26" t="s">
        <v>6728</v>
      </c>
      <c r="C2510" s="26" t="s">
        <v>7053</v>
      </c>
      <c r="D2510" s="26" t="s">
        <v>7757</v>
      </c>
      <c r="E2510" s="31" t="s">
        <v>7758</v>
      </c>
      <c r="F2510" s="27" t="s">
        <v>3626</v>
      </c>
      <c r="G2510" s="28">
        <v>397.16</v>
      </c>
      <c r="H2510" s="15" t="s">
        <v>7758</v>
      </c>
      <c r="I2510" s="45" t="s">
        <v>7759</v>
      </c>
      <c r="J2510" s="14" t="s">
        <v>19</v>
      </c>
      <c r="K2510" s="13"/>
    </row>
    <row r="2511" ht="14.25" spans="1:11">
      <c r="A2511" s="9">
        <v>2508</v>
      </c>
      <c r="B2511" s="26" t="s">
        <v>6728</v>
      </c>
      <c r="C2511" s="26" t="s">
        <v>7053</v>
      </c>
      <c r="D2511" s="26" t="s">
        <v>7760</v>
      </c>
      <c r="E2511" s="31" t="s">
        <v>7761</v>
      </c>
      <c r="F2511" s="27" t="s">
        <v>2473</v>
      </c>
      <c r="G2511" s="28">
        <v>366.94</v>
      </c>
      <c r="H2511" s="12" t="str">
        <f>VLOOKUP(F2511,[3]Sheet1!$F:$H,3,FALSE)</f>
        <v>余财</v>
      </c>
      <c r="I2511" s="13" t="s">
        <v>7762</v>
      </c>
      <c r="J2511" s="14" t="s">
        <v>19</v>
      </c>
      <c r="K2511" s="13"/>
    </row>
    <row r="2512" ht="14.25" spans="1:11">
      <c r="A2512" s="9">
        <v>2509</v>
      </c>
      <c r="B2512" s="26" t="s">
        <v>6728</v>
      </c>
      <c r="C2512" s="26" t="s">
        <v>7053</v>
      </c>
      <c r="D2512" s="26" t="s">
        <v>7763</v>
      </c>
      <c r="E2512" s="31" t="s">
        <v>7764</v>
      </c>
      <c r="F2512" s="27" t="s">
        <v>1696</v>
      </c>
      <c r="G2512" s="28">
        <v>408.96</v>
      </c>
      <c r="H2512" s="12" t="str">
        <f>VLOOKUP(F2512,[3]Sheet1!$F:$H,3,FALSE)</f>
        <v>刘玉强</v>
      </c>
      <c r="I2512" s="13" t="s">
        <v>1278</v>
      </c>
      <c r="J2512" s="14" t="s">
        <v>19</v>
      </c>
      <c r="K2512" s="13"/>
    </row>
    <row r="2513" ht="14.25" spans="1:11">
      <c r="A2513" s="9">
        <v>2510</v>
      </c>
      <c r="B2513" s="26" t="s">
        <v>6728</v>
      </c>
      <c r="C2513" s="26" t="s">
        <v>7053</v>
      </c>
      <c r="D2513" s="26" t="s">
        <v>7765</v>
      </c>
      <c r="E2513" s="31" t="s">
        <v>7766</v>
      </c>
      <c r="F2513" s="27" t="s">
        <v>821</v>
      </c>
      <c r="G2513" s="28">
        <v>333.01</v>
      </c>
      <c r="H2513" s="15" t="s">
        <v>7766</v>
      </c>
      <c r="I2513" s="13" t="s">
        <v>7767</v>
      </c>
      <c r="J2513" s="14" t="s">
        <v>19</v>
      </c>
      <c r="K2513" s="13"/>
    </row>
    <row r="2514" ht="14.25" spans="1:11">
      <c r="A2514" s="9">
        <v>2511</v>
      </c>
      <c r="B2514" s="26" t="s">
        <v>6728</v>
      </c>
      <c r="C2514" s="26" t="s">
        <v>7053</v>
      </c>
      <c r="D2514" s="26" t="s">
        <v>7768</v>
      </c>
      <c r="E2514" s="31" t="s">
        <v>7769</v>
      </c>
      <c r="F2514" s="27" t="s">
        <v>260</v>
      </c>
      <c r="G2514" s="28">
        <v>422.3</v>
      </c>
      <c r="H2514" s="12" t="str">
        <f>VLOOKUP(F2514,[3]Sheet1!$F:$H,3,FALSE)</f>
        <v>李顺林</v>
      </c>
      <c r="I2514" s="13" t="s">
        <v>7138</v>
      </c>
      <c r="J2514" s="14" t="s">
        <v>19</v>
      </c>
      <c r="K2514" s="13"/>
    </row>
    <row r="2515" ht="14.25" spans="1:11">
      <c r="A2515" s="9">
        <v>2512</v>
      </c>
      <c r="B2515" s="26" t="s">
        <v>6728</v>
      </c>
      <c r="C2515" s="26" t="s">
        <v>7053</v>
      </c>
      <c r="D2515" s="26" t="s">
        <v>7770</v>
      </c>
      <c r="E2515" s="31" t="s">
        <v>7771</v>
      </c>
      <c r="F2515" s="27" t="s">
        <v>4038</v>
      </c>
      <c r="G2515" s="28">
        <v>450.06</v>
      </c>
      <c r="H2515" s="12" t="str">
        <f>VLOOKUP(F2515,[3]Sheet1!$F:$H,3,FALSE)</f>
        <v>王国仁</v>
      </c>
      <c r="I2515" s="13" t="s">
        <v>7713</v>
      </c>
      <c r="J2515" s="14" t="s">
        <v>19</v>
      </c>
      <c r="K2515" s="13"/>
    </row>
    <row r="2516" ht="14.25" spans="1:11">
      <c r="A2516" s="9">
        <v>2513</v>
      </c>
      <c r="B2516" s="26" t="s">
        <v>6728</v>
      </c>
      <c r="C2516" s="26" t="s">
        <v>7053</v>
      </c>
      <c r="D2516" s="26" t="s">
        <v>7772</v>
      </c>
      <c r="E2516" s="31" t="s">
        <v>7773</v>
      </c>
      <c r="F2516" s="27" t="s">
        <v>4427</v>
      </c>
      <c r="G2516" s="28">
        <v>432.35</v>
      </c>
      <c r="H2516" s="12" t="str">
        <f>VLOOKUP(F2516,[3]Sheet1!$F:$H,3,FALSE)</f>
        <v>吴彪</v>
      </c>
      <c r="I2516" s="13" t="s">
        <v>7774</v>
      </c>
      <c r="J2516" s="14" t="s">
        <v>19</v>
      </c>
      <c r="K2516" s="13"/>
    </row>
    <row r="2517" ht="14.25" spans="1:11">
      <c r="A2517" s="9">
        <v>2514</v>
      </c>
      <c r="B2517" s="26" t="s">
        <v>6728</v>
      </c>
      <c r="C2517" s="26" t="s">
        <v>7053</v>
      </c>
      <c r="D2517" s="26" t="s">
        <v>7775</v>
      </c>
      <c r="E2517" s="31" t="s">
        <v>7776</v>
      </c>
      <c r="F2517" s="27" t="s">
        <v>3112</v>
      </c>
      <c r="G2517" s="28">
        <v>397.16</v>
      </c>
      <c r="H2517" s="32" t="str">
        <f>VLOOKUP(E2517,[2]林记口子村!$E$4:$H$78,4,FALSE)</f>
        <v>吴耀飞</v>
      </c>
      <c r="I2517" s="37" t="s">
        <v>4499</v>
      </c>
      <c r="J2517" s="14" t="s">
        <v>19</v>
      </c>
      <c r="K2517" s="13"/>
    </row>
    <row r="2518" ht="14.25" spans="1:11">
      <c r="A2518" s="9">
        <v>2515</v>
      </c>
      <c r="B2518" s="26" t="s">
        <v>6728</v>
      </c>
      <c r="C2518" s="26" t="s">
        <v>7053</v>
      </c>
      <c r="D2518" s="26" t="s">
        <v>7777</v>
      </c>
      <c r="E2518" s="31" t="s">
        <v>7778</v>
      </c>
      <c r="F2518" s="27" t="s">
        <v>2287</v>
      </c>
      <c r="G2518" s="28">
        <v>346.89</v>
      </c>
      <c r="H2518" s="32" t="str">
        <f>VLOOKUP(E2518,[2]林记口子村!$E$4:$H$78,4,FALSE)</f>
        <v>王志波</v>
      </c>
      <c r="I2518" s="37" t="s">
        <v>7779</v>
      </c>
      <c r="J2518" s="14" t="s">
        <v>19</v>
      </c>
      <c r="K2518" s="13"/>
    </row>
    <row r="2519" ht="14.25" spans="1:11">
      <c r="A2519" s="9">
        <v>2516</v>
      </c>
      <c r="B2519" s="26" t="s">
        <v>6728</v>
      </c>
      <c r="C2519" s="26" t="s">
        <v>7053</v>
      </c>
      <c r="D2519" s="26" t="s">
        <v>7780</v>
      </c>
      <c r="E2519" s="31" t="s">
        <v>7781</v>
      </c>
      <c r="F2519" s="27" t="s">
        <v>6318</v>
      </c>
      <c r="G2519" s="28">
        <v>432.35</v>
      </c>
      <c r="H2519" s="32" t="s">
        <v>7781</v>
      </c>
      <c r="I2519" s="38" t="s">
        <v>7782</v>
      </c>
      <c r="J2519" s="14" t="s">
        <v>19</v>
      </c>
      <c r="K2519" s="13"/>
    </row>
    <row r="2520" ht="14.25" spans="1:11">
      <c r="A2520" s="9">
        <v>2517</v>
      </c>
      <c r="B2520" s="26" t="s">
        <v>6728</v>
      </c>
      <c r="C2520" s="26" t="s">
        <v>7053</v>
      </c>
      <c r="D2520" s="26" t="s">
        <v>7783</v>
      </c>
      <c r="E2520" s="31" t="s">
        <v>7784</v>
      </c>
      <c r="F2520" s="27" t="s">
        <v>4842</v>
      </c>
      <c r="G2520" s="28">
        <v>422.3</v>
      </c>
      <c r="H2520" s="32" t="str">
        <f>VLOOKUP(E2520,[2]林记口子村!$E$4:$H$78,4,FALSE)</f>
        <v>张风兰</v>
      </c>
      <c r="I2520" s="37" t="s">
        <v>4324</v>
      </c>
      <c r="J2520" s="14" t="s">
        <v>19</v>
      </c>
      <c r="K2520" s="13"/>
    </row>
    <row r="2521" ht="14.25" spans="1:11">
      <c r="A2521" s="9">
        <v>2518</v>
      </c>
      <c r="B2521" s="26" t="s">
        <v>6728</v>
      </c>
      <c r="C2521" s="26" t="s">
        <v>7053</v>
      </c>
      <c r="D2521" s="26" t="s">
        <v>7785</v>
      </c>
      <c r="E2521" s="31" t="s">
        <v>7786</v>
      </c>
      <c r="F2521" s="27" t="s">
        <v>420</v>
      </c>
      <c r="G2521" s="28">
        <v>447.43</v>
      </c>
      <c r="H2521" s="15" t="s">
        <v>7786</v>
      </c>
      <c r="I2521" s="13" t="s">
        <v>7787</v>
      </c>
      <c r="J2521" s="14" t="s">
        <v>19</v>
      </c>
      <c r="K2521" s="13"/>
    </row>
    <row r="2522" ht="14.25" spans="1:11">
      <c r="A2522" s="9">
        <v>2519</v>
      </c>
      <c r="B2522" s="26" t="s">
        <v>6728</v>
      </c>
      <c r="C2522" s="26" t="s">
        <v>7053</v>
      </c>
      <c r="D2522" s="26" t="s">
        <v>7788</v>
      </c>
      <c r="E2522" s="31" t="s">
        <v>7789</v>
      </c>
      <c r="F2522" s="27" t="s">
        <v>1993</v>
      </c>
      <c r="G2522" s="28">
        <v>397.16</v>
      </c>
      <c r="H2522" s="12" t="str">
        <f>VLOOKUP(F2522,[3]Sheet1!$F:$H,3,FALSE)</f>
        <v>冯银</v>
      </c>
      <c r="I2522" s="13" t="s">
        <v>5328</v>
      </c>
      <c r="J2522" s="14" t="s">
        <v>19</v>
      </c>
      <c r="K2522" s="13"/>
    </row>
    <row r="2523" ht="14.25" spans="1:11">
      <c r="A2523" s="9">
        <v>2520</v>
      </c>
      <c r="B2523" s="26" t="s">
        <v>6728</v>
      </c>
      <c r="C2523" s="26" t="s">
        <v>7053</v>
      </c>
      <c r="D2523" s="26" t="s">
        <v>7790</v>
      </c>
      <c r="E2523" s="31" t="s">
        <v>7791</v>
      </c>
      <c r="F2523" s="27" t="s">
        <v>3153</v>
      </c>
      <c r="G2523" s="28">
        <v>422.3</v>
      </c>
      <c r="H2523" s="15" t="s">
        <v>7791</v>
      </c>
      <c r="I2523" s="13" t="s">
        <v>7792</v>
      </c>
      <c r="J2523" s="14" t="s">
        <v>19</v>
      </c>
      <c r="K2523" s="13"/>
    </row>
    <row r="2524" ht="14.25" spans="1:11">
      <c r="A2524" s="9">
        <v>2521</v>
      </c>
      <c r="B2524" s="26" t="s">
        <v>6728</v>
      </c>
      <c r="C2524" s="26" t="s">
        <v>7053</v>
      </c>
      <c r="D2524" s="26" t="s">
        <v>7793</v>
      </c>
      <c r="E2524" s="31" t="s">
        <v>7794</v>
      </c>
      <c r="F2524" s="27" t="s">
        <v>1467</v>
      </c>
      <c r="G2524" s="28">
        <v>346.89</v>
      </c>
      <c r="H2524" s="12" t="str">
        <f>VLOOKUP(F2524,[3]Sheet1!$F:$H,3,FALSE)</f>
        <v>王瑞</v>
      </c>
      <c r="I2524" s="13" t="s">
        <v>6108</v>
      </c>
      <c r="J2524" s="14" t="s">
        <v>19</v>
      </c>
      <c r="K2524" s="13"/>
    </row>
    <row r="2525" ht="14.25" spans="1:11">
      <c r="A2525" s="9">
        <v>2522</v>
      </c>
      <c r="B2525" s="26" t="s">
        <v>6728</v>
      </c>
      <c r="C2525" s="26" t="s">
        <v>7053</v>
      </c>
      <c r="D2525" s="26" t="s">
        <v>7795</v>
      </c>
      <c r="E2525" s="31" t="s">
        <v>2868</v>
      </c>
      <c r="F2525" s="27" t="s">
        <v>2914</v>
      </c>
      <c r="G2525" s="28">
        <v>467.54</v>
      </c>
      <c r="H2525" s="12" t="str">
        <f>VLOOKUP(F2525,[3]Sheet1!$F:$H,3,FALSE)</f>
        <v>付川</v>
      </c>
      <c r="I2525" s="13" t="s">
        <v>7796</v>
      </c>
      <c r="J2525" s="14" t="s">
        <v>19</v>
      </c>
      <c r="K2525" s="13"/>
    </row>
    <row r="2526" ht="14.25" spans="1:11">
      <c r="A2526" s="9">
        <v>2523</v>
      </c>
      <c r="B2526" s="26" t="s">
        <v>6728</v>
      </c>
      <c r="C2526" s="26" t="s">
        <v>7053</v>
      </c>
      <c r="D2526" s="26" t="s">
        <v>7797</v>
      </c>
      <c r="E2526" s="31" t="s">
        <v>65</v>
      </c>
      <c r="F2526" s="27" t="s">
        <v>1765</v>
      </c>
      <c r="G2526" s="28">
        <v>467.54</v>
      </c>
      <c r="H2526" s="12" t="str">
        <f>VLOOKUP(F2526,[3]Sheet1!$F:$H,3,FALSE)</f>
        <v>张永平</v>
      </c>
      <c r="I2526" s="13" t="s">
        <v>3288</v>
      </c>
      <c r="J2526" s="14" t="s">
        <v>19</v>
      </c>
      <c r="K2526" s="13"/>
    </row>
    <row r="2527" ht="14.25" spans="1:11">
      <c r="A2527" s="9">
        <v>2524</v>
      </c>
      <c r="B2527" s="26" t="s">
        <v>6728</v>
      </c>
      <c r="C2527" s="26" t="s">
        <v>7053</v>
      </c>
      <c r="D2527" s="26" t="s">
        <v>7798</v>
      </c>
      <c r="E2527" s="31" t="s">
        <v>7799</v>
      </c>
      <c r="F2527" s="27" t="s">
        <v>4189</v>
      </c>
      <c r="G2527" s="28">
        <v>425.14</v>
      </c>
      <c r="H2527" s="15" t="s">
        <v>7799</v>
      </c>
      <c r="I2527" s="13" t="s">
        <v>7800</v>
      </c>
      <c r="J2527" s="14" t="s">
        <v>88</v>
      </c>
      <c r="K2527" s="13"/>
    </row>
    <row r="2528" ht="14.25" spans="1:11">
      <c r="A2528" s="9">
        <v>2525</v>
      </c>
      <c r="B2528" s="26" t="s">
        <v>6728</v>
      </c>
      <c r="C2528" s="26" t="s">
        <v>7053</v>
      </c>
      <c r="D2528" s="26" t="s">
        <v>7801</v>
      </c>
      <c r="E2528" s="31" t="s">
        <v>7802</v>
      </c>
      <c r="F2528" s="27" t="s">
        <v>7803</v>
      </c>
      <c r="G2528" s="28">
        <v>346.89</v>
      </c>
      <c r="H2528" s="12" t="str">
        <f>VLOOKUP(F2528,[3]Sheet1!$F:$H,3,FALSE)</f>
        <v>李庭会</v>
      </c>
      <c r="I2528" s="13" t="s">
        <v>7804</v>
      </c>
      <c r="J2528" s="14" t="s">
        <v>19</v>
      </c>
      <c r="K2528" s="13"/>
    </row>
    <row r="2529" ht="14.25" spans="1:11">
      <c r="A2529" s="9">
        <v>2526</v>
      </c>
      <c r="B2529" s="26" t="s">
        <v>6728</v>
      </c>
      <c r="C2529" s="26" t="s">
        <v>7053</v>
      </c>
      <c r="D2529" s="26" t="s">
        <v>7805</v>
      </c>
      <c r="E2529" s="31" t="s">
        <v>7806</v>
      </c>
      <c r="F2529" s="27" t="s">
        <v>5639</v>
      </c>
      <c r="G2529" s="28">
        <v>401.04</v>
      </c>
      <c r="H2529" s="32" t="str">
        <f>VLOOKUP(E2529,[2]林记口子村!$E$4:$H$78,4,FALSE)</f>
        <v>范宗沅</v>
      </c>
      <c r="I2529" s="37" t="s">
        <v>7807</v>
      </c>
      <c r="J2529" s="14" t="s">
        <v>19</v>
      </c>
      <c r="K2529" s="13"/>
    </row>
    <row r="2530" ht="14.25" spans="1:11">
      <c r="A2530" s="9">
        <v>2527</v>
      </c>
      <c r="B2530" s="26" t="s">
        <v>6728</v>
      </c>
      <c r="C2530" s="26" t="s">
        <v>7053</v>
      </c>
      <c r="D2530" s="26" t="s">
        <v>7808</v>
      </c>
      <c r="E2530" s="31" t="s">
        <v>7809</v>
      </c>
      <c r="F2530" s="27" t="s">
        <v>1782</v>
      </c>
      <c r="G2530" s="28">
        <v>187.77</v>
      </c>
      <c r="H2530" s="32" t="s">
        <v>7809</v>
      </c>
      <c r="I2530" s="37" t="s">
        <v>7407</v>
      </c>
      <c r="J2530" s="14" t="s">
        <v>19</v>
      </c>
      <c r="K2530" s="13"/>
    </row>
    <row r="2531" ht="14.25" spans="1:11">
      <c r="A2531" s="9">
        <v>2528</v>
      </c>
      <c r="B2531" s="26" t="s">
        <v>6728</v>
      </c>
      <c r="C2531" s="26" t="s">
        <v>7053</v>
      </c>
      <c r="D2531" s="26" t="s">
        <v>7810</v>
      </c>
      <c r="E2531" s="31" t="s">
        <v>7811</v>
      </c>
      <c r="F2531" s="27" t="s">
        <v>7812</v>
      </c>
      <c r="G2531" s="28">
        <v>422.3</v>
      </c>
      <c r="H2531" s="12" t="str">
        <f>VLOOKUP(F2531,[3]Sheet1!$F:$H,3,FALSE)</f>
        <v>马丽燕</v>
      </c>
      <c r="I2531" s="13" t="s">
        <v>3173</v>
      </c>
      <c r="J2531" s="14" t="s">
        <v>19</v>
      </c>
      <c r="K2531" s="13"/>
    </row>
    <row r="2532" ht="14.25" spans="1:11">
      <c r="A2532" s="9">
        <v>2529</v>
      </c>
      <c r="B2532" s="26" t="s">
        <v>6728</v>
      </c>
      <c r="C2532" s="26" t="s">
        <v>7053</v>
      </c>
      <c r="D2532" s="26" t="s">
        <v>7813</v>
      </c>
      <c r="E2532" s="31" t="s">
        <v>7814</v>
      </c>
      <c r="F2532" s="27" t="s">
        <v>463</v>
      </c>
      <c r="G2532" s="28">
        <v>422.3</v>
      </c>
      <c r="H2532" s="32" t="str">
        <f>VLOOKUP(E2532,[2]林记口子村!$E$4:$H$78,4,FALSE)</f>
        <v>江长东</v>
      </c>
      <c r="I2532" s="37" t="s">
        <v>7815</v>
      </c>
      <c r="J2532" s="14" t="s">
        <v>19</v>
      </c>
      <c r="K2532" s="13"/>
    </row>
    <row r="2533" ht="14.25" spans="1:11">
      <c r="A2533" s="9">
        <v>2530</v>
      </c>
      <c r="B2533" s="26" t="s">
        <v>6728</v>
      </c>
      <c r="C2533" s="26" t="s">
        <v>7053</v>
      </c>
      <c r="D2533" s="26" t="s">
        <v>7816</v>
      </c>
      <c r="E2533" s="31" t="s">
        <v>7817</v>
      </c>
      <c r="F2533" s="27" t="s">
        <v>1885</v>
      </c>
      <c r="G2533" s="28">
        <v>397.16</v>
      </c>
      <c r="H2533" s="12" t="str">
        <f>VLOOKUP(F2533,[3]Sheet1!$F:$H,3,FALSE)</f>
        <v>宛来虎</v>
      </c>
      <c r="I2533" s="13" t="s">
        <v>7818</v>
      </c>
      <c r="J2533" s="14" t="s">
        <v>19</v>
      </c>
      <c r="K2533" s="13"/>
    </row>
    <row r="2534" ht="14.25" spans="1:11">
      <c r="A2534" s="9">
        <v>2531</v>
      </c>
      <c r="B2534" s="26" t="s">
        <v>6728</v>
      </c>
      <c r="C2534" s="26" t="s">
        <v>7053</v>
      </c>
      <c r="D2534" s="26" t="s">
        <v>7819</v>
      </c>
      <c r="E2534" s="31" t="s">
        <v>7820</v>
      </c>
      <c r="F2534" s="27" t="s">
        <v>7821</v>
      </c>
      <c r="G2534" s="28">
        <v>397.16</v>
      </c>
      <c r="H2534" s="12" t="str">
        <f>VLOOKUP(F2534,[3]Sheet1!$F:$H,3,FALSE)</f>
        <v>罗有英</v>
      </c>
      <c r="I2534" s="13" t="s">
        <v>7822</v>
      </c>
      <c r="J2534" s="14" t="s">
        <v>19</v>
      </c>
      <c r="K2534" s="13"/>
    </row>
    <row r="2535" ht="14.25" spans="1:11">
      <c r="A2535" s="9">
        <v>2532</v>
      </c>
      <c r="B2535" s="26" t="s">
        <v>6728</v>
      </c>
      <c r="C2535" s="26" t="s">
        <v>7053</v>
      </c>
      <c r="D2535" s="26" t="s">
        <v>7823</v>
      </c>
      <c r="E2535" s="31" t="s">
        <v>7824</v>
      </c>
      <c r="F2535" s="27" t="s">
        <v>7825</v>
      </c>
      <c r="G2535" s="28">
        <v>422.3</v>
      </c>
      <c r="H2535" s="15" t="s">
        <v>7824</v>
      </c>
      <c r="I2535" s="13" t="s">
        <v>7826</v>
      </c>
      <c r="J2535" s="14" t="s">
        <v>19</v>
      </c>
      <c r="K2535" s="13"/>
    </row>
    <row r="2536" ht="14.25" spans="1:11">
      <c r="A2536" s="9">
        <v>2533</v>
      </c>
      <c r="B2536" s="26" t="s">
        <v>6728</v>
      </c>
      <c r="C2536" s="26" t="s">
        <v>7053</v>
      </c>
      <c r="D2536" s="26" t="s">
        <v>7827</v>
      </c>
      <c r="E2536" s="31" t="s">
        <v>7828</v>
      </c>
      <c r="F2536" s="27" t="s">
        <v>7829</v>
      </c>
      <c r="G2536" s="28">
        <v>397.16</v>
      </c>
      <c r="H2536" s="12" t="s">
        <v>7828</v>
      </c>
      <c r="I2536" s="13" t="s">
        <v>7830</v>
      </c>
      <c r="J2536" s="14" t="s">
        <v>19</v>
      </c>
      <c r="K2536" s="13"/>
    </row>
    <row r="2537" ht="14.25" spans="1:11">
      <c r="A2537" s="9">
        <v>2534</v>
      </c>
      <c r="B2537" s="26" t="s">
        <v>6728</v>
      </c>
      <c r="C2537" s="26" t="s">
        <v>7053</v>
      </c>
      <c r="D2537" s="26" t="s">
        <v>7831</v>
      </c>
      <c r="E2537" s="31" t="s">
        <v>7832</v>
      </c>
      <c r="F2537" s="27" t="s">
        <v>7833</v>
      </c>
      <c r="G2537" s="28">
        <v>422.3</v>
      </c>
      <c r="H2537" s="32" t="str">
        <f>VLOOKUP(E2537,[2]林记口子村!$E$4:$H$78,4,FALSE)</f>
        <v>钱学春</v>
      </c>
      <c r="I2537" s="37" t="s">
        <v>7834</v>
      </c>
      <c r="J2537" s="14" t="s">
        <v>19</v>
      </c>
      <c r="K2537" s="13"/>
    </row>
    <row r="2538" ht="14.25" spans="1:11">
      <c r="A2538" s="9">
        <v>2535</v>
      </c>
      <c r="B2538" s="26" t="s">
        <v>6728</v>
      </c>
      <c r="C2538" s="26" t="s">
        <v>7053</v>
      </c>
      <c r="D2538" s="26" t="s">
        <v>7835</v>
      </c>
      <c r="E2538" s="31" t="s">
        <v>7836</v>
      </c>
      <c r="F2538" s="27" t="s">
        <v>6038</v>
      </c>
      <c r="G2538" s="28">
        <v>346.89</v>
      </c>
      <c r="H2538" s="12" t="str">
        <f>VLOOKUP(F2538,[3]Sheet1!$F:$H,3,FALSE)</f>
        <v>杨河</v>
      </c>
      <c r="I2538" s="13" t="s">
        <v>7141</v>
      </c>
      <c r="J2538" s="14" t="s">
        <v>19</v>
      </c>
      <c r="K2538" s="13"/>
    </row>
    <row r="2539" ht="14.25" spans="1:11">
      <c r="A2539" s="9">
        <v>2536</v>
      </c>
      <c r="B2539" s="26" t="s">
        <v>6728</v>
      </c>
      <c r="C2539" s="26" t="s">
        <v>7053</v>
      </c>
      <c r="D2539" s="26" t="s">
        <v>7837</v>
      </c>
      <c r="E2539" s="31" t="s">
        <v>7838</v>
      </c>
      <c r="F2539" s="27" t="s">
        <v>7839</v>
      </c>
      <c r="G2539" s="28">
        <v>396.39</v>
      </c>
      <c r="H2539" s="12" t="str">
        <f>VLOOKUP(F2539,[3]Sheet1!$F:$H,3,FALSE)</f>
        <v>李月山</v>
      </c>
      <c r="I2539" s="13" t="s">
        <v>7840</v>
      </c>
      <c r="J2539" s="14" t="s">
        <v>19</v>
      </c>
      <c r="K2539" s="13"/>
    </row>
    <row r="2540" ht="14.25" spans="1:11">
      <c r="A2540" s="9">
        <v>2537</v>
      </c>
      <c r="B2540" s="26" t="s">
        <v>6728</v>
      </c>
      <c r="C2540" s="26" t="s">
        <v>7053</v>
      </c>
      <c r="D2540" s="26" t="s">
        <v>7841</v>
      </c>
      <c r="E2540" s="31" t="s">
        <v>7842</v>
      </c>
      <c r="F2540" s="27" t="s">
        <v>7843</v>
      </c>
      <c r="G2540" s="28">
        <v>374.03</v>
      </c>
      <c r="H2540" s="15" t="s">
        <v>7842</v>
      </c>
      <c r="I2540" s="13" t="s">
        <v>7844</v>
      </c>
      <c r="J2540" s="14" t="s">
        <v>19</v>
      </c>
      <c r="K2540" s="13"/>
    </row>
    <row r="2541" ht="14.25" spans="1:11">
      <c r="A2541" s="9">
        <v>2538</v>
      </c>
      <c r="B2541" s="26" t="s">
        <v>6728</v>
      </c>
      <c r="C2541" s="26" t="s">
        <v>7053</v>
      </c>
      <c r="D2541" s="26" t="s">
        <v>7845</v>
      </c>
      <c r="E2541" s="31" t="s">
        <v>7846</v>
      </c>
      <c r="F2541" s="27" t="s">
        <v>7847</v>
      </c>
      <c r="G2541" s="28">
        <v>467.54</v>
      </c>
      <c r="H2541" s="15" t="s">
        <v>7846</v>
      </c>
      <c r="I2541" s="13" t="s">
        <v>7848</v>
      </c>
      <c r="J2541" s="14" t="s">
        <v>19</v>
      </c>
      <c r="K2541" s="13"/>
    </row>
    <row r="2542" ht="14.25" spans="1:11">
      <c r="A2542" s="9">
        <v>2539</v>
      </c>
      <c r="B2542" s="26" t="s">
        <v>6728</v>
      </c>
      <c r="C2542" s="26" t="s">
        <v>7053</v>
      </c>
      <c r="D2542" s="26" t="s">
        <v>7849</v>
      </c>
      <c r="E2542" s="31" t="s">
        <v>7850</v>
      </c>
      <c r="F2542" s="27" t="s">
        <v>2305</v>
      </c>
      <c r="G2542" s="28">
        <v>357.94</v>
      </c>
      <c r="H2542" s="15" t="s">
        <v>7850</v>
      </c>
      <c r="I2542" s="13" t="s">
        <v>7851</v>
      </c>
      <c r="J2542" s="14" t="s">
        <v>19</v>
      </c>
      <c r="K2542" s="13"/>
    </row>
    <row r="2543" ht="14.25" spans="1:11">
      <c r="A2543" s="9">
        <v>2540</v>
      </c>
      <c r="B2543" s="26" t="s">
        <v>6728</v>
      </c>
      <c r="C2543" s="26" t="s">
        <v>7053</v>
      </c>
      <c r="D2543" s="26" t="s">
        <v>7852</v>
      </c>
      <c r="E2543" s="31" t="s">
        <v>7853</v>
      </c>
      <c r="F2543" s="27" t="s">
        <v>7854</v>
      </c>
      <c r="G2543" s="28">
        <v>346.99</v>
      </c>
      <c r="H2543" s="33" t="s">
        <v>7853</v>
      </c>
      <c r="I2543" s="24" t="s">
        <v>7855</v>
      </c>
      <c r="J2543" s="14" t="s">
        <v>19</v>
      </c>
      <c r="K2543" s="13"/>
    </row>
    <row r="2544" ht="14.25" spans="1:11">
      <c r="A2544" s="9">
        <v>2541</v>
      </c>
      <c r="B2544" s="26" t="s">
        <v>6728</v>
      </c>
      <c r="C2544" s="26" t="s">
        <v>7053</v>
      </c>
      <c r="D2544" s="26" t="s">
        <v>7856</v>
      </c>
      <c r="E2544" s="31" t="s">
        <v>7857</v>
      </c>
      <c r="F2544" s="27" t="s">
        <v>950</v>
      </c>
      <c r="G2544" s="28">
        <v>397.16</v>
      </c>
      <c r="H2544" s="32" t="str">
        <f>VLOOKUP(E2544,[2]林记口子村!$E$4:$H$78,4,FALSE)</f>
        <v>闫军</v>
      </c>
      <c r="I2544" s="37" t="s">
        <v>7858</v>
      </c>
      <c r="J2544" s="14" t="s">
        <v>19</v>
      </c>
      <c r="K2544" s="13"/>
    </row>
    <row r="2545" ht="14.25" spans="1:11">
      <c r="A2545" s="9">
        <v>2542</v>
      </c>
      <c r="B2545" s="26" t="s">
        <v>6728</v>
      </c>
      <c r="C2545" s="26" t="s">
        <v>7053</v>
      </c>
      <c r="D2545" s="26" t="s">
        <v>7859</v>
      </c>
      <c r="E2545" s="31" t="s">
        <v>7860</v>
      </c>
      <c r="F2545" s="27" t="s">
        <v>58</v>
      </c>
      <c r="G2545" s="28">
        <v>467.54</v>
      </c>
      <c r="H2545" s="12" t="str">
        <f>VLOOKUP(F2545,[3]Sheet1!$F:$H,3,FALSE)</f>
        <v>李伟兵</v>
      </c>
      <c r="I2545" s="13" t="s">
        <v>7861</v>
      </c>
      <c r="J2545" s="14" t="s">
        <v>88</v>
      </c>
      <c r="K2545" s="13"/>
    </row>
    <row r="2546" ht="14.25" spans="1:11">
      <c r="A2546" s="9">
        <v>2543</v>
      </c>
      <c r="B2546" s="26" t="s">
        <v>6728</v>
      </c>
      <c r="C2546" s="26" t="s">
        <v>7053</v>
      </c>
      <c r="D2546" s="26" t="s">
        <v>7862</v>
      </c>
      <c r="E2546" s="31" t="s">
        <v>7863</v>
      </c>
      <c r="F2546" s="27" t="s">
        <v>504</v>
      </c>
      <c r="G2546" s="28">
        <v>397.16</v>
      </c>
      <c r="H2546" s="15" t="s">
        <v>7863</v>
      </c>
      <c r="I2546" s="13" t="s">
        <v>7864</v>
      </c>
      <c r="J2546" s="14" t="s">
        <v>19</v>
      </c>
      <c r="K2546" s="13"/>
    </row>
    <row r="2547" ht="14.25" spans="1:11">
      <c r="A2547" s="9">
        <v>2544</v>
      </c>
      <c r="B2547" s="26" t="s">
        <v>6728</v>
      </c>
      <c r="C2547" s="26" t="s">
        <v>7053</v>
      </c>
      <c r="D2547" s="26" t="s">
        <v>7865</v>
      </c>
      <c r="E2547" s="31" t="s">
        <v>7866</v>
      </c>
      <c r="F2547" s="27" t="s">
        <v>131</v>
      </c>
      <c r="G2547" s="28">
        <v>432.35</v>
      </c>
      <c r="H2547" s="15" t="s">
        <v>7866</v>
      </c>
      <c r="I2547" s="13" t="s">
        <v>7867</v>
      </c>
      <c r="J2547" s="14" t="s">
        <v>88</v>
      </c>
      <c r="K2547" s="13"/>
    </row>
    <row r="2548" ht="14.25" spans="1:11">
      <c r="A2548" s="9">
        <v>2545</v>
      </c>
      <c r="B2548" s="26" t="s">
        <v>6728</v>
      </c>
      <c r="C2548" s="26" t="s">
        <v>7053</v>
      </c>
      <c r="D2548" s="26" t="s">
        <v>7868</v>
      </c>
      <c r="E2548" s="31" t="s">
        <v>7869</v>
      </c>
      <c r="F2548" s="27" t="s">
        <v>131</v>
      </c>
      <c r="G2548" s="28">
        <v>346.89</v>
      </c>
      <c r="H2548" s="15" t="s">
        <v>7869</v>
      </c>
      <c r="I2548" s="13" t="s">
        <v>7870</v>
      </c>
      <c r="J2548" s="14" t="s">
        <v>19</v>
      </c>
      <c r="K2548" s="13"/>
    </row>
    <row r="2549" ht="14.25" spans="1:11">
      <c r="A2549" s="9">
        <v>2546</v>
      </c>
      <c r="B2549" s="26" t="s">
        <v>6728</v>
      </c>
      <c r="C2549" s="26" t="s">
        <v>7053</v>
      </c>
      <c r="D2549" s="26" t="s">
        <v>7871</v>
      </c>
      <c r="E2549" s="31" t="s">
        <v>7872</v>
      </c>
      <c r="F2549" s="27" t="s">
        <v>233</v>
      </c>
      <c r="G2549" s="28">
        <v>397.16</v>
      </c>
      <c r="H2549" s="15" t="s">
        <v>7872</v>
      </c>
      <c r="I2549" s="13" t="s">
        <v>7873</v>
      </c>
      <c r="J2549" s="14" t="s">
        <v>19</v>
      </c>
      <c r="K2549" s="13"/>
    </row>
    <row r="2550" ht="14.25" spans="1:11">
      <c r="A2550" s="9">
        <v>2547</v>
      </c>
      <c r="B2550" s="26" t="s">
        <v>6728</v>
      </c>
      <c r="C2550" s="26" t="s">
        <v>7053</v>
      </c>
      <c r="D2550" s="26" t="s">
        <v>7874</v>
      </c>
      <c r="E2550" s="31" t="s">
        <v>7875</v>
      </c>
      <c r="F2550" s="27" t="s">
        <v>994</v>
      </c>
      <c r="G2550" s="28">
        <v>395.3</v>
      </c>
      <c r="H2550" s="12" t="str">
        <f>VLOOKUP(F2550,[3]Sheet1!$F:$H,3,FALSE)</f>
        <v>杨汉军</v>
      </c>
      <c r="I2550" s="13" t="s">
        <v>7876</v>
      </c>
      <c r="J2550" s="14" t="s">
        <v>19</v>
      </c>
      <c r="K2550" s="13"/>
    </row>
    <row r="2551" ht="14.25" spans="1:11">
      <c r="A2551" s="9">
        <v>2548</v>
      </c>
      <c r="B2551" s="26" t="s">
        <v>6728</v>
      </c>
      <c r="C2551" s="26" t="s">
        <v>7053</v>
      </c>
      <c r="D2551" s="26" t="s">
        <v>7877</v>
      </c>
      <c r="E2551" s="31" t="s">
        <v>7878</v>
      </c>
      <c r="F2551" s="27" t="s">
        <v>888</v>
      </c>
      <c r="G2551" s="28">
        <v>422.3</v>
      </c>
      <c r="H2551" s="15" t="s">
        <v>7878</v>
      </c>
      <c r="I2551" s="13" t="s">
        <v>7380</v>
      </c>
      <c r="J2551" s="14" t="s">
        <v>19</v>
      </c>
      <c r="K2551" s="13"/>
    </row>
    <row r="2552" ht="14.25" spans="1:11">
      <c r="A2552" s="9">
        <v>2549</v>
      </c>
      <c r="B2552" s="26" t="s">
        <v>6728</v>
      </c>
      <c r="C2552" s="26" t="s">
        <v>7053</v>
      </c>
      <c r="D2552" s="26" t="s">
        <v>7879</v>
      </c>
      <c r="E2552" s="31" t="s">
        <v>7880</v>
      </c>
      <c r="F2552" s="27" t="s">
        <v>185</v>
      </c>
      <c r="G2552" s="28">
        <v>462.51</v>
      </c>
      <c r="H2552" s="12" t="str">
        <f>VLOOKUP(F2552,[3]Sheet1!$F:$H,3,FALSE)</f>
        <v>孙雪林</v>
      </c>
      <c r="I2552" s="13" t="s">
        <v>7881</v>
      </c>
      <c r="J2552" s="14" t="s">
        <v>19</v>
      </c>
      <c r="K2552" s="13"/>
    </row>
    <row r="2553" ht="14.25" spans="1:11">
      <c r="A2553" s="9">
        <v>2550</v>
      </c>
      <c r="B2553" s="26" t="s">
        <v>6728</v>
      </c>
      <c r="C2553" s="26" t="s">
        <v>7053</v>
      </c>
      <c r="D2553" s="26" t="s">
        <v>7882</v>
      </c>
      <c r="E2553" s="31" t="s">
        <v>7883</v>
      </c>
      <c r="F2553" s="27" t="s">
        <v>1896</v>
      </c>
      <c r="G2553" s="28">
        <v>432.35</v>
      </c>
      <c r="H2553" s="15" t="s">
        <v>7883</v>
      </c>
      <c r="I2553" s="13" t="s">
        <v>7884</v>
      </c>
      <c r="J2553" s="14" t="s">
        <v>19</v>
      </c>
      <c r="K2553" s="13"/>
    </row>
    <row r="2554" ht="14.25" spans="1:11">
      <c r="A2554" s="9">
        <v>2551</v>
      </c>
      <c r="B2554" s="26" t="s">
        <v>6728</v>
      </c>
      <c r="C2554" s="26" t="s">
        <v>7053</v>
      </c>
      <c r="D2554" s="26" t="s">
        <v>7885</v>
      </c>
      <c r="E2554" s="31" t="s">
        <v>7886</v>
      </c>
      <c r="F2554" s="27" t="s">
        <v>1993</v>
      </c>
      <c r="G2554" s="28">
        <v>347.1</v>
      </c>
      <c r="H2554" s="12" t="str">
        <f>VLOOKUP(F2554,[3]Sheet1!$F:$H,3,FALSE)</f>
        <v>冯银</v>
      </c>
      <c r="I2554" s="13" t="s">
        <v>5328</v>
      </c>
      <c r="J2554" s="14" t="s">
        <v>19</v>
      </c>
      <c r="K2554" s="13"/>
    </row>
    <row r="2555" ht="14.25" spans="1:11">
      <c r="A2555" s="9">
        <v>2552</v>
      </c>
      <c r="B2555" s="26" t="s">
        <v>6728</v>
      </c>
      <c r="C2555" s="26" t="s">
        <v>7053</v>
      </c>
      <c r="D2555" s="26" t="s">
        <v>7887</v>
      </c>
      <c r="E2555" s="31" t="s">
        <v>7888</v>
      </c>
      <c r="F2555" s="27" t="s">
        <v>1077</v>
      </c>
      <c r="G2555" s="28">
        <v>397.16</v>
      </c>
      <c r="H2555" s="15" t="s">
        <v>7888</v>
      </c>
      <c r="I2555" s="13" t="s">
        <v>7889</v>
      </c>
      <c r="J2555" s="14" t="s">
        <v>19</v>
      </c>
      <c r="K2555" s="13"/>
    </row>
    <row r="2556" ht="14.25" spans="1:11">
      <c r="A2556" s="9">
        <v>2553</v>
      </c>
      <c r="B2556" s="26" t="s">
        <v>6728</v>
      </c>
      <c r="C2556" s="26" t="s">
        <v>7053</v>
      </c>
      <c r="D2556" s="26" t="s">
        <v>7890</v>
      </c>
      <c r="E2556" s="31" t="s">
        <v>7891</v>
      </c>
      <c r="F2556" s="27" t="s">
        <v>7892</v>
      </c>
      <c r="G2556" s="28">
        <v>397.16</v>
      </c>
      <c r="H2556" s="33" t="s">
        <v>7891</v>
      </c>
      <c r="I2556" s="24" t="s">
        <v>7893</v>
      </c>
      <c r="J2556" s="14" t="s">
        <v>19</v>
      </c>
      <c r="K2556" s="13"/>
    </row>
    <row r="2557" ht="14.25" spans="1:11">
      <c r="A2557" s="9">
        <v>2554</v>
      </c>
      <c r="B2557" s="26" t="s">
        <v>6728</v>
      </c>
      <c r="C2557" s="26" t="s">
        <v>7053</v>
      </c>
      <c r="D2557" s="26" t="s">
        <v>7894</v>
      </c>
      <c r="E2557" s="31" t="s">
        <v>7895</v>
      </c>
      <c r="F2557" s="27" t="s">
        <v>7896</v>
      </c>
      <c r="G2557" s="28">
        <v>346.89</v>
      </c>
      <c r="H2557" s="12" t="str">
        <f>VLOOKUP(F2557,[3]Sheet1!$F:$H,3,FALSE)</f>
        <v>王国安</v>
      </c>
      <c r="I2557" s="24" t="s">
        <v>1879</v>
      </c>
      <c r="J2557" s="14" t="s">
        <v>19</v>
      </c>
      <c r="K2557" s="13"/>
    </row>
    <row r="2558" ht="14.25" spans="1:11">
      <c r="A2558" s="9">
        <v>2555</v>
      </c>
      <c r="B2558" s="26" t="s">
        <v>6728</v>
      </c>
      <c r="C2558" s="26" t="s">
        <v>7053</v>
      </c>
      <c r="D2558" s="26" t="s">
        <v>7897</v>
      </c>
      <c r="E2558" s="31" t="s">
        <v>7898</v>
      </c>
      <c r="F2558" s="27" t="s">
        <v>201</v>
      </c>
      <c r="G2558" s="28">
        <v>432.35</v>
      </c>
      <c r="H2558" s="15" t="s">
        <v>7898</v>
      </c>
      <c r="I2558" s="13" t="s">
        <v>1802</v>
      </c>
      <c r="J2558" s="14" t="s">
        <v>19</v>
      </c>
      <c r="K2558" s="13"/>
    </row>
    <row r="2559" ht="14.25" spans="1:11">
      <c r="A2559" s="9">
        <v>2556</v>
      </c>
      <c r="B2559" s="26" t="s">
        <v>6728</v>
      </c>
      <c r="C2559" s="26" t="s">
        <v>7053</v>
      </c>
      <c r="D2559" s="26" t="s">
        <v>7899</v>
      </c>
      <c r="E2559" s="31" t="s">
        <v>7900</v>
      </c>
      <c r="F2559" s="27" t="s">
        <v>621</v>
      </c>
      <c r="G2559" s="28">
        <v>346.89</v>
      </c>
      <c r="H2559" s="33" t="s">
        <v>7900</v>
      </c>
      <c r="I2559" s="24" t="s">
        <v>2251</v>
      </c>
      <c r="J2559" s="14" t="s">
        <v>19</v>
      </c>
      <c r="K2559" s="13"/>
    </row>
    <row r="2560" ht="14.25" spans="1:11">
      <c r="A2560" s="9">
        <v>2557</v>
      </c>
      <c r="B2560" s="26" t="s">
        <v>6728</v>
      </c>
      <c r="C2560" s="26" t="s">
        <v>7053</v>
      </c>
      <c r="D2560" s="26" t="s">
        <v>7901</v>
      </c>
      <c r="E2560" s="31" t="s">
        <v>7902</v>
      </c>
      <c r="F2560" s="27" t="s">
        <v>1356</v>
      </c>
      <c r="G2560" s="28">
        <v>422.3</v>
      </c>
      <c r="H2560" s="23" t="s">
        <v>7902</v>
      </c>
      <c r="I2560" s="24" t="s">
        <v>7903</v>
      </c>
      <c r="J2560" s="14" t="s">
        <v>19</v>
      </c>
      <c r="K2560" s="13"/>
    </row>
    <row r="2561" ht="14.25" spans="1:11">
      <c r="A2561" s="9">
        <v>2558</v>
      </c>
      <c r="B2561" s="26" t="s">
        <v>6728</v>
      </c>
      <c r="C2561" s="26" t="s">
        <v>7053</v>
      </c>
      <c r="D2561" s="26" t="s">
        <v>7904</v>
      </c>
      <c r="E2561" s="31" t="s">
        <v>7905</v>
      </c>
      <c r="F2561" s="27" t="s">
        <v>1195</v>
      </c>
      <c r="G2561" s="28">
        <v>83.48</v>
      </c>
      <c r="H2561" s="15" t="s">
        <v>7905</v>
      </c>
      <c r="I2561" s="13" t="s">
        <v>7906</v>
      </c>
      <c r="J2561" s="14" t="s">
        <v>19</v>
      </c>
      <c r="K2561" s="13"/>
    </row>
    <row r="2562" ht="14.25" spans="1:11">
      <c r="A2562" s="9">
        <v>2559</v>
      </c>
      <c r="B2562" s="26" t="s">
        <v>6728</v>
      </c>
      <c r="C2562" s="26" t="s">
        <v>7053</v>
      </c>
      <c r="D2562" s="26" t="s">
        <v>7907</v>
      </c>
      <c r="E2562" s="31" t="s">
        <v>7908</v>
      </c>
      <c r="F2562" s="27" t="s">
        <v>1412</v>
      </c>
      <c r="G2562" s="28">
        <v>346.89</v>
      </c>
      <c r="H2562" s="15" t="s">
        <v>7908</v>
      </c>
      <c r="I2562" s="13" t="s">
        <v>6144</v>
      </c>
      <c r="J2562" s="14" t="s">
        <v>19</v>
      </c>
      <c r="K2562" s="13"/>
    </row>
    <row r="2563" ht="14.25" spans="1:11">
      <c r="A2563" s="9">
        <v>2560</v>
      </c>
      <c r="B2563" s="26" t="s">
        <v>6728</v>
      </c>
      <c r="C2563" s="26" t="s">
        <v>7053</v>
      </c>
      <c r="D2563" s="26" t="s">
        <v>7909</v>
      </c>
      <c r="E2563" s="31" t="s">
        <v>7910</v>
      </c>
      <c r="F2563" s="27" t="s">
        <v>1758</v>
      </c>
      <c r="G2563" s="28">
        <v>346.89</v>
      </c>
      <c r="H2563" s="15" t="s">
        <v>7910</v>
      </c>
      <c r="I2563" s="13" t="s">
        <v>7911</v>
      </c>
      <c r="J2563" s="14" t="s">
        <v>19</v>
      </c>
      <c r="K2563" s="13"/>
    </row>
    <row r="2564" ht="14.25" spans="1:11">
      <c r="A2564" s="9">
        <v>2561</v>
      </c>
      <c r="B2564" s="26" t="s">
        <v>6728</v>
      </c>
      <c r="C2564" s="26" t="s">
        <v>7053</v>
      </c>
      <c r="D2564" s="26" t="s">
        <v>7912</v>
      </c>
      <c r="E2564" s="31" t="s">
        <v>7913</v>
      </c>
      <c r="F2564" s="27" t="s">
        <v>1758</v>
      </c>
      <c r="G2564" s="28">
        <v>346.89</v>
      </c>
      <c r="H2564" s="15" t="s">
        <v>7913</v>
      </c>
      <c r="I2564" s="13" t="s">
        <v>7914</v>
      </c>
      <c r="J2564" s="14" t="s">
        <v>19</v>
      </c>
      <c r="K2564" s="13"/>
    </row>
    <row r="2565" ht="14.25" spans="1:11">
      <c r="A2565" s="9">
        <v>2562</v>
      </c>
      <c r="B2565" s="26" t="s">
        <v>6728</v>
      </c>
      <c r="C2565" s="26" t="s">
        <v>7053</v>
      </c>
      <c r="D2565" s="26" t="s">
        <v>7915</v>
      </c>
      <c r="E2565" s="31" t="s">
        <v>4071</v>
      </c>
      <c r="F2565" s="27" t="s">
        <v>727</v>
      </c>
      <c r="G2565" s="28">
        <v>432.35</v>
      </c>
      <c r="H2565" s="15" t="s">
        <v>4071</v>
      </c>
      <c r="I2565" s="13" t="s">
        <v>7916</v>
      </c>
      <c r="J2565" s="14" t="s">
        <v>19</v>
      </c>
      <c r="K2565" s="13"/>
    </row>
    <row r="2566" ht="14.25" spans="1:11">
      <c r="A2566" s="9">
        <v>2563</v>
      </c>
      <c r="B2566" s="26" t="s">
        <v>6728</v>
      </c>
      <c r="C2566" s="26" t="s">
        <v>7053</v>
      </c>
      <c r="D2566" s="26" t="s">
        <v>7917</v>
      </c>
      <c r="E2566" s="31" t="s">
        <v>7918</v>
      </c>
      <c r="F2566" s="27" t="s">
        <v>1264</v>
      </c>
      <c r="G2566" s="28">
        <v>346.89</v>
      </c>
      <c r="H2566" s="15" t="s">
        <v>7918</v>
      </c>
      <c r="I2566" s="13" t="s">
        <v>7919</v>
      </c>
      <c r="J2566" s="14" t="s">
        <v>19</v>
      </c>
      <c r="K2566" s="13"/>
    </row>
    <row r="2567" ht="14.25" spans="1:11">
      <c r="A2567" s="9">
        <v>2564</v>
      </c>
      <c r="B2567" s="26" t="s">
        <v>6728</v>
      </c>
      <c r="C2567" s="26" t="s">
        <v>7053</v>
      </c>
      <c r="D2567" s="26" t="s">
        <v>7920</v>
      </c>
      <c r="E2567" s="31" t="s">
        <v>7921</v>
      </c>
      <c r="F2567" s="27" t="s">
        <v>2833</v>
      </c>
      <c r="G2567" s="28">
        <v>346.89</v>
      </c>
      <c r="H2567" s="12" t="str">
        <f>VLOOKUP(F2567,[3]Sheet1!$F:$H,3,FALSE)</f>
        <v>宁科</v>
      </c>
      <c r="I2567" s="13" t="s">
        <v>7922</v>
      </c>
      <c r="J2567" s="14" t="s">
        <v>19</v>
      </c>
      <c r="K2567" s="13"/>
    </row>
    <row r="2568" ht="14.25" spans="1:11">
      <c r="A2568" s="9">
        <v>2565</v>
      </c>
      <c r="B2568" s="26" t="s">
        <v>6728</v>
      </c>
      <c r="C2568" s="26" t="s">
        <v>7053</v>
      </c>
      <c r="D2568" s="26" t="s">
        <v>7923</v>
      </c>
      <c r="E2568" s="31" t="s">
        <v>7924</v>
      </c>
      <c r="F2568" s="27" t="s">
        <v>545</v>
      </c>
      <c r="G2568" s="28">
        <v>346.89</v>
      </c>
      <c r="H2568" s="32" t="str">
        <f>VLOOKUP(E2568,[2]林记口子村!$E$4:$H$78,4,FALSE)</f>
        <v>范学林</v>
      </c>
      <c r="I2568" s="37" t="s">
        <v>7925</v>
      </c>
      <c r="J2568" s="14" t="s">
        <v>19</v>
      </c>
      <c r="K2568" s="13"/>
    </row>
    <row r="2569" ht="14.25" spans="1:11">
      <c r="A2569" s="9">
        <v>2566</v>
      </c>
      <c r="B2569" s="26" t="s">
        <v>6728</v>
      </c>
      <c r="C2569" s="26" t="s">
        <v>7053</v>
      </c>
      <c r="D2569" s="26" t="s">
        <v>7926</v>
      </c>
      <c r="E2569" s="31" t="s">
        <v>7927</v>
      </c>
      <c r="F2569" s="27" t="s">
        <v>2769</v>
      </c>
      <c r="G2569" s="28">
        <v>462.51</v>
      </c>
      <c r="H2569" s="32" t="str">
        <f>VLOOKUP(E2569,[2]林记口子村!$E$4:$H$78,4,FALSE)</f>
        <v>李汶</v>
      </c>
      <c r="I2569" s="37" t="s">
        <v>7928</v>
      </c>
      <c r="J2569" s="14" t="s">
        <v>19</v>
      </c>
      <c r="K2569" s="13"/>
    </row>
    <row r="2570" ht="14.25" spans="1:11">
      <c r="A2570" s="9">
        <v>2567</v>
      </c>
      <c r="B2570" s="26" t="s">
        <v>6728</v>
      </c>
      <c r="C2570" s="26" t="s">
        <v>7053</v>
      </c>
      <c r="D2570" s="26" t="s">
        <v>7929</v>
      </c>
      <c r="E2570" s="31" t="s">
        <v>7930</v>
      </c>
      <c r="F2570" s="27" t="s">
        <v>529</v>
      </c>
      <c r="G2570" s="28">
        <v>422.3</v>
      </c>
      <c r="H2570" s="15" t="s">
        <v>7930</v>
      </c>
      <c r="I2570" s="13" t="s">
        <v>7931</v>
      </c>
      <c r="J2570" s="14" t="s">
        <v>19</v>
      </c>
      <c r="K2570" s="13"/>
    </row>
    <row r="2571" ht="14.25" spans="1:11">
      <c r="A2571" s="9">
        <v>2568</v>
      </c>
      <c r="B2571" s="26" t="s">
        <v>6728</v>
      </c>
      <c r="C2571" s="26" t="s">
        <v>7053</v>
      </c>
      <c r="D2571" s="26" t="s">
        <v>7932</v>
      </c>
      <c r="E2571" s="31" t="s">
        <v>7933</v>
      </c>
      <c r="F2571" s="27" t="s">
        <v>2189</v>
      </c>
      <c r="G2571" s="28">
        <v>397.16</v>
      </c>
      <c r="H2571" s="15" t="s">
        <v>7933</v>
      </c>
      <c r="I2571" s="13" t="s">
        <v>1409</v>
      </c>
      <c r="J2571" s="14" t="s">
        <v>19</v>
      </c>
      <c r="K2571" s="13"/>
    </row>
    <row r="2572" ht="14.25" spans="1:11">
      <c r="A2572" s="9">
        <v>2569</v>
      </c>
      <c r="B2572" s="26" t="s">
        <v>6728</v>
      </c>
      <c r="C2572" s="26" t="s">
        <v>7053</v>
      </c>
      <c r="D2572" s="26" t="s">
        <v>7934</v>
      </c>
      <c r="E2572" s="31" t="s">
        <v>7935</v>
      </c>
      <c r="F2572" s="27" t="s">
        <v>6541</v>
      </c>
      <c r="G2572" s="28">
        <v>344.04</v>
      </c>
      <c r="H2572" s="12" t="str">
        <f>VLOOKUP(F2572,[3]Sheet1!$F:$H,3,FALSE)</f>
        <v>余彪</v>
      </c>
      <c r="I2572" s="13" t="s">
        <v>7936</v>
      </c>
      <c r="J2572" s="14" t="s">
        <v>19</v>
      </c>
      <c r="K2572" s="13"/>
    </row>
    <row r="2573" ht="14.25" spans="1:11">
      <c r="A2573" s="9">
        <v>2570</v>
      </c>
      <c r="B2573" s="26" t="s">
        <v>6728</v>
      </c>
      <c r="C2573" s="26" t="s">
        <v>7053</v>
      </c>
      <c r="D2573" s="26" t="s">
        <v>7937</v>
      </c>
      <c r="E2573" s="31" t="s">
        <v>7938</v>
      </c>
      <c r="F2573" s="27" t="s">
        <v>5110</v>
      </c>
      <c r="G2573" s="28">
        <v>312.2</v>
      </c>
      <c r="H2573" s="15" t="s">
        <v>7938</v>
      </c>
      <c r="I2573" s="13" t="s">
        <v>7939</v>
      </c>
      <c r="J2573" s="14" t="s">
        <v>19</v>
      </c>
      <c r="K2573" s="13"/>
    </row>
    <row r="2574" ht="14.25" spans="1:11">
      <c r="A2574" s="9">
        <v>2571</v>
      </c>
      <c r="B2574" s="26" t="s">
        <v>6728</v>
      </c>
      <c r="C2574" s="26" t="s">
        <v>7053</v>
      </c>
      <c r="D2574" s="26" t="s">
        <v>7940</v>
      </c>
      <c r="E2574" s="31" t="s">
        <v>3247</v>
      </c>
      <c r="F2574" s="27" t="s">
        <v>95</v>
      </c>
      <c r="G2574" s="28">
        <v>346.89</v>
      </c>
      <c r="H2574" s="15" t="s">
        <v>3247</v>
      </c>
      <c r="I2574" s="13" t="s">
        <v>7941</v>
      </c>
      <c r="J2574" s="14" t="s">
        <v>19</v>
      </c>
      <c r="K2574" s="13"/>
    </row>
    <row r="2575" ht="14.25" spans="1:11">
      <c r="A2575" s="9">
        <v>2572</v>
      </c>
      <c r="B2575" s="26" t="s">
        <v>6728</v>
      </c>
      <c r="C2575" s="26" t="s">
        <v>7053</v>
      </c>
      <c r="D2575" s="26" t="s">
        <v>7942</v>
      </c>
      <c r="E2575" s="31" t="s">
        <v>7943</v>
      </c>
      <c r="F2575" s="27" t="s">
        <v>82</v>
      </c>
      <c r="G2575" s="28">
        <v>346.88</v>
      </c>
      <c r="H2575" s="23" t="s">
        <v>7943</v>
      </c>
      <c r="I2575" s="24" t="s">
        <v>7944</v>
      </c>
      <c r="J2575" s="14" t="s">
        <v>19</v>
      </c>
      <c r="K2575" s="13"/>
    </row>
    <row r="2576" ht="14.25" spans="1:11">
      <c r="A2576" s="9">
        <v>2573</v>
      </c>
      <c r="B2576" s="26" t="s">
        <v>6728</v>
      </c>
      <c r="C2576" s="26" t="s">
        <v>7053</v>
      </c>
      <c r="D2576" s="26" t="s">
        <v>7945</v>
      </c>
      <c r="E2576" s="31" t="s">
        <v>7946</v>
      </c>
      <c r="F2576" s="27" t="s">
        <v>463</v>
      </c>
      <c r="G2576" s="28">
        <v>346.89</v>
      </c>
      <c r="H2576" s="23" t="s">
        <v>7946</v>
      </c>
      <c r="I2576" s="24" t="s">
        <v>7169</v>
      </c>
      <c r="J2576" s="14" t="s">
        <v>19</v>
      </c>
      <c r="K2576" s="13"/>
    </row>
    <row r="2577" ht="14.25" spans="1:11">
      <c r="A2577" s="9">
        <v>2574</v>
      </c>
      <c r="B2577" s="26" t="s">
        <v>6728</v>
      </c>
      <c r="C2577" s="26" t="s">
        <v>7053</v>
      </c>
      <c r="D2577" s="26" t="s">
        <v>7947</v>
      </c>
      <c r="E2577" s="31" t="s">
        <v>7948</v>
      </c>
      <c r="F2577" s="27" t="s">
        <v>428</v>
      </c>
      <c r="G2577" s="28">
        <v>346.89</v>
      </c>
      <c r="H2577" s="23" t="s">
        <v>7948</v>
      </c>
      <c r="I2577" s="24" t="s">
        <v>7949</v>
      </c>
      <c r="J2577" s="14" t="s">
        <v>19</v>
      </c>
      <c r="K2577" s="13"/>
    </row>
    <row r="2578" ht="14.25" spans="1:11">
      <c r="A2578" s="9">
        <v>2575</v>
      </c>
      <c r="B2578" s="26" t="s">
        <v>6728</v>
      </c>
      <c r="C2578" s="26" t="s">
        <v>7053</v>
      </c>
      <c r="D2578" s="26" t="s">
        <v>7950</v>
      </c>
      <c r="E2578" s="31" t="s">
        <v>7951</v>
      </c>
      <c r="F2578" s="27" t="s">
        <v>7952</v>
      </c>
      <c r="G2578" s="28">
        <v>462.51</v>
      </c>
      <c r="H2578" s="23" t="s">
        <v>7951</v>
      </c>
      <c r="I2578" s="24" t="s">
        <v>7953</v>
      </c>
      <c r="J2578" s="14" t="s">
        <v>19</v>
      </c>
      <c r="K2578" s="13"/>
    </row>
    <row r="2579" ht="14.25" spans="1:11">
      <c r="A2579" s="9">
        <v>2576</v>
      </c>
      <c r="B2579" s="26" t="s">
        <v>6728</v>
      </c>
      <c r="C2579" s="26" t="s">
        <v>7053</v>
      </c>
      <c r="D2579" s="26" t="s">
        <v>7954</v>
      </c>
      <c r="E2579" s="31" t="s">
        <v>7955</v>
      </c>
      <c r="F2579" s="27" t="s">
        <v>7469</v>
      </c>
      <c r="G2579" s="28">
        <v>346.89</v>
      </c>
      <c r="H2579" s="23" t="s">
        <v>7955</v>
      </c>
      <c r="I2579" s="24" t="s">
        <v>7956</v>
      </c>
      <c r="J2579" s="14" t="s">
        <v>19</v>
      </c>
      <c r="K2579" s="13"/>
    </row>
    <row r="2580" ht="14.25" spans="1:11">
      <c r="A2580" s="9">
        <v>2577</v>
      </c>
      <c r="B2580" s="26" t="s">
        <v>6728</v>
      </c>
      <c r="C2580" s="26" t="s">
        <v>7053</v>
      </c>
      <c r="D2580" s="26" t="s">
        <v>7957</v>
      </c>
      <c r="E2580" s="31" t="s">
        <v>7958</v>
      </c>
      <c r="F2580" s="27" t="s">
        <v>942</v>
      </c>
      <c r="G2580" s="28">
        <v>347.1</v>
      </c>
      <c r="H2580" s="23" t="s">
        <v>7958</v>
      </c>
      <c r="I2580" s="24" t="s">
        <v>7959</v>
      </c>
      <c r="J2580" s="14" t="s">
        <v>19</v>
      </c>
      <c r="K2580" s="13"/>
    </row>
    <row r="2581" ht="14.25" spans="1:11">
      <c r="A2581" s="9">
        <v>2578</v>
      </c>
      <c r="B2581" s="26" t="s">
        <v>6728</v>
      </c>
      <c r="C2581" s="26" t="s">
        <v>7053</v>
      </c>
      <c r="D2581" s="26" t="s">
        <v>7960</v>
      </c>
      <c r="E2581" s="31" t="s">
        <v>7961</v>
      </c>
      <c r="F2581" s="27" t="s">
        <v>260</v>
      </c>
      <c r="G2581" s="46">
        <v>62.97</v>
      </c>
      <c r="H2581" s="32" t="str">
        <f>VLOOKUP(E2581,[2]林记口子村!$E$4:$H$78,4,FALSE)</f>
        <v>李全邦</v>
      </c>
      <c r="I2581" s="37" t="s">
        <v>7962</v>
      </c>
      <c r="J2581" s="14" t="s">
        <v>19</v>
      </c>
      <c r="K2581" s="18"/>
    </row>
    <row r="2582" ht="14.25" spans="1:11">
      <c r="A2582" s="9">
        <v>2579</v>
      </c>
      <c r="B2582" s="26" t="s">
        <v>6728</v>
      </c>
      <c r="C2582" s="26" t="s">
        <v>7963</v>
      </c>
      <c r="D2582" s="26" t="s">
        <v>7964</v>
      </c>
      <c r="E2582" s="26" t="s">
        <v>7965</v>
      </c>
      <c r="F2582" s="27" t="s">
        <v>4368</v>
      </c>
      <c r="G2582" s="28">
        <v>432.35</v>
      </c>
      <c r="H2582" s="12" t="str">
        <f>VLOOKUP(F2582,[4]Sheet1!$F:$H,3,FALSE)</f>
        <v>李卫财</v>
      </c>
      <c r="I2582" s="13" t="s">
        <v>625</v>
      </c>
      <c r="J2582" s="14" t="s">
        <v>19</v>
      </c>
      <c r="K2582" s="13"/>
    </row>
    <row r="2583" ht="14.25" spans="1:11">
      <c r="A2583" s="9">
        <v>2580</v>
      </c>
      <c r="B2583" s="26" t="s">
        <v>6728</v>
      </c>
      <c r="C2583" s="26" t="s">
        <v>7963</v>
      </c>
      <c r="D2583" s="26" t="s">
        <v>7966</v>
      </c>
      <c r="E2583" s="26" t="s">
        <v>7967</v>
      </c>
      <c r="F2583" s="27" t="s">
        <v>269</v>
      </c>
      <c r="G2583" s="28">
        <v>346.89</v>
      </c>
      <c r="H2583" s="12" t="str">
        <f>VLOOKUP(F2583,[4]Sheet1!$F:$H,3,FALSE)</f>
        <v>张效林</v>
      </c>
      <c r="I2583" s="13" t="s">
        <v>7968</v>
      </c>
      <c r="J2583" s="14" t="s">
        <v>19</v>
      </c>
      <c r="K2583" s="13"/>
    </row>
    <row r="2584" ht="14.25" spans="1:11">
      <c r="A2584" s="9">
        <v>2581</v>
      </c>
      <c r="B2584" s="26" t="s">
        <v>6728</v>
      </c>
      <c r="C2584" s="26" t="s">
        <v>7963</v>
      </c>
      <c r="D2584" s="26" t="s">
        <v>7969</v>
      </c>
      <c r="E2584" s="26" t="s">
        <v>7970</v>
      </c>
      <c r="F2584" s="27" t="s">
        <v>4427</v>
      </c>
      <c r="G2584" s="28">
        <v>467.54</v>
      </c>
      <c r="H2584" s="12" t="str">
        <f>VLOOKUP(F2584,[4]Sheet1!$F:$H,3,FALSE)</f>
        <v>吴彪</v>
      </c>
      <c r="I2584" s="13" t="s">
        <v>7774</v>
      </c>
      <c r="J2584" s="14" t="s">
        <v>19</v>
      </c>
      <c r="K2584" s="13"/>
    </row>
    <row r="2585" ht="14.25" spans="1:11">
      <c r="A2585" s="9">
        <v>2582</v>
      </c>
      <c r="B2585" s="26" t="s">
        <v>6728</v>
      </c>
      <c r="C2585" s="26" t="s">
        <v>7963</v>
      </c>
      <c r="D2585" s="26" t="s">
        <v>7971</v>
      </c>
      <c r="E2585" s="26" t="s">
        <v>7972</v>
      </c>
      <c r="F2585" s="27" t="s">
        <v>1467</v>
      </c>
      <c r="G2585" s="28">
        <v>432.35</v>
      </c>
      <c r="H2585" s="12" t="str">
        <f>VLOOKUP(F2585,[4]Sheet1!$F:$H,3,FALSE)</f>
        <v>王瑞</v>
      </c>
      <c r="I2585" s="13" t="s">
        <v>6108</v>
      </c>
      <c r="J2585" s="14" t="s">
        <v>19</v>
      </c>
      <c r="K2585" s="13"/>
    </row>
    <row r="2586" ht="14.25" spans="1:11">
      <c r="A2586" s="9">
        <v>2583</v>
      </c>
      <c r="B2586" s="26" t="s">
        <v>6728</v>
      </c>
      <c r="C2586" s="26" t="s">
        <v>7963</v>
      </c>
      <c r="D2586" s="26" t="s">
        <v>7973</v>
      </c>
      <c r="E2586" s="26" t="s">
        <v>7974</v>
      </c>
      <c r="F2586" s="27" t="s">
        <v>3728</v>
      </c>
      <c r="G2586" s="28">
        <v>346.89</v>
      </c>
      <c r="H2586" s="12" t="str">
        <f>VLOOKUP(F2586,[4]Sheet1!$F:$H,3,FALSE)</f>
        <v>宗如军</v>
      </c>
      <c r="I2586" s="13" t="s">
        <v>7975</v>
      </c>
      <c r="J2586" s="14" t="s">
        <v>19</v>
      </c>
      <c r="K2586" s="13"/>
    </row>
    <row r="2587" ht="14.25" spans="1:11">
      <c r="A2587" s="9">
        <v>2584</v>
      </c>
      <c r="B2587" s="26" t="s">
        <v>6728</v>
      </c>
      <c r="C2587" s="26" t="s">
        <v>7963</v>
      </c>
      <c r="D2587" s="26" t="s">
        <v>7976</v>
      </c>
      <c r="E2587" s="26" t="s">
        <v>7977</v>
      </c>
      <c r="F2587" s="27" t="s">
        <v>2855</v>
      </c>
      <c r="G2587" s="28">
        <v>346.89</v>
      </c>
      <c r="H2587" s="12" t="str">
        <f>VLOOKUP(F2587,[4]Sheet1!$F:$H,3,FALSE)</f>
        <v>刘广</v>
      </c>
      <c r="I2587" s="13" t="s">
        <v>7978</v>
      </c>
      <c r="J2587" s="14" t="s">
        <v>19</v>
      </c>
      <c r="K2587" s="13"/>
    </row>
    <row r="2588" ht="14.25" spans="1:11">
      <c r="A2588" s="9">
        <v>2585</v>
      </c>
      <c r="B2588" s="26" t="s">
        <v>6728</v>
      </c>
      <c r="C2588" s="26" t="s">
        <v>7963</v>
      </c>
      <c r="D2588" s="26" t="s">
        <v>7979</v>
      </c>
      <c r="E2588" s="26" t="s">
        <v>7980</v>
      </c>
      <c r="F2588" s="27" t="s">
        <v>712</v>
      </c>
      <c r="G2588" s="28">
        <v>346.89</v>
      </c>
      <c r="H2588" s="12" t="str">
        <f>VLOOKUP(F2588,[4]Sheet1!$F:$H,3,FALSE)</f>
        <v>刘文财</v>
      </c>
      <c r="I2588" s="13" t="s">
        <v>7981</v>
      </c>
      <c r="J2588" s="14" t="s">
        <v>19</v>
      </c>
      <c r="K2588" s="13"/>
    </row>
    <row r="2589" ht="14.25" spans="1:11">
      <c r="A2589" s="9">
        <v>2586</v>
      </c>
      <c r="B2589" s="26" t="s">
        <v>6728</v>
      </c>
      <c r="C2589" s="26" t="s">
        <v>7963</v>
      </c>
      <c r="D2589" s="26" t="s">
        <v>7982</v>
      </c>
      <c r="E2589" s="26" t="s">
        <v>7983</v>
      </c>
      <c r="F2589" s="27" t="s">
        <v>1126</v>
      </c>
      <c r="G2589" s="28">
        <v>432.35</v>
      </c>
      <c r="H2589" s="12" t="str">
        <f>VLOOKUP(F2589,[4]Sheet1!$F:$H,3,FALSE)</f>
        <v>冯林</v>
      </c>
      <c r="I2589" s="13" t="s">
        <v>7984</v>
      </c>
      <c r="J2589" s="14" t="s">
        <v>19</v>
      </c>
      <c r="K2589" s="13"/>
    </row>
    <row r="2590" ht="14.25" spans="1:11">
      <c r="A2590" s="9">
        <v>2587</v>
      </c>
      <c r="B2590" s="26" t="s">
        <v>6728</v>
      </c>
      <c r="C2590" s="26" t="s">
        <v>7963</v>
      </c>
      <c r="D2590" s="26" t="s">
        <v>7985</v>
      </c>
      <c r="E2590" s="26" t="s">
        <v>7986</v>
      </c>
      <c r="F2590" s="27" t="s">
        <v>7987</v>
      </c>
      <c r="G2590" s="28">
        <v>422.3</v>
      </c>
      <c r="H2590" s="12" t="str">
        <f>VLOOKUP(F2590,[4]Sheet1!$F:$H,3,FALSE)</f>
        <v>赵学峰</v>
      </c>
      <c r="I2590" s="13" t="s">
        <v>7988</v>
      </c>
      <c r="J2590" s="14" t="s">
        <v>19</v>
      </c>
      <c r="K2590" s="13"/>
    </row>
    <row r="2591" ht="14.25" spans="1:11">
      <c r="A2591" s="9">
        <v>2588</v>
      </c>
      <c r="B2591" s="26" t="s">
        <v>6728</v>
      </c>
      <c r="C2591" s="26" t="s">
        <v>7963</v>
      </c>
      <c r="D2591" s="26" t="s">
        <v>7989</v>
      </c>
      <c r="E2591" s="26" t="s">
        <v>7990</v>
      </c>
      <c r="F2591" s="27" t="s">
        <v>2914</v>
      </c>
      <c r="G2591" s="28">
        <v>432.35</v>
      </c>
      <c r="H2591" s="12" t="str">
        <f>VLOOKUP(F2591,[4]Sheet1!$F:$H,3,FALSE)</f>
        <v>付川</v>
      </c>
      <c r="I2591" s="13" t="s">
        <v>7796</v>
      </c>
      <c r="J2591" s="14" t="s">
        <v>19</v>
      </c>
      <c r="K2591" s="13"/>
    </row>
    <row r="2592" ht="14.25" spans="1:11">
      <c r="A2592" s="9">
        <v>2589</v>
      </c>
      <c r="B2592" s="26" t="s">
        <v>6728</v>
      </c>
      <c r="C2592" s="26" t="s">
        <v>7963</v>
      </c>
      <c r="D2592" s="26" t="s">
        <v>7991</v>
      </c>
      <c r="E2592" s="26" t="s">
        <v>7992</v>
      </c>
      <c r="F2592" s="27" t="s">
        <v>470</v>
      </c>
      <c r="G2592" s="28">
        <v>432.35</v>
      </c>
      <c r="H2592" s="12" t="str">
        <f>VLOOKUP(F2592,[4]Sheet1!$F:$H,3,FALSE)</f>
        <v>吴云山</v>
      </c>
      <c r="I2592" s="13" t="s">
        <v>7993</v>
      </c>
      <c r="J2592" s="14" t="s">
        <v>19</v>
      </c>
      <c r="K2592" s="13"/>
    </row>
    <row r="2593" ht="14.25" spans="1:11">
      <c r="A2593" s="9">
        <v>2590</v>
      </c>
      <c r="B2593" s="26" t="s">
        <v>6728</v>
      </c>
      <c r="C2593" s="26" t="s">
        <v>7963</v>
      </c>
      <c r="D2593" s="26" t="s">
        <v>7994</v>
      </c>
      <c r="E2593" s="26" t="s">
        <v>7995</v>
      </c>
      <c r="F2593" s="27" t="s">
        <v>7996</v>
      </c>
      <c r="G2593" s="28">
        <v>397.16</v>
      </c>
      <c r="H2593" s="12" t="str">
        <f>VLOOKUP(F2593,[4]Sheet1!$F:$H,3,FALSE)</f>
        <v>周玉兵</v>
      </c>
      <c r="I2593" s="13" t="s">
        <v>7997</v>
      </c>
      <c r="J2593" s="14" t="s">
        <v>19</v>
      </c>
      <c r="K2593" s="13"/>
    </row>
    <row r="2594" ht="14.25" spans="1:11">
      <c r="A2594" s="9">
        <v>2591</v>
      </c>
      <c r="B2594" s="26" t="s">
        <v>6728</v>
      </c>
      <c r="C2594" s="26" t="s">
        <v>7963</v>
      </c>
      <c r="D2594" s="26" t="s">
        <v>7998</v>
      </c>
      <c r="E2594" s="26" t="s">
        <v>7999</v>
      </c>
      <c r="F2594" s="27" t="s">
        <v>2473</v>
      </c>
      <c r="G2594" s="28">
        <v>432.35</v>
      </c>
      <c r="H2594" s="12" t="str">
        <f>VLOOKUP(F2594,[4]Sheet1!$F:$H,3,FALSE)</f>
        <v>余财</v>
      </c>
      <c r="I2594" s="13" t="s">
        <v>7762</v>
      </c>
      <c r="J2594" s="14" t="s">
        <v>19</v>
      </c>
      <c r="K2594" s="13"/>
    </row>
    <row r="2595" ht="14.25" spans="1:11">
      <c r="A2595" s="9">
        <v>2592</v>
      </c>
      <c r="B2595" s="26" t="s">
        <v>6728</v>
      </c>
      <c r="C2595" s="26" t="s">
        <v>7963</v>
      </c>
      <c r="D2595" s="26" t="s">
        <v>8000</v>
      </c>
      <c r="E2595" s="26" t="s">
        <v>8001</v>
      </c>
      <c r="F2595" s="27" t="s">
        <v>4971</v>
      </c>
      <c r="G2595" s="28">
        <v>183.06</v>
      </c>
      <c r="H2595" s="12" t="s">
        <v>8001</v>
      </c>
      <c r="I2595" s="47" t="s">
        <v>8002</v>
      </c>
      <c r="J2595" s="14" t="s">
        <v>19</v>
      </c>
      <c r="K2595" s="13"/>
    </row>
    <row r="2596" ht="14.25" spans="1:11">
      <c r="A2596" s="9">
        <v>2593</v>
      </c>
      <c r="B2596" s="26" t="s">
        <v>6728</v>
      </c>
      <c r="C2596" s="26" t="s">
        <v>7963</v>
      </c>
      <c r="D2596" s="26" t="s">
        <v>8003</v>
      </c>
      <c r="E2596" s="26" t="s">
        <v>8004</v>
      </c>
      <c r="F2596" s="27" t="s">
        <v>30</v>
      </c>
      <c r="G2596" s="28">
        <v>397.16</v>
      </c>
      <c r="H2596" s="12" t="str">
        <f>VLOOKUP(F2596,[4]Sheet1!$F:$H,3,FALSE)</f>
        <v>郭正保</v>
      </c>
      <c r="I2596" s="13" t="s">
        <v>8005</v>
      </c>
      <c r="J2596" s="14" t="s">
        <v>19</v>
      </c>
      <c r="K2596" s="13"/>
    </row>
    <row r="2597" ht="14.25" spans="1:11">
      <c r="A2597" s="9">
        <v>2594</v>
      </c>
      <c r="B2597" s="26" t="s">
        <v>6728</v>
      </c>
      <c r="C2597" s="26" t="s">
        <v>7963</v>
      </c>
      <c r="D2597" s="26" t="s">
        <v>8006</v>
      </c>
      <c r="E2597" s="26" t="s">
        <v>8007</v>
      </c>
      <c r="F2597" s="27" t="s">
        <v>1150</v>
      </c>
      <c r="G2597" s="28">
        <v>346.89</v>
      </c>
      <c r="H2597" s="12" t="str">
        <f>VLOOKUP(F2597,[4]Sheet1!$F:$H,3,FALSE)</f>
        <v>陈岳</v>
      </c>
      <c r="I2597" s="13" t="s">
        <v>8008</v>
      </c>
      <c r="J2597" s="14" t="s">
        <v>19</v>
      </c>
      <c r="K2597" s="13"/>
    </row>
    <row r="2598" ht="14.25" spans="1:11">
      <c r="A2598" s="9">
        <v>2595</v>
      </c>
      <c r="B2598" s="26" t="s">
        <v>6728</v>
      </c>
      <c r="C2598" s="26" t="s">
        <v>7963</v>
      </c>
      <c r="D2598" s="26" t="s">
        <v>8009</v>
      </c>
      <c r="E2598" s="26" t="s">
        <v>8010</v>
      </c>
      <c r="F2598" s="27" t="s">
        <v>680</v>
      </c>
      <c r="G2598" s="28">
        <v>346.89</v>
      </c>
      <c r="H2598" s="12" t="str">
        <f>VLOOKUP(F2598,[4]Sheet1!$F:$H,3,FALSE)</f>
        <v>冯树东</v>
      </c>
      <c r="I2598" s="13" t="s">
        <v>8011</v>
      </c>
      <c r="J2598" s="14" t="s">
        <v>145</v>
      </c>
      <c r="K2598" s="13"/>
    </row>
    <row r="2599" ht="14.25" spans="1:11">
      <c r="A2599" s="9">
        <v>2596</v>
      </c>
      <c r="B2599" s="26" t="s">
        <v>6728</v>
      </c>
      <c r="C2599" s="26" t="s">
        <v>7963</v>
      </c>
      <c r="D2599" s="26" t="s">
        <v>8012</v>
      </c>
      <c r="E2599" s="26" t="s">
        <v>8013</v>
      </c>
      <c r="F2599" s="27" t="s">
        <v>70</v>
      </c>
      <c r="G2599" s="28">
        <v>346.89</v>
      </c>
      <c r="H2599" s="12" t="str">
        <f>VLOOKUP(F2599,[4]Sheet1!$F:$H,3,FALSE)</f>
        <v>鲁军</v>
      </c>
      <c r="I2599" s="13" t="s">
        <v>5744</v>
      </c>
      <c r="J2599" s="14" t="s">
        <v>19</v>
      </c>
      <c r="K2599" s="13"/>
    </row>
    <row r="2600" ht="14.25" spans="1:11">
      <c r="A2600" s="9">
        <v>2597</v>
      </c>
      <c r="B2600" s="26" t="s">
        <v>6728</v>
      </c>
      <c r="C2600" s="26" t="s">
        <v>7963</v>
      </c>
      <c r="D2600" s="26" t="s">
        <v>8014</v>
      </c>
      <c r="E2600" s="26" t="s">
        <v>8015</v>
      </c>
      <c r="F2600" s="27" t="s">
        <v>4194</v>
      </c>
      <c r="G2600" s="28">
        <v>422.3</v>
      </c>
      <c r="H2600" s="12" t="str">
        <f>VLOOKUP(F2600,[4]Sheet1!$F:$H,3,FALSE)</f>
        <v>王更</v>
      </c>
      <c r="I2600" s="13" t="s">
        <v>8016</v>
      </c>
      <c r="J2600" s="14" t="s">
        <v>19</v>
      </c>
      <c r="K2600" s="13"/>
    </row>
    <row r="2601" ht="14.25" spans="1:11">
      <c r="A2601" s="9">
        <v>2598</v>
      </c>
      <c r="B2601" s="26" t="s">
        <v>6728</v>
      </c>
      <c r="C2601" s="26" t="s">
        <v>7963</v>
      </c>
      <c r="D2601" s="26" t="s">
        <v>8017</v>
      </c>
      <c r="E2601" s="26" t="s">
        <v>8018</v>
      </c>
      <c r="F2601" s="27" t="s">
        <v>691</v>
      </c>
      <c r="G2601" s="28">
        <v>397.16</v>
      </c>
      <c r="H2601" s="12" t="str">
        <f>VLOOKUP(F2601,[4]Sheet1!$F:$H,3,FALSE)</f>
        <v>石树林</v>
      </c>
      <c r="I2601" s="13" t="s">
        <v>8019</v>
      </c>
      <c r="J2601" s="14" t="s">
        <v>19</v>
      </c>
      <c r="K2601" s="13"/>
    </row>
    <row r="2602" ht="14.25" spans="1:11">
      <c r="A2602" s="9">
        <v>2599</v>
      </c>
      <c r="B2602" s="26" t="s">
        <v>6728</v>
      </c>
      <c r="C2602" s="26" t="s">
        <v>7963</v>
      </c>
      <c r="D2602" s="26" t="s">
        <v>8020</v>
      </c>
      <c r="E2602" s="26" t="s">
        <v>8021</v>
      </c>
      <c r="F2602" s="27" t="s">
        <v>1157</v>
      </c>
      <c r="G2602" s="28">
        <v>422.3</v>
      </c>
      <c r="H2602" s="12" t="str">
        <f>VLOOKUP(F2602,[4]Sheet1!$F:$H,3,FALSE)</f>
        <v>张佐龙</v>
      </c>
      <c r="I2602" s="13" t="s">
        <v>2139</v>
      </c>
      <c r="J2602" s="14" t="s">
        <v>19</v>
      </c>
      <c r="K2602" s="13"/>
    </row>
    <row r="2603" ht="14.25" spans="1:11">
      <c r="A2603" s="9">
        <v>2600</v>
      </c>
      <c r="B2603" s="26" t="s">
        <v>6728</v>
      </c>
      <c r="C2603" s="26" t="s">
        <v>7963</v>
      </c>
      <c r="D2603" s="26" t="s">
        <v>8022</v>
      </c>
      <c r="E2603" s="26" t="s">
        <v>8023</v>
      </c>
      <c r="F2603" s="27" t="s">
        <v>873</v>
      </c>
      <c r="G2603" s="28">
        <v>346.89</v>
      </c>
      <c r="H2603" s="12" t="str">
        <f>VLOOKUP(F2603,[4]Sheet1!$F:$H,3,FALSE)</f>
        <v>薛鹏强</v>
      </c>
      <c r="I2603" s="13" t="s">
        <v>8024</v>
      </c>
      <c r="J2603" s="14" t="s">
        <v>19</v>
      </c>
      <c r="K2603" s="13"/>
    </row>
    <row r="2604" ht="14.25" spans="1:11">
      <c r="A2604" s="9">
        <v>2601</v>
      </c>
      <c r="B2604" s="26" t="s">
        <v>6728</v>
      </c>
      <c r="C2604" s="26" t="s">
        <v>7963</v>
      </c>
      <c r="D2604" s="26" t="s">
        <v>8025</v>
      </c>
      <c r="E2604" s="26" t="s">
        <v>8026</v>
      </c>
      <c r="F2604" s="27" t="s">
        <v>2914</v>
      </c>
      <c r="G2604" s="28">
        <v>397.16</v>
      </c>
      <c r="H2604" s="12" t="str">
        <f>VLOOKUP(F2604,[4]Sheet1!$F:$H,3,FALSE)</f>
        <v>付川</v>
      </c>
      <c r="I2604" s="13" t="s">
        <v>7796</v>
      </c>
      <c r="J2604" s="14" t="s">
        <v>19</v>
      </c>
      <c r="K2604" s="13"/>
    </row>
    <row r="2605" ht="14.25" spans="1:11">
      <c r="A2605" s="9">
        <v>2602</v>
      </c>
      <c r="B2605" s="26" t="s">
        <v>6728</v>
      </c>
      <c r="C2605" s="26" t="s">
        <v>7963</v>
      </c>
      <c r="D2605" s="26" t="s">
        <v>8027</v>
      </c>
      <c r="E2605" s="26" t="s">
        <v>8028</v>
      </c>
      <c r="F2605" s="27" t="s">
        <v>5558</v>
      </c>
      <c r="G2605" s="28">
        <v>346.89</v>
      </c>
      <c r="H2605" s="12" t="str">
        <f>VLOOKUP(F2605,[4]Sheet1!$F:$H,3,FALSE)</f>
        <v>刘忠孝</v>
      </c>
      <c r="I2605" s="13" t="s">
        <v>2280</v>
      </c>
      <c r="J2605" s="14" t="s">
        <v>19</v>
      </c>
      <c r="K2605" s="13"/>
    </row>
    <row r="2606" ht="14.25" spans="1:11">
      <c r="A2606" s="9">
        <v>2603</v>
      </c>
      <c r="B2606" s="26" t="s">
        <v>6728</v>
      </c>
      <c r="C2606" s="26" t="s">
        <v>7963</v>
      </c>
      <c r="D2606" s="26" t="s">
        <v>8029</v>
      </c>
      <c r="E2606" s="26" t="s">
        <v>8030</v>
      </c>
      <c r="F2606" s="27" t="s">
        <v>6318</v>
      </c>
      <c r="G2606" s="28">
        <v>346.89</v>
      </c>
      <c r="H2606" s="12" t="str">
        <f>VLOOKUP(F2606,[4]Sheet1!$F:$H,3,FALSE)</f>
        <v>马金国</v>
      </c>
      <c r="I2606" s="13" t="s">
        <v>8031</v>
      </c>
      <c r="J2606" s="14" t="s">
        <v>19</v>
      </c>
      <c r="K2606" s="13"/>
    </row>
    <row r="2607" ht="14.25" spans="1:11">
      <c r="A2607" s="9">
        <v>2604</v>
      </c>
      <c r="B2607" s="26" t="s">
        <v>6728</v>
      </c>
      <c r="C2607" s="26" t="s">
        <v>7963</v>
      </c>
      <c r="D2607" s="26" t="s">
        <v>8032</v>
      </c>
      <c r="E2607" s="26" t="s">
        <v>8033</v>
      </c>
      <c r="F2607" s="27" t="s">
        <v>3826</v>
      </c>
      <c r="G2607" s="28">
        <v>422.3</v>
      </c>
      <c r="H2607" s="12" t="str">
        <f>VLOOKUP(F2607,[4]Sheet1!$F:$H,3,FALSE)</f>
        <v>黄建强</v>
      </c>
      <c r="I2607" s="13" t="s">
        <v>8034</v>
      </c>
      <c r="J2607" s="14" t="s">
        <v>19</v>
      </c>
      <c r="K2607" s="13"/>
    </row>
    <row r="2608" ht="14.25" spans="1:11">
      <c r="A2608" s="9">
        <v>2605</v>
      </c>
      <c r="B2608" s="26" t="s">
        <v>6728</v>
      </c>
      <c r="C2608" s="26" t="s">
        <v>7963</v>
      </c>
      <c r="D2608" s="26" t="s">
        <v>8035</v>
      </c>
      <c r="E2608" s="26" t="s">
        <v>8036</v>
      </c>
      <c r="F2608" s="27" t="s">
        <v>1146</v>
      </c>
      <c r="G2608" s="28">
        <v>346.89</v>
      </c>
      <c r="H2608" s="12" t="str">
        <f>VLOOKUP(F2608,[4]Sheet1!$F:$H,3,FALSE)</f>
        <v>郭伟峰</v>
      </c>
      <c r="I2608" s="13" t="s">
        <v>8037</v>
      </c>
      <c r="J2608" s="14" t="s">
        <v>19</v>
      </c>
      <c r="K2608" s="13"/>
    </row>
    <row r="2609" ht="14.25" spans="1:11">
      <c r="A2609" s="9">
        <v>2606</v>
      </c>
      <c r="B2609" s="26" t="s">
        <v>6728</v>
      </c>
      <c r="C2609" s="26" t="s">
        <v>7963</v>
      </c>
      <c r="D2609" s="26" t="s">
        <v>8038</v>
      </c>
      <c r="E2609" s="26" t="s">
        <v>8039</v>
      </c>
      <c r="F2609" s="27" t="s">
        <v>791</v>
      </c>
      <c r="G2609" s="28">
        <v>346.89</v>
      </c>
      <c r="H2609" s="12" t="str">
        <f>VLOOKUP(F2609,[4]Sheet1!$F:$H,3,FALSE)</f>
        <v>李维升</v>
      </c>
      <c r="I2609" s="13" t="s">
        <v>8040</v>
      </c>
      <c r="J2609" s="14" t="s">
        <v>19</v>
      </c>
      <c r="K2609" s="13"/>
    </row>
    <row r="2610" ht="14.25" spans="1:11">
      <c r="A2610" s="9">
        <v>2607</v>
      </c>
      <c r="B2610" s="26" t="s">
        <v>6728</v>
      </c>
      <c r="C2610" s="26" t="s">
        <v>7963</v>
      </c>
      <c r="D2610" s="26" t="s">
        <v>8041</v>
      </c>
      <c r="E2610" s="26" t="s">
        <v>8042</v>
      </c>
      <c r="F2610" s="27" t="s">
        <v>1298</v>
      </c>
      <c r="G2610" s="28">
        <v>422.3</v>
      </c>
      <c r="H2610" s="12" t="str">
        <f>VLOOKUP(F2610,[4]Sheet1!$F:$H,3,FALSE)</f>
        <v>饶文生</v>
      </c>
      <c r="I2610" s="13" t="s">
        <v>3432</v>
      </c>
      <c r="J2610" s="14" t="s">
        <v>19</v>
      </c>
      <c r="K2610" s="13"/>
    </row>
    <row r="2611" ht="14.25" spans="1:11">
      <c r="A2611" s="9">
        <v>2608</v>
      </c>
      <c r="B2611" s="26" t="s">
        <v>6728</v>
      </c>
      <c r="C2611" s="26" t="s">
        <v>7963</v>
      </c>
      <c r="D2611" s="26" t="s">
        <v>8043</v>
      </c>
      <c r="E2611" s="26" t="s">
        <v>8044</v>
      </c>
      <c r="F2611" s="27" t="s">
        <v>7469</v>
      </c>
      <c r="G2611" s="28">
        <v>324.92</v>
      </c>
      <c r="H2611" s="12" t="str">
        <f>VLOOKUP(F2611,[4]Sheet1!$F:$H,3,FALSE)</f>
        <v>周景孝</v>
      </c>
      <c r="I2611" s="13" t="s">
        <v>802</v>
      </c>
      <c r="J2611" s="14" t="s">
        <v>19</v>
      </c>
      <c r="K2611" s="13"/>
    </row>
    <row r="2612" ht="14.25" spans="1:11">
      <c r="A2612" s="9">
        <v>2609</v>
      </c>
      <c r="B2612" s="26" t="s">
        <v>6728</v>
      </c>
      <c r="C2612" s="26" t="s">
        <v>7963</v>
      </c>
      <c r="D2612" s="26" t="s">
        <v>8045</v>
      </c>
      <c r="E2612" s="26" t="s">
        <v>8046</v>
      </c>
      <c r="F2612" s="27" t="s">
        <v>185</v>
      </c>
      <c r="G2612" s="28">
        <v>422.3</v>
      </c>
      <c r="H2612" s="12" t="str">
        <f>VLOOKUP(F2612,[4]Sheet1!$F:$H,3,FALSE)</f>
        <v>孙雪林</v>
      </c>
      <c r="I2612" s="13" t="s">
        <v>7881</v>
      </c>
      <c r="J2612" s="14" t="s">
        <v>19</v>
      </c>
      <c r="K2612" s="13"/>
    </row>
    <row r="2613" ht="14.25" spans="1:11">
      <c r="A2613" s="9">
        <v>2610</v>
      </c>
      <c r="B2613" s="26" t="s">
        <v>6728</v>
      </c>
      <c r="C2613" s="26" t="s">
        <v>7963</v>
      </c>
      <c r="D2613" s="26" t="s">
        <v>8047</v>
      </c>
      <c r="E2613" s="26" t="s">
        <v>8048</v>
      </c>
      <c r="F2613" s="27" t="s">
        <v>2666</v>
      </c>
      <c r="G2613" s="28">
        <v>346.88</v>
      </c>
      <c r="H2613" s="12" t="str">
        <f>VLOOKUP(F2613,[4]Sheet1!$F:$H,3,FALSE)</f>
        <v>李卫忠</v>
      </c>
      <c r="I2613" s="13" t="s">
        <v>8049</v>
      </c>
      <c r="J2613" s="14" t="s">
        <v>19</v>
      </c>
      <c r="K2613" s="13"/>
    </row>
    <row r="2614" ht="14.25" spans="1:11">
      <c r="A2614" s="9">
        <v>2611</v>
      </c>
      <c r="B2614" s="26" t="s">
        <v>6728</v>
      </c>
      <c r="C2614" s="26" t="s">
        <v>7963</v>
      </c>
      <c r="D2614" s="26" t="s">
        <v>8050</v>
      </c>
      <c r="E2614" s="26" t="s">
        <v>8051</v>
      </c>
      <c r="F2614" s="27" t="s">
        <v>8052</v>
      </c>
      <c r="G2614" s="28">
        <v>397.16</v>
      </c>
      <c r="H2614" s="12" t="str">
        <f>VLOOKUP(F2614,[4]Sheet1!$F:$H,3,FALSE)</f>
        <v>谢安泽</v>
      </c>
      <c r="I2614" s="13" t="s">
        <v>8053</v>
      </c>
      <c r="J2614" s="14" t="s">
        <v>19</v>
      </c>
      <c r="K2614" s="13"/>
    </row>
    <row r="2615" ht="14.25" spans="1:11">
      <c r="A2615" s="9">
        <v>2612</v>
      </c>
      <c r="B2615" s="26" t="s">
        <v>6728</v>
      </c>
      <c r="C2615" s="26" t="s">
        <v>7963</v>
      </c>
      <c r="D2615" s="26" t="s">
        <v>8054</v>
      </c>
      <c r="E2615" s="26" t="s">
        <v>8055</v>
      </c>
      <c r="F2615" s="27" t="s">
        <v>143</v>
      </c>
      <c r="G2615" s="28">
        <v>432.35</v>
      </c>
      <c r="H2615" s="12" t="str">
        <f>VLOOKUP(F2615,[4]Sheet1!$F:$H,3,FALSE)</f>
        <v>潘锡成</v>
      </c>
      <c r="I2615" s="13" t="s">
        <v>8056</v>
      </c>
      <c r="J2615" s="14" t="s">
        <v>19</v>
      </c>
      <c r="K2615" s="13"/>
    </row>
    <row r="2616" ht="14.25" spans="1:11">
      <c r="A2616" s="9">
        <v>2613</v>
      </c>
      <c r="B2616" s="26" t="s">
        <v>6728</v>
      </c>
      <c r="C2616" s="26" t="s">
        <v>7963</v>
      </c>
      <c r="D2616" s="26" t="s">
        <v>8057</v>
      </c>
      <c r="E2616" s="26" t="s">
        <v>8058</v>
      </c>
      <c r="F2616" s="27" t="s">
        <v>1052</v>
      </c>
      <c r="G2616" s="28">
        <v>397.16</v>
      </c>
      <c r="H2616" s="12" t="str">
        <f>VLOOKUP(F2616,[4]Sheet1!$F:$H,3,FALSE)</f>
        <v>李华银</v>
      </c>
      <c r="I2616" s="13" t="s">
        <v>7399</v>
      </c>
      <c r="J2616" s="14" t="s">
        <v>19</v>
      </c>
      <c r="K2616" s="13"/>
    </row>
    <row r="2617" ht="14.25" spans="1:11">
      <c r="A2617" s="9">
        <v>2614</v>
      </c>
      <c r="B2617" s="26" t="s">
        <v>6728</v>
      </c>
      <c r="C2617" s="26" t="s">
        <v>7963</v>
      </c>
      <c r="D2617" s="26" t="s">
        <v>8059</v>
      </c>
      <c r="E2617" s="26" t="s">
        <v>8060</v>
      </c>
      <c r="F2617" s="27" t="s">
        <v>6024</v>
      </c>
      <c r="G2617" s="28">
        <v>432.35</v>
      </c>
      <c r="H2617" s="12" t="str">
        <f>VLOOKUP(F2617,[4]Sheet1!$F:$H,3,FALSE)</f>
        <v>刘河</v>
      </c>
      <c r="I2617" s="13" t="s">
        <v>8061</v>
      </c>
      <c r="J2617" s="14" t="s">
        <v>19</v>
      </c>
      <c r="K2617" s="13"/>
    </row>
    <row r="2618" ht="14.25" spans="1:11">
      <c r="A2618" s="9">
        <v>2615</v>
      </c>
      <c r="B2618" s="26" t="s">
        <v>6728</v>
      </c>
      <c r="C2618" s="26" t="s">
        <v>7963</v>
      </c>
      <c r="D2618" s="26" t="s">
        <v>8062</v>
      </c>
      <c r="E2618" s="26" t="s">
        <v>8063</v>
      </c>
      <c r="F2618" s="27" t="s">
        <v>1568</v>
      </c>
      <c r="G2618" s="28">
        <v>432.57</v>
      </c>
      <c r="H2618" s="12" t="str">
        <f>VLOOKUP(F2618,[4]Sheet1!$F:$H,3,FALSE)</f>
        <v>马建军</v>
      </c>
      <c r="I2618" s="13" t="s">
        <v>8064</v>
      </c>
      <c r="J2618" s="14" t="s">
        <v>19</v>
      </c>
      <c r="K2618" s="13"/>
    </row>
    <row r="2619" ht="14.25" spans="1:11">
      <c r="A2619" s="9">
        <v>2616</v>
      </c>
      <c r="B2619" s="26" t="s">
        <v>6728</v>
      </c>
      <c r="C2619" s="26" t="s">
        <v>7963</v>
      </c>
      <c r="D2619" s="26" t="s">
        <v>8065</v>
      </c>
      <c r="E2619" s="26" t="s">
        <v>8066</v>
      </c>
      <c r="F2619" s="27" t="s">
        <v>866</v>
      </c>
      <c r="G2619" s="28">
        <v>432.35</v>
      </c>
      <c r="H2619" s="12" t="str">
        <f>VLOOKUP(F2619,[4]Sheet1!$F:$H,3,FALSE)</f>
        <v>张毅</v>
      </c>
      <c r="I2619" s="13" t="s">
        <v>8067</v>
      </c>
      <c r="J2619" s="14" t="s">
        <v>19</v>
      </c>
      <c r="K2619" s="13"/>
    </row>
    <row r="2620" ht="14.25" spans="1:11">
      <c r="A2620" s="9">
        <v>2617</v>
      </c>
      <c r="B2620" s="26" t="s">
        <v>6728</v>
      </c>
      <c r="C2620" s="26" t="s">
        <v>7963</v>
      </c>
      <c r="D2620" s="26" t="s">
        <v>8068</v>
      </c>
      <c r="E2620" s="26" t="s">
        <v>8069</v>
      </c>
      <c r="F2620" s="27" t="s">
        <v>5153</v>
      </c>
      <c r="G2620" s="28">
        <v>346.89</v>
      </c>
      <c r="H2620" s="12" t="str">
        <f>VLOOKUP(F2620,[4]Sheet1!$F:$H,3,FALSE)</f>
        <v>尚武</v>
      </c>
      <c r="I2620" s="13" t="s">
        <v>5115</v>
      </c>
      <c r="J2620" s="14" t="s">
        <v>19</v>
      </c>
      <c r="K2620" s="13"/>
    </row>
    <row r="2621" ht="14.25" spans="1:11">
      <c r="A2621" s="9">
        <v>2618</v>
      </c>
      <c r="B2621" s="26" t="s">
        <v>6728</v>
      </c>
      <c r="C2621" s="26" t="s">
        <v>7963</v>
      </c>
      <c r="D2621" s="26" t="s">
        <v>8070</v>
      </c>
      <c r="E2621" s="26" t="s">
        <v>8071</v>
      </c>
      <c r="F2621" s="27" t="s">
        <v>5354</v>
      </c>
      <c r="G2621" s="28">
        <v>422.3</v>
      </c>
      <c r="H2621" s="12" t="str">
        <f>VLOOKUP(F2621,[4]Sheet1!$F:$H,3,FALSE)</f>
        <v>杨继堂</v>
      </c>
      <c r="I2621" s="13" t="s">
        <v>8072</v>
      </c>
      <c r="J2621" s="14" t="s">
        <v>19</v>
      </c>
      <c r="K2621" s="13"/>
    </row>
    <row r="2622" ht="14.25" spans="1:11">
      <c r="A2622" s="9">
        <v>2619</v>
      </c>
      <c r="B2622" s="26" t="s">
        <v>6728</v>
      </c>
      <c r="C2622" s="26" t="s">
        <v>7963</v>
      </c>
      <c r="D2622" s="26" t="s">
        <v>8073</v>
      </c>
      <c r="E2622" s="26" t="s">
        <v>8074</v>
      </c>
      <c r="F2622" s="27" t="s">
        <v>1672</v>
      </c>
      <c r="G2622" s="28">
        <v>432.35</v>
      </c>
      <c r="H2622" s="12" t="str">
        <f>VLOOKUP(F2622,[4]Sheet1!$F:$H,3,FALSE)</f>
        <v>石玉良</v>
      </c>
      <c r="I2622" s="13" t="s">
        <v>8075</v>
      </c>
      <c r="J2622" s="14" t="s">
        <v>19</v>
      </c>
      <c r="K2622" s="13"/>
    </row>
    <row r="2623" ht="14.25" spans="1:11">
      <c r="A2623" s="9">
        <v>2620</v>
      </c>
      <c r="B2623" s="26" t="s">
        <v>6728</v>
      </c>
      <c r="C2623" s="26" t="s">
        <v>7963</v>
      </c>
      <c r="D2623" s="26" t="s">
        <v>8076</v>
      </c>
      <c r="E2623" s="26" t="s">
        <v>8077</v>
      </c>
      <c r="F2623" s="27" t="s">
        <v>1136</v>
      </c>
      <c r="G2623" s="28">
        <v>432.35</v>
      </c>
      <c r="H2623" s="12" t="str">
        <f>VLOOKUP(F2623,[4]Sheet1!$F:$H,3,FALSE)</f>
        <v>武军良</v>
      </c>
      <c r="I2623" s="13" t="s">
        <v>8078</v>
      </c>
      <c r="J2623" s="14" t="s">
        <v>19</v>
      </c>
      <c r="K2623" s="13"/>
    </row>
    <row r="2624" ht="14.25" spans="1:11">
      <c r="A2624" s="9">
        <v>2621</v>
      </c>
      <c r="B2624" s="26" t="s">
        <v>6728</v>
      </c>
      <c r="C2624" s="26" t="s">
        <v>7963</v>
      </c>
      <c r="D2624" s="26" t="s">
        <v>8079</v>
      </c>
      <c r="E2624" s="26" t="s">
        <v>8080</v>
      </c>
      <c r="F2624" s="27" t="s">
        <v>385</v>
      </c>
      <c r="G2624" s="28">
        <v>432.35</v>
      </c>
      <c r="H2624" s="12" t="str">
        <f>VLOOKUP(F2624,[4]Sheet1!$F:$H,3,FALSE)</f>
        <v>韩海军</v>
      </c>
      <c r="I2624" s="13" t="s">
        <v>7748</v>
      </c>
      <c r="J2624" s="14" t="s">
        <v>19</v>
      </c>
      <c r="K2624" s="13"/>
    </row>
    <row r="2625" ht="14.25" spans="1:11">
      <c r="A2625" s="9">
        <v>2622</v>
      </c>
      <c r="B2625" s="26" t="s">
        <v>6728</v>
      </c>
      <c r="C2625" s="26" t="s">
        <v>7963</v>
      </c>
      <c r="D2625" s="26" t="s">
        <v>8081</v>
      </c>
      <c r="E2625" s="26" t="s">
        <v>8082</v>
      </c>
      <c r="F2625" s="27" t="s">
        <v>3264</v>
      </c>
      <c r="G2625" s="28">
        <v>432.35</v>
      </c>
      <c r="H2625" s="12" t="str">
        <f>VLOOKUP(F2625,[4]Sheet1!$F:$H,3,FALSE)</f>
        <v>闫宝虎</v>
      </c>
      <c r="I2625" s="13" t="s">
        <v>8083</v>
      </c>
      <c r="J2625" s="14" t="s">
        <v>19</v>
      </c>
      <c r="K2625" s="13"/>
    </row>
    <row r="2626" ht="14.25" spans="1:11">
      <c r="A2626" s="9">
        <v>2623</v>
      </c>
      <c r="B2626" s="26" t="s">
        <v>6728</v>
      </c>
      <c r="C2626" s="26" t="s">
        <v>7963</v>
      </c>
      <c r="D2626" s="26" t="s">
        <v>8084</v>
      </c>
      <c r="E2626" s="26" t="s">
        <v>8085</v>
      </c>
      <c r="F2626" s="27" t="s">
        <v>4473</v>
      </c>
      <c r="G2626" s="28">
        <v>346.89</v>
      </c>
      <c r="H2626" s="12" t="str">
        <f>VLOOKUP(F2626,[4]Sheet1!$F:$H,3,FALSE)</f>
        <v>马召鹏</v>
      </c>
      <c r="I2626" s="13" t="s">
        <v>954</v>
      </c>
      <c r="J2626" s="14" t="s">
        <v>19</v>
      </c>
      <c r="K2626" s="13"/>
    </row>
    <row r="2627" ht="14.25" spans="1:11">
      <c r="A2627" s="9">
        <v>2624</v>
      </c>
      <c r="B2627" s="26" t="s">
        <v>6728</v>
      </c>
      <c r="C2627" s="26" t="s">
        <v>7963</v>
      </c>
      <c r="D2627" s="26" t="s">
        <v>8086</v>
      </c>
      <c r="E2627" s="26" t="s">
        <v>8087</v>
      </c>
      <c r="F2627" s="27" t="s">
        <v>2914</v>
      </c>
      <c r="G2627" s="28">
        <v>432.35</v>
      </c>
      <c r="H2627" s="12" t="str">
        <f>VLOOKUP(F2627,[4]Sheet1!$F:$H,3,FALSE)</f>
        <v>付川</v>
      </c>
      <c r="I2627" s="13" t="s">
        <v>7796</v>
      </c>
      <c r="J2627" s="14" t="s">
        <v>19</v>
      </c>
      <c r="K2627" s="13"/>
    </row>
    <row r="2628" ht="14.25" spans="1:11">
      <c r="A2628" s="9">
        <v>2625</v>
      </c>
      <c r="B2628" s="26" t="s">
        <v>6728</v>
      </c>
      <c r="C2628" s="26" t="s">
        <v>7963</v>
      </c>
      <c r="D2628" s="26" t="s">
        <v>8088</v>
      </c>
      <c r="E2628" s="26" t="s">
        <v>8089</v>
      </c>
      <c r="F2628" s="27" t="s">
        <v>5710</v>
      </c>
      <c r="G2628" s="28">
        <v>432.35</v>
      </c>
      <c r="H2628" s="12" t="str">
        <f>VLOOKUP(F2628,[4]Sheet1!$F:$H,3,FALSE)</f>
        <v>张学宇</v>
      </c>
      <c r="I2628" s="13" t="s">
        <v>7557</v>
      </c>
      <c r="J2628" s="14" t="s">
        <v>19</v>
      </c>
      <c r="K2628" s="13"/>
    </row>
    <row r="2629" ht="14.25" spans="1:11">
      <c r="A2629" s="9">
        <v>2626</v>
      </c>
      <c r="B2629" s="26" t="s">
        <v>6728</v>
      </c>
      <c r="C2629" s="26" t="s">
        <v>7963</v>
      </c>
      <c r="D2629" s="26" t="s">
        <v>8090</v>
      </c>
      <c r="E2629" s="26" t="s">
        <v>8091</v>
      </c>
      <c r="F2629" s="27" t="s">
        <v>8092</v>
      </c>
      <c r="G2629" s="28">
        <v>432.35</v>
      </c>
      <c r="H2629" s="12" t="str">
        <f>VLOOKUP(F2629,[4]Sheet1!$F:$H,3,FALSE)</f>
        <v>张财</v>
      </c>
      <c r="I2629" s="13" t="s">
        <v>8093</v>
      </c>
      <c r="J2629" s="14" t="s">
        <v>19</v>
      </c>
      <c r="K2629" s="13"/>
    </row>
    <row r="2630" ht="14.25" spans="1:11">
      <c r="A2630" s="9">
        <v>2627</v>
      </c>
      <c r="B2630" s="26" t="s">
        <v>6728</v>
      </c>
      <c r="C2630" s="26" t="s">
        <v>7963</v>
      </c>
      <c r="D2630" s="26" t="s">
        <v>8094</v>
      </c>
      <c r="E2630" s="26" t="s">
        <v>8095</v>
      </c>
      <c r="F2630" s="27" t="s">
        <v>8096</v>
      </c>
      <c r="G2630" s="28">
        <v>346.89</v>
      </c>
      <c r="H2630" s="12" t="str">
        <f>VLOOKUP(F2630,[4]Sheet1!$F:$H,3,FALSE)</f>
        <v>宋豪</v>
      </c>
      <c r="I2630" s="13" t="s">
        <v>8097</v>
      </c>
      <c r="J2630" s="14" t="s">
        <v>19</v>
      </c>
      <c r="K2630" s="13"/>
    </row>
    <row r="2631" ht="14.25" spans="1:11">
      <c r="A2631" s="9">
        <v>2628</v>
      </c>
      <c r="B2631" s="26" t="s">
        <v>6728</v>
      </c>
      <c r="C2631" s="26" t="s">
        <v>7963</v>
      </c>
      <c r="D2631" s="26" t="s">
        <v>8098</v>
      </c>
      <c r="E2631" s="26" t="s">
        <v>8099</v>
      </c>
      <c r="F2631" s="27" t="s">
        <v>4645</v>
      </c>
      <c r="G2631" s="28">
        <v>397.16</v>
      </c>
      <c r="H2631" s="12" t="str">
        <f>VLOOKUP(F2631,[4]Sheet1!$F:$H,3,FALSE)</f>
        <v>潘雨强</v>
      </c>
      <c r="I2631" s="13" t="s">
        <v>8100</v>
      </c>
      <c r="J2631" s="14" t="s">
        <v>19</v>
      </c>
      <c r="K2631" s="13"/>
    </row>
    <row r="2632" ht="14.25" spans="1:11">
      <c r="A2632" s="9">
        <v>2629</v>
      </c>
      <c r="B2632" s="26" t="s">
        <v>6728</v>
      </c>
      <c r="C2632" s="26" t="s">
        <v>7963</v>
      </c>
      <c r="D2632" s="26" t="s">
        <v>8101</v>
      </c>
      <c r="E2632" s="26" t="s">
        <v>8102</v>
      </c>
      <c r="F2632" s="27" t="s">
        <v>455</v>
      </c>
      <c r="G2632" s="28">
        <v>422.3</v>
      </c>
      <c r="H2632" s="12" t="str">
        <f>VLOOKUP(F2632,[4]Sheet1!$F:$H,3,FALSE)</f>
        <v>左凤芹</v>
      </c>
      <c r="I2632" s="13" t="s">
        <v>8103</v>
      </c>
      <c r="J2632" s="14" t="s">
        <v>19</v>
      </c>
      <c r="K2632" s="13"/>
    </row>
    <row r="2633" ht="14.25" spans="1:11">
      <c r="A2633" s="9">
        <v>2630</v>
      </c>
      <c r="B2633" s="26" t="s">
        <v>6728</v>
      </c>
      <c r="C2633" s="26" t="s">
        <v>7963</v>
      </c>
      <c r="D2633" s="26" t="s">
        <v>8104</v>
      </c>
      <c r="E2633" s="26" t="s">
        <v>8105</v>
      </c>
      <c r="F2633" s="27" t="s">
        <v>17</v>
      </c>
      <c r="G2633" s="28">
        <v>422.3</v>
      </c>
      <c r="H2633" s="12" t="str">
        <f>VLOOKUP(F2633,[4]Sheet1!$F:$H,3,FALSE)</f>
        <v>黄九东</v>
      </c>
      <c r="I2633" s="13" t="s">
        <v>8106</v>
      </c>
      <c r="J2633" s="14" t="s">
        <v>19</v>
      </c>
      <c r="K2633" s="13"/>
    </row>
    <row r="2634" ht="14.25" spans="1:11">
      <c r="A2634" s="9">
        <v>2631</v>
      </c>
      <c r="B2634" s="26" t="s">
        <v>6728</v>
      </c>
      <c r="C2634" s="26" t="s">
        <v>7963</v>
      </c>
      <c r="D2634" s="26" t="s">
        <v>8107</v>
      </c>
      <c r="E2634" s="26" t="s">
        <v>8108</v>
      </c>
      <c r="F2634" s="27" t="s">
        <v>1896</v>
      </c>
      <c r="G2634" s="28">
        <v>397.16</v>
      </c>
      <c r="H2634" s="12" t="str">
        <f>VLOOKUP(F2634,[4]Sheet1!$F:$H,3,FALSE)</f>
        <v>张志金</v>
      </c>
      <c r="I2634" s="13" t="s">
        <v>8109</v>
      </c>
      <c r="J2634" s="14" t="s">
        <v>19</v>
      </c>
      <c r="K2634" s="13"/>
    </row>
    <row r="2635" ht="14.25" spans="1:11">
      <c r="A2635" s="9">
        <v>2632</v>
      </c>
      <c r="B2635" s="26" t="s">
        <v>6728</v>
      </c>
      <c r="C2635" s="26" t="s">
        <v>7963</v>
      </c>
      <c r="D2635" s="26" t="s">
        <v>8110</v>
      </c>
      <c r="E2635" s="26" t="s">
        <v>8111</v>
      </c>
      <c r="F2635" s="27" t="s">
        <v>1869</v>
      </c>
      <c r="G2635" s="28">
        <v>346.9</v>
      </c>
      <c r="H2635" s="12" t="str">
        <f>VLOOKUP(F2635,[4]Sheet1!$F:$H,3,FALSE)</f>
        <v>杨树香</v>
      </c>
      <c r="I2635" s="13" t="s">
        <v>7568</v>
      </c>
      <c r="J2635" s="14" t="s">
        <v>19</v>
      </c>
      <c r="K2635" s="13"/>
    </row>
    <row r="2636" ht="14.25" spans="1:11">
      <c r="A2636" s="9">
        <v>2633</v>
      </c>
      <c r="B2636" s="26" t="s">
        <v>6728</v>
      </c>
      <c r="C2636" s="26" t="s">
        <v>7963</v>
      </c>
      <c r="D2636" s="26" t="s">
        <v>8112</v>
      </c>
      <c r="E2636" s="26" t="s">
        <v>8113</v>
      </c>
      <c r="F2636" s="27" t="s">
        <v>1758</v>
      </c>
      <c r="G2636" s="28">
        <v>206.18</v>
      </c>
      <c r="H2636" s="12" t="s">
        <v>8113</v>
      </c>
      <c r="I2636" s="47" t="s">
        <v>8114</v>
      </c>
      <c r="J2636" s="14" t="s">
        <v>19</v>
      </c>
      <c r="K2636" s="13"/>
    </row>
    <row r="2637" ht="14.25" spans="1:11">
      <c r="A2637" s="9">
        <v>2634</v>
      </c>
      <c r="B2637" s="26" t="s">
        <v>6728</v>
      </c>
      <c r="C2637" s="26" t="s">
        <v>7963</v>
      </c>
      <c r="D2637" s="26" t="s">
        <v>8115</v>
      </c>
      <c r="E2637" s="26" t="s">
        <v>8116</v>
      </c>
      <c r="F2637" s="27" t="s">
        <v>866</v>
      </c>
      <c r="G2637" s="28">
        <v>346.89</v>
      </c>
      <c r="H2637" s="12" t="str">
        <f>VLOOKUP(F2637,[4]Sheet1!$F:$H,3,FALSE)</f>
        <v>张毅</v>
      </c>
      <c r="I2637" s="13" t="s">
        <v>8067</v>
      </c>
      <c r="J2637" s="14" t="s">
        <v>19</v>
      </c>
      <c r="K2637" s="13"/>
    </row>
    <row r="2638" ht="14.25" spans="1:11">
      <c r="A2638" s="9">
        <v>2635</v>
      </c>
      <c r="B2638" s="26" t="s">
        <v>6728</v>
      </c>
      <c r="C2638" s="26" t="s">
        <v>7963</v>
      </c>
      <c r="D2638" s="26" t="s">
        <v>8117</v>
      </c>
      <c r="E2638" s="26" t="s">
        <v>8118</v>
      </c>
      <c r="F2638" s="27" t="s">
        <v>213</v>
      </c>
      <c r="G2638" s="28">
        <v>397.16</v>
      </c>
      <c r="H2638" s="12" t="str">
        <f>VLOOKUP(F2638,[4]Sheet1!$F:$H,3,FALSE)</f>
        <v>王占山</v>
      </c>
      <c r="I2638" s="13" t="s">
        <v>2555</v>
      </c>
      <c r="J2638" s="14" t="s">
        <v>19</v>
      </c>
      <c r="K2638" s="13"/>
    </row>
    <row r="2639" ht="14.25" spans="1:11">
      <c r="A2639" s="9">
        <v>2636</v>
      </c>
      <c r="B2639" s="26" t="s">
        <v>6728</v>
      </c>
      <c r="C2639" s="26" t="s">
        <v>7963</v>
      </c>
      <c r="D2639" s="26" t="s">
        <v>8119</v>
      </c>
      <c r="E2639" s="26" t="s">
        <v>8120</v>
      </c>
      <c r="F2639" s="27" t="s">
        <v>5049</v>
      </c>
      <c r="G2639" s="28">
        <v>346.85</v>
      </c>
      <c r="H2639" s="12" t="str">
        <f>VLOOKUP(F2639,[4]Sheet1!$F:$H,3,FALSE)</f>
        <v>贺玲</v>
      </c>
      <c r="I2639" s="13" t="s">
        <v>8121</v>
      </c>
      <c r="J2639" s="14" t="s">
        <v>19</v>
      </c>
      <c r="K2639" s="13"/>
    </row>
    <row r="2640" ht="14.25" spans="1:11">
      <c r="A2640" s="9">
        <v>2637</v>
      </c>
      <c r="B2640" s="26" t="s">
        <v>6728</v>
      </c>
      <c r="C2640" s="26" t="s">
        <v>7963</v>
      </c>
      <c r="D2640" s="26" t="s">
        <v>8122</v>
      </c>
      <c r="E2640" s="26" t="s">
        <v>8123</v>
      </c>
      <c r="F2640" s="27" t="s">
        <v>6318</v>
      </c>
      <c r="G2640" s="28">
        <v>462.51</v>
      </c>
      <c r="H2640" s="12" t="str">
        <f>VLOOKUP(F2640,[4]Sheet1!$F:$H,3,FALSE)</f>
        <v>马金国</v>
      </c>
      <c r="I2640" s="13" t="s">
        <v>8031</v>
      </c>
      <c r="J2640" s="14" t="s">
        <v>19</v>
      </c>
      <c r="K2640" s="13"/>
    </row>
    <row r="2641" ht="14.25" spans="1:11">
      <c r="A2641" s="9">
        <v>2638</v>
      </c>
      <c r="B2641" s="26" t="s">
        <v>6728</v>
      </c>
      <c r="C2641" s="26" t="s">
        <v>7963</v>
      </c>
      <c r="D2641" s="26" t="s">
        <v>8124</v>
      </c>
      <c r="E2641" s="26" t="s">
        <v>8125</v>
      </c>
      <c r="F2641" s="27" t="s">
        <v>960</v>
      </c>
      <c r="G2641" s="28">
        <v>397.16</v>
      </c>
      <c r="H2641" s="12" t="str">
        <f>VLOOKUP(F2641,[4]Sheet1!$F:$H,3,FALSE)</f>
        <v>何水田</v>
      </c>
      <c r="I2641" s="13" t="s">
        <v>8126</v>
      </c>
      <c r="J2641" s="14" t="s">
        <v>19</v>
      </c>
      <c r="K2641" s="13"/>
    </row>
    <row r="2642" ht="14.25" spans="1:11">
      <c r="A2642" s="9">
        <v>2639</v>
      </c>
      <c r="B2642" s="26" t="s">
        <v>6728</v>
      </c>
      <c r="C2642" s="26" t="s">
        <v>7963</v>
      </c>
      <c r="D2642" s="26" t="s">
        <v>8127</v>
      </c>
      <c r="E2642" s="26" t="s">
        <v>8128</v>
      </c>
      <c r="F2642" s="27" t="s">
        <v>2318</v>
      </c>
      <c r="G2642" s="28">
        <v>397.16</v>
      </c>
      <c r="H2642" s="12" t="str">
        <f>VLOOKUP(F2642,[4]Sheet1!$F:$H,3,FALSE)</f>
        <v>李广玉</v>
      </c>
      <c r="I2642" s="13" t="s">
        <v>8129</v>
      </c>
      <c r="J2642" s="14" t="s">
        <v>19</v>
      </c>
      <c r="K2642" s="13"/>
    </row>
    <row r="2643" ht="14.25" spans="1:11">
      <c r="A2643" s="9">
        <v>2640</v>
      </c>
      <c r="B2643" s="26" t="s">
        <v>6728</v>
      </c>
      <c r="C2643" s="26" t="s">
        <v>7963</v>
      </c>
      <c r="D2643" s="26" t="s">
        <v>8130</v>
      </c>
      <c r="E2643" s="26" t="s">
        <v>8131</v>
      </c>
      <c r="F2643" s="27" t="s">
        <v>2582</v>
      </c>
      <c r="G2643" s="28">
        <v>346.89</v>
      </c>
      <c r="H2643" s="12" t="str">
        <f>VLOOKUP(F2643,[4]Sheet1!$F:$H,3,FALSE)</f>
        <v>廖振明</v>
      </c>
      <c r="I2643" s="13" t="s">
        <v>8132</v>
      </c>
      <c r="J2643" s="14" t="s">
        <v>19</v>
      </c>
      <c r="K2643" s="13"/>
    </row>
    <row r="2644" ht="14.25" spans="1:11">
      <c r="A2644" s="9">
        <v>2641</v>
      </c>
      <c r="B2644" s="26" t="s">
        <v>6728</v>
      </c>
      <c r="C2644" s="26" t="s">
        <v>8133</v>
      </c>
      <c r="D2644" s="26" t="s">
        <v>8134</v>
      </c>
      <c r="E2644" s="26" t="s">
        <v>8135</v>
      </c>
      <c r="F2644" s="27" t="s">
        <v>5161</v>
      </c>
      <c r="G2644" s="28">
        <v>397.16</v>
      </c>
      <c r="H2644" s="12" t="s">
        <v>8135</v>
      </c>
      <c r="I2644" s="13" t="s">
        <v>8136</v>
      </c>
      <c r="J2644" s="14" t="s">
        <v>19</v>
      </c>
      <c r="K2644" s="13"/>
    </row>
    <row r="2645" ht="14.25" spans="1:11">
      <c r="A2645" s="9">
        <v>2642</v>
      </c>
      <c r="B2645" s="26" t="s">
        <v>6728</v>
      </c>
      <c r="C2645" s="26" t="s">
        <v>8133</v>
      </c>
      <c r="D2645" s="26" t="s">
        <v>8137</v>
      </c>
      <c r="E2645" s="26" t="s">
        <v>8138</v>
      </c>
      <c r="F2645" s="27" t="s">
        <v>3858</v>
      </c>
      <c r="G2645" s="28">
        <v>369.34</v>
      </c>
      <c r="H2645" s="12" t="s">
        <v>8138</v>
      </c>
      <c r="I2645" s="13" t="s">
        <v>8139</v>
      </c>
      <c r="J2645" s="14" t="s">
        <v>19</v>
      </c>
      <c r="K2645" s="13"/>
    </row>
    <row r="2646" ht="14.25" spans="1:11">
      <c r="A2646" s="9">
        <v>2643</v>
      </c>
      <c r="B2646" s="26" t="s">
        <v>6728</v>
      </c>
      <c r="C2646" s="26" t="s">
        <v>8133</v>
      </c>
      <c r="D2646" s="26" t="s">
        <v>8140</v>
      </c>
      <c r="E2646" s="26" t="s">
        <v>8141</v>
      </c>
      <c r="F2646" s="27" t="s">
        <v>3163</v>
      </c>
      <c r="G2646" s="28">
        <v>402.24</v>
      </c>
      <c r="H2646" s="12" t="s">
        <v>8141</v>
      </c>
      <c r="I2646" s="13" t="s">
        <v>8142</v>
      </c>
      <c r="J2646" s="14" t="s">
        <v>19</v>
      </c>
      <c r="K2646" s="13"/>
    </row>
    <row r="2647" ht="14.25" spans="1:11">
      <c r="A2647" s="9">
        <v>2644</v>
      </c>
      <c r="B2647" s="26" t="s">
        <v>6728</v>
      </c>
      <c r="C2647" s="26" t="s">
        <v>8133</v>
      </c>
      <c r="D2647" s="26" t="s">
        <v>8143</v>
      </c>
      <c r="E2647" s="26" t="s">
        <v>8144</v>
      </c>
      <c r="F2647" s="27" t="s">
        <v>7270</v>
      </c>
      <c r="G2647" s="28">
        <v>432.35</v>
      </c>
      <c r="H2647" s="12" t="s">
        <v>8144</v>
      </c>
      <c r="I2647" s="13" t="s">
        <v>8145</v>
      </c>
      <c r="J2647" s="14" t="s">
        <v>19</v>
      </c>
      <c r="K2647" s="13"/>
    </row>
    <row r="2648" ht="14.25" spans="1:11">
      <c r="A2648" s="9">
        <v>2645</v>
      </c>
      <c r="B2648" s="26" t="s">
        <v>6728</v>
      </c>
      <c r="C2648" s="26" t="s">
        <v>8133</v>
      </c>
      <c r="D2648" s="26" t="s">
        <v>8146</v>
      </c>
      <c r="E2648" s="26" t="s">
        <v>8147</v>
      </c>
      <c r="F2648" s="27" t="s">
        <v>5161</v>
      </c>
      <c r="G2648" s="28">
        <v>462.51</v>
      </c>
      <c r="H2648" s="12" t="s">
        <v>8147</v>
      </c>
      <c r="I2648" s="13" t="s">
        <v>92</v>
      </c>
      <c r="J2648" s="14" t="s">
        <v>19</v>
      </c>
      <c r="K2648" s="13"/>
    </row>
    <row r="2649" ht="14.25" spans="1:11">
      <c r="A2649" s="9">
        <v>2646</v>
      </c>
      <c r="B2649" s="26" t="s">
        <v>6728</v>
      </c>
      <c r="C2649" s="26" t="s">
        <v>8133</v>
      </c>
      <c r="D2649" s="26" t="s">
        <v>8148</v>
      </c>
      <c r="E2649" s="26" t="s">
        <v>8149</v>
      </c>
      <c r="F2649" s="27" t="s">
        <v>2998</v>
      </c>
      <c r="G2649" s="28">
        <v>397.16</v>
      </c>
      <c r="H2649" s="12" t="s">
        <v>8149</v>
      </c>
      <c r="I2649" s="13" t="s">
        <v>1416</v>
      </c>
      <c r="J2649" s="14" t="s">
        <v>19</v>
      </c>
      <c r="K2649" s="13"/>
    </row>
    <row r="2650" ht="14.25" spans="1:11">
      <c r="A2650" s="9">
        <v>2647</v>
      </c>
      <c r="B2650" s="26" t="s">
        <v>6728</v>
      </c>
      <c r="C2650" s="26" t="s">
        <v>8133</v>
      </c>
      <c r="D2650" s="26" t="s">
        <v>8150</v>
      </c>
      <c r="E2650" s="26" t="s">
        <v>8151</v>
      </c>
      <c r="F2650" s="27" t="s">
        <v>4161</v>
      </c>
      <c r="G2650" s="28">
        <v>462.51</v>
      </c>
      <c r="H2650" s="12" t="s">
        <v>8151</v>
      </c>
      <c r="I2650" s="13" t="s">
        <v>8152</v>
      </c>
      <c r="J2650" s="14" t="s">
        <v>19</v>
      </c>
      <c r="K2650" s="13"/>
    </row>
    <row r="2651" ht="14.25" spans="1:11">
      <c r="A2651" s="9">
        <v>2648</v>
      </c>
      <c r="B2651" s="26" t="s">
        <v>6728</v>
      </c>
      <c r="C2651" s="26" t="s">
        <v>8133</v>
      </c>
      <c r="D2651" s="26" t="s">
        <v>8153</v>
      </c>
      <c r="E2651" s="26" t="s">
        <v>8154</v>
      </c>
      <c r="F2651" s="27" t="s">
        <v>8155</v>
      </c>
      <c r="G2651" s="28">
        <v>397.16</v>
      </c>
      <c r="H2651" s="12" t="s">
        <v>8154</v>
      </c>
      <c r="I2651" s="13" t="s">
        <v>8156</v>
      </c>
      <c r="J2651" s="14" t="s">
        <v>19</v>
      </c>
      <c r="K2651" s="13"/>
    </row>
    <row r="2652" ht="14.25" spans="1:11">
      <c r="A2652" s="9">
        <v>2649</v>
      </c>
      <c r="B2652" s="26" t="s">
        <v>6728</v>
      </c>
      <c r="C2652" s="26" t="s">
        <v>8133</v>
      </c>
      <c r="D2652" s="26" t="s">
        <v>8157</v>
      </c>
      <c r="E2652" s="26" t="s">
        <v>8158</v>
      </c>
      <c r="F2652" s="27" t="s">
        <v>5491</v>
      </c>
      <c r="G2652" s="28">
        <v>397.16</v>
      </c>
      <c r="H2652" s="12" t="s">
        <v>8158</v>
      </c>
      <c r="I2652" s="13" t="s">
        <v>3642</v>
      </c>
      <c r="J2652" s="14" t="s">
        <v>19</v>
      </c>
      <c r="K2652" s="13"/>
    </row>
    <row r="2653" ht="14.25" spans="1:11">
      <c r="A2653" s="9">
        <v>2650</v>
      </c>
      <c r="B2653" s="26" t="s">
        <v>6728</v>
      </c>
      <c r="C2653" s="26" t="s">
        <v>8133</v>
      </c>
      <c r="D2653" s="26" t="s">
        <v>8159</v>
      </c>
      <c r="E2653" s="26" t="s">
        <v>8160</v>
      </c>
      <c r="F2653" s="27" t="s">
        <v>1600</v>
      </c>
      <c r="G2653" s="28">
        <v>69.43</v>
      </c>
      <c r="H2653" s="12" t="s">
        <v>8160</v>
      </c>
      <c r="I2653" s="13" t="s">
        <v>8161</v>
      </c>
      <c r="J2653" s="14" t="s">
        <v>19</v>
      </c>
      <c r="K2653" s="13"/>
    </row>
    <row r="2654" ht="14.25" spans="1:11">
      <c r="A2654" s="9">
        <v>2651</v>
      </c>
      <c r="B2654" s="26" t="s">
        <v>6728</v>
      </c>
      <c r="C2654" s="26" t="s">
        <v>8133</v>
      </c>
      <c r="D2654" s="26" t="s">
        <v>8162</v>
      </c>
      <c r="E2654" s="26" t="s">
        <v>8163</v>
      </c>
      <c r="F2654" s="27" t="s">
        <v>1542</v>
      </c>
      <c r="G2654" s="28">
        <v>422.3</v>
      </c>
      <c r="H2654" s="12" t="s">
        <v>8163</v>
      </c>
      <c r="I2654" s="13" t="s">
        <v>8164</v>
      </c>
      <c r="J2654" s="14" t="s">
        <v>19</v>
      </c>
      <c r="K2654" s="13"/>
    </row>
    <row r="2655" ht="14.25" spans="1:11">
      <c r="A2655" s="9">
        <v>2652</v>
      </c>
      <c r="B2655" s="26" t="s">
        <v>6728</v>
      </c>
      <c r="C2655" s="26" t="s">
        <v>8133</v>
      </c>
      <c r="D2655" s="26" t="s">
        <v>8165</v>
      </c>
      <c r="E2655" s="26" t="s">
        <v>8166</v>
      </c>
      <c r="F2655" s="27" t="s">
        <v>821</v>
      </c>
      <c r="G2655" s="28">
        <v>422.3</v>
      </c>
      <c r="H2655" s="12" t="s">
        <v>8166</v>
      </c>
      <c r="I2655" s="13" t="s">
        <v>4006</v>
      </c>
      <c r="J2655" s="14" t="s">
        <v>19</v>
      </c>
      <c r="K2655" s="13"/>
    </row>
    <row r="2656" ht="14.25" spans="1:11">
      <c r="A2656" s="9">
        <v>2653</v>
      </c>
      <c r="B2656" s="26" t="s">
        <v>6728</v>
      </c>
      <c r="C2656" s="26" t="s">
        <v>8133</v>
      </c>
      <c r="D2656" s="26" t="s">
        <v>8167</v>
      </c>
      <c r="E2656" s="26" t="s">
        <v>8168</v>
      </c>
      <c r="F2656" s="27" t="s">
        <v>1939</v>
      </c>
      <c r="G2656" s="28">
        <v>211.14</v>
      </c>
      <c r="H2656" s="12" t="s">
        <v>8168</v>
      </c>
      <c r="I2656" s="13" t="s">
        <v>8169</v>
      </c>
      <c r="J2656" s="14" t="s">
        <v>19</v>
      </c>
      <c r="K2656" s="13"/>
    </row>
    <row r="2657" ht="14.25" spans="1:11">
      <c r="A2657" s="9">
        <v>2654</v>
      </c>
      <c r="B2657" s="26" t="s">
        <v>6728</v>
      </c>
      <c r="C2657" s="26" t="s">
        <v>8133</v>
      </c>
      <c r="D2657" s="26" t="s">
        <v>8170</v>
      </c>
      <c r="E2657" s="26" t="s">
        <v>8171</v>
      </c>
      <c r="F2657" s="27" t="s">
        <v>8172</v>
      </c>
      <c r="G2657" s="28">
        <v>346.89</v>
      </c>
      <c r="H2657" s="12" t="s">
        <v>8171</v>
      </c>
      <c r="I2657" s="13" t="s">
        <v>8173</v>
      </c>
      <c r="J2657" s="14" t="s">
        <v>19</v>
      </c>
      <c r="K2657" s="13"/>
    </row>
    <row r="2658" ht="14.25" spans="1:11">
      <c r="A2658" s="9">
        <v>2655</v>
      </c>
      <c r="B2658" s="26" t="s">
        <v>6728</v>
      </c>
      <c r="C2658" s="26" t="s">
        <v>8133</v>
      </c>
      <c r="D2658" s="26" t="s">
        <v>8174</v>
      </c>
      <c r="E2658" s="26" t="s">
        <v>8039</v>
      </c>
      <c r="F2658" s="27" t="s">
        <v>2543</v>
      </c>
      <c r="G2658" s="28">
        <v>397.16</v>
      </c>
      <c r="H2658" s="12" t="s">
        <v>8039</v>
      </c>
      <c r="I2658" s="13" t="s">
        <v>8175</v>
      </c>
      <c r="J2658" s="14" t="s">
        <v>19</v>
      </c>
      <c r="K2658" s="13"/>
    </row>
    <row r="2659" ht="14.25" spans="1:11">
      <c r="A2659" s="9">
        <v>2656</v>
      </c>
      <c r="B2659" s="26" t="s">
        <v>6728</v>
      </c>
      <c r="C2659" s="26" t="s">
        <v>8176</v>
      </c>
      <c r="D2659" s="26" t="s">
        <v>8177</v>
      </c>
      <c r="E2659" s="31" t="s">
        <v>8178</v>
      </c>
      <c r="F2659" s="27" t="s">
        <v>6512</v>
      </c>
      <c r="G2659" s="28">
        <v>312.95</v>
      </c>
      <c r="H2659" s="32" t="str">
        <f>VLOOKUP(E2659,[2]林记口子村!$E$4:$H$78,4,FALSE)</f>
        <v>何仲林</v>
      </c>
      <c r="I2659" s="37" t="s">
        <v>6047</v>
      </c>
      <c r="J2659" s="14" t="s">
        <v>19</v>
      </c>
      <c r="K2659" s="13"/>
    </row>
    <row r="2660" ht="14.25" spans="1:11">
      <c r="A2660" s="9">
        <v>2657</v>
      </c>
      <c r="B2660" s="26" t="s">
        <v>6728</v>
      </c>
      <c r="C2660" s="26" t="s">
        <v>8176</v>
      </c>
      <c r="D2660" s="26" t="s">
        <v>8179</v>
      </c>
      <c r="E2660" s="31" t="s">
        <v>8180</v>
      </c>
      <c r="F2660" s="27" t="s">
        <v>5518</v>
      </c>
      <c r="G2660" s="28">
        <v>462.51</v>
      </c>
      <c r="H2660" s="32" t="str">
        <f>VLOOKUP(E2660,[2]林记口子村!$E$4:$H$78,4,FALSE)</f>
        <v>万振兵</v>
      </c>
      <c r="I2660" s="37" t="s">
        <v>8181</v>
      </c>
      <c r="J2660" s="14" t="s">
        <v>19</v>
      </c>
      <c r="K2660" s="13"/>
    </row>
    <row r="2661" ht="14.25" spans="1:11">
      <c r="A2661" s="9">
        <v>2658</v>
      </c>
      <c r="B2661" s="26" t="s">
        <v>6728</v>
      </c>
      <c r="C2661" s="26" t="s">
        <v>8176</v>
      </c>
      <c r="D2661" s="26" t="s">
        <v>8182</v>
      </c>
      <c r="E2661" s="31" t="s">
        <v>8183</v>
      </c>
      <c r="F2661" s="27" t="s">
        <v>765</v>
      </c>
      <c r="G2661" s="28">
        <v>346.89</v>
      </c>
      <c r="H2661" s="32" t="str">
        <f>VLOOKUP(E2661,[2]林记口子村!$E$4:$H$78,4,FALSE)</f>
        <v>何仲永</v>
      </c>
      <c r="I2661" s="37" t="s">
        <v>8184</v>
      </c>
      <c r="J2661" s="14" t="s">
        <v>19</v>
      </c>
      <c r="K2661" s="13"/>
    </row>
    <row r="2662" ht="14.25" spans="1:11">
      <c r="A2662" s="9">
        <v>2659</v>
      </c>
      <c r="B2662" s="26" t="s">
        <v>6728</v>
      </c>
      <c r="C2662" s="26" t="s">
        <v>8176</v>
      </c>
      <c r="D2662" s="26" t="s">
        <v>8185</v>
      </c>
      <c r="E2662" s="31" t="s">
        <v>8186</v>
      </c>
      <c r="F2662" s="27" t="s">
        <v>1524</v>
      </c>
      <c r="G2662" s="28">
        <v>397.16</v>
      </c>
      <c r="H2662" s="32" t="str">
        <f>VLOOKUP(E2662,[2]林记口子村!$E$4:$H$78,4,FALSE)</f>
        <v>李俊宏</v>
      </c>
      <c r="I2662" s="37" t="s">
        <v>8187</v>
      </c>
      <c r="J2662" s="14" t="s">
        <v>19</v>
      </c>
      <c r="K2662" s="13"/>
    </row>
    <row r="2663" ht="14.25" spans="1:11">
      <c r="A2663" s="9">
        <v>2660</v>
      </c>
      <c r="B2663" s="26" t="s">
        <v>6728</v>
      </c>
      <c r="C2663" s="26" t="s">
        <v>8176</v>
      </c>
      <c r="D2663" s="26" t="s">
        <v>8188</v>
      </c>
      <c r="E2663" s="31" t="s">
        <v>8189</v>
      </c>
      <c r="F2663" s="27" t="s">
        <v>3811</v>
      </c>
      <c r="G2663" s="28">
        <v>397.16</v>
      </c>
      <c r="H2663" s="32" t="str">
        <f>VLOOKUP(E2663,[2]林记口子村!$E$4:$H$78,4,FALSE)</f>
        <v>李升</v>
      </c>
      <c r="I2663" s="37" t="s">
        <v>8190</v>
      </c>
      <c r="J2663" s="14" t="s">
        <v>19</v>
      </c>
      <c r="K2663" s="13"/>
    </row>
    <row r="2664" ht="14.25" spans="1:11">
      <c r="A2664" s="9">
        <v>2661</v>
      </c>
      <c r="B2664" s="26" t="s">
        <v>6728</v>
      </c>
      <c r="C2664" s="26" t="s">
        <v>8176</v>
      </c>
      <c r="D2664" s="26" t="s">
        <v>8191</v>
      </c>
      <c r="E2664" s="31" t="s">
        <v>8192</v>
      </c>
      <c r="F2664" s="27" t="s">
        <v>1088</v>
      </c>
      <c r="G2664" s="28">
        <v>422.3</v>
      </c>
      <c r="H2664" s="32" t="str">
        <f>VLOOKUP(E2664,[2]林记口子村!$E$4:$H$78,4,FALSE)</f>
        <v>王仪伟</v>
      </c>
      <c r="I2664" s="37" t="s">
        <v>8193</v>
      </c>
      <c r="J2664" s="14" t="s">
        <v>19</v>
      </c>
      <c r="K2664" s="13"/>
    </row>
    <row r="2665" ht="14.25" spans="1:11">
      <c r="A2665" s="9">
        <v>2662</v>
      </c>
      <c r="B2665" s="26" t="s">
        <v>6728</v>
      </c>
      <c r="C2665" s="26" t="s">
        <v>8176</v>
      </c>
      <c r="D2665" s="26" t="s">
        <v>8194</v>
      </c>
      <c r="E2665" s="31" t="s">
        <v>8195</v>
      </c>
      <c r="F2665" s="27" t="s">
        <v>1714</v>
      </c>
      <c r="G2665" s="28">
        <v>422.3</v>
      </c>
      <c r="H2665" s="32" t="str">
        <f>VLOOKUP(E2665,[2]林记口子村!$E$4:$H$78,4,FALSE)</f>
        <v>王博</v>
      </c>
      <c r="I2665" s="37" t="s">
        <v>2878</v>
      </c>
      <c r="J2665" s="14" t="s">
        <v>19</v>
      </c>
      <c r="K2665" s="13"/>
    </row>
    <row r="2666" ht="14.25" spans="1:11">
      <c r="A2666" s="9">
        <v>2663</v>
      </c>
      <c r="B2666" s="26" t="s">
        <v>6728</v>
      </c>
      <c r="C2666" s="26" t="s">
        <v>8176</v>
      </c>
      <c r="D2666" s="26" t="s">
        <v>8196</v>
      </c>
      <c r="E2666" s="31" t="s">
        <v>8197</v>
      </c>
      <c r="F2666" s="27" t="s">
        <v>8198</v>
      </c>
      <c r="G2666" s="28">
        <v>432.35</v>
      </c>
      <c r="H2666" s="32" t="str">
        <f>VLOOKUP(E2666,[2]林记口子村!$E$4:$H$78,4,FALSE)</f>
        <v>王怀武</v>
      </c>
      <c r="I2666" s="37" t="s">
        <v>8199</v>
      </c>
      <c r="J2666" s="14" t="s">
        <v>19</v>
      </c>
      <c r="K2666" s="13"/>
    </row>
    <row r="2667" ht="14.25" spans="1:11">
      <c r="A2667" s="9">
        <v>2664</v>
      </c>
      <c r="B2667" s="26" t="s">
        <v>6728</v>
      </c>
      <c r="C2667" s="26" t="s">
        <v>8176</v>
      </c>
      <c r="D2667" s="26" t="s">
        <v>8200</v>
      </c>
      <c r="E2667" s="31" t="s">
        <v>8201</v>
      </c>
      <c r="F2667" s="27" t="s">
        <v>821</v>
      </c>
      <c r="G2667" s="28">
        <v>233.77</v>
      </c>
      <c r="H2667" s="32" t="str">
        <f>VLOOKUP(E2667,[2]林记口子村!$E$4:$H$78,4,FALSE)</f>
        <v>王怀皓</v>
      </c>
      <c r="I2667" s="37" t="s">
        <v>1609</v>
      </c>
      <c r="J2667" s="14" t="s">
        <v>19</v>
      </c>
      <c r="K2667" s="13"/>
    </row>
    <row r="2668" ht="14.25" spans="1:11">
      <c r="A2668" s="9">
        <v>2665</v>
      </c>
      <c r="B2668" s="26" t="s">
        <v>6728</v>
      </c>
      <c r="C2668" s="26" t="s">
        <v>8176</v>
      </c>
      <c r="D2668" s="26" t="s">
        <v>8202</v>
      </c>
      <c r="E2668" s="31" t="s">
        <v>3537</v>
      </c>
      <c r="F2668" s="27" t="s">
        <v>655</v>
      </c>
      <c r="G2668" s="28">
        <v>346.89</v>
      </c>
      <c r="H2668" s="32" t="str">
        <f>VLOOKUP(E2668,[2]林记口子村!$E$4:$H$78,4,FALSE)</f>
        <v>王成</v>
      </c>
      <c r="I2668" s="37" t="s">
        <v>8203</v>
      </c>
      <c r="J2668" s="14" t="s">
        <v>19</v>
      </c>
      <c r="K2668" s="13"/>
    </row>
    <row r="2669" ht="14.25" spans="1:11">
      <c r="A2669" s="9">
        <v>2666</v>
      </c>
      <c r="B2669" s="26" t="s">
        <v>6728</v>
      </c>
      <c r="C2669" s="26" t="s">
        <v>8176</v>
      </c>
      <c r="D2669" s="26" t="s">
        <v>8204</v>
      </c>
      <c r="E2669" s="31" t="s">
        <v>8205</v>
      </c>
      <c r="F2669" s="27" t="s">
        <v>1122</v>
      </c>
      <c r="G2669" s="28">
        <v>397.16</v>
      </c>
      <c r="H2669" s="32" t="str">
        <f>VLOOKUP(E2669,[2]林记口子村!$E$4:$H$78,4,FALSE)</f>
        <v>王雄</v>
      </c>
      <c r="I2669" s="37" t="s">
        <v>8206</v>
      </c>
      <c r="J2669" s="14" t="s">
        <v>19</v>
      </c>
      <c r="K2669" s="13"/>
    </row>
    <row r="2670" ht="14.25" spans="1:11">
      <c r="A2670" s="9">
        <v>2667</v>
      </c>
      <c r="B2670" s="26" t="s">
        <v>6728</v>
      </c>
      <c r="C2670" s="26" t="s">
        <v>8176</v>
      </c>
      <c r="D2670" s="26" t="s">
        <v>8207</v>
      </c>
      <c r="E2670" s="31" t="s">
        <v>338</v>
      </c>
      <c r="F2670" s="27" t="s">
        <v>5925</v>
      </c>
      <c r="G2670" s="28">
        <v>432.35</v>
      </c>
      <c r="H2670" s="32" t="str">
        <f>VLOOKUP(E2670,[2]林记口子村!$E$4:$H$78,4,FALSE)</f>
        <v>张忠</v>
      </c>
      <c r="I2670" s="37" t="s">
        <v>8208</v>
      </c>
      <c r="J2670" s="14" t="s">
        <v>19</v>
      </c>
      <c r="K2670" s="13"/>
    </row>
    <row r="2671" ht="14.25" spans="1:11">
      <c r="A2671" s="9">
        <v>2668</v>
      </c>
      <c r="B2671" s="26" t="s">
        <v>6728</v>
      </c>
      <c r="C2671" s="26" t="s">
        <v>8176</v>
      </c>
      <c r="D2671" s="26" t="s">
        <v>8209</v>
      </c>
      <c r="E2671" s="31" t="s">
        <v>8210</v>
      </c>
      <c r="F2671" s="27" t="s">
        <v>5042</v>
      </c>
      <c r="G2671" s="28">
        <v>397.16</v>
      </c>
      <c r="H2671" s="32" t="str">
        <f>VLOOKUP(E2671,[2]林记口子村!$E$4:$H$78,4,FALSE)</f>
        <v>万振强</v>
      </c>
      <c r="I2671" s="37" t="s">
        <v>8211</v>
      </c>
      <c r="J2671" s="14" t="s">
        <v>19</v>
      </c>
      <c r="K2671" s="13"/>
    </row>
    <row r="2672" ht="14.25" spans="1:11">
      <c r="A2672" s="9">
        <v>2669</v>
      </c>
      <c r="B2672" s="26" t="s">
        <v>6728</v>
      </c>
      <c r="C2672" s="26" t="s">
        <v>8176</v>
      </c>
      <c r="D2672" s="26" t="s">
        <v>8212</v>
      </c>
      <c r="E2672" s="31" t="s">
        <v>8213</v>
      </c>
      <c r="F2672" s="27" t="s">
        <v>5995</v>
      </c>
      <c r="G2672" s="28">
        <v>397.16</v>
      </c>
      <c r="H2672" s="32" t="str">
        <f>VLOOKUP(E2672,[2]林记口子村!$E$4:$H$78,4,FALSE)</f>
        <v>王凯</v>
      </c>
      <c r="I2672" s="37" t="s">
        <v>8214</v>
      </c>
      <c r="J2672" s="14" t="s">
        <v>19</v>
      </c>
      <c r="K2672" s="13"/>
    </row>
    <row r="2673" ht="14.25" spans="1:11">
      <c r="A2673" s="9">
        <v>2670</v>
      </c>
      <c r="B2673" s="26" t="s">
        <v>6728</v>
      </c>
      <c r="C2673" s="26" t="s">
        <v>8176</v>
      </c>
      <c r="D2673" s="26" t="s">
        <v>8215</v>
      </c>
      <c r="E2673" s="31" t="s">
        <v>8216</v>
      </c>
      <c r="F2673" s="27" t="s">
        <v>3264</v>
      </c>
      <c r="G2673" s="28">
        <v>69.38</v>
      </c>
      <c r="H2673" s="32" t="str">
        <f>VLOOKUP(E2673,[2]林记口子村!$E$4:$H$78,4,FALSE)</f>
        <v>张斌</v>
      </c>
      <c r="I2673" s="37" t="s">
        <v>8217</v>
      </c>
      <c r="J2673" s="14" t="s">
        <v>19</v>
      </c>
      <c r="K2673" s="13"/>
    </row>
    <row r="2674" ht="14.25" spans="1:11">
      <c r="A2674" s="9">
        <v>2671</v>
      </c>
      <c r="B2674" s="26" t="s">
        <v>6728</v>
      </c>
      <c r="C2674" s="26" t="s">
        <v>8176</v>
      </c>
      <c r="D2674" s="26" t="s">
        <v>8218</v>
      </c>
      <c r="E2674" s="31" t="s">
        <v>2685</v>
      </c>
      <c r="F2674" s="27" t="s">
        <v>1939</v>
      </c>
      <c r="G2674" s="28">
        <v>422.3</v>
      </c>
      <c r="H2674" s="32" t="str">
        <f>VLOOKUP(E2674,[2]林记口子村!$E$4:$H$78,4,FALSE)</f>
        <v>张涛</v>
      </c>
      <c r="I2674" s="37" t="s">
        <v>8219</v>
      </c>
      <c r="J2674" s="14" t="s">
        <v>19</v>
      </c>
      <c r="K2674" s="13"/>
    </row>
    <row r="2675" ht="14.25" spans="1:11">
      <c r="A2675" s="9">
        <v>2672</v>
      </c>
      <c r="B2675" s="26" t="s">
        <v>6728</v>
      </c>
      <c r="C2675" s="26" t="s">
        <v>8176</v>
      </c>
      <c r="D2675" s="26" t="s">
        <v>8220</v>
      </c>
      <c r="E2675" s="31" t="s">
        <v>8221</v>
      </c>
      <c r="F2675" s="27" t="s">
        <v>2859</v>
      </c>
      <c r="G2675" s="28">
        <v>397.16</v>
      </c>
      <c r="H2675" s="32" t="str">
        <f>VLOOKUP(E2675,[2]林记口子村!$E$4:$H$78,4,FALSE)</f>
        <v>王鹏</v>
      </c>
      <c r="I2675" s="37" t="s">
        <v>8222</v>
      </c>
      <c r="J2675" s="14" t="s">
        <v>19</v>
      </c>
      <c r="K2675" s="13"/>
    </row>
    <row r="2676" ht="14.25" spans="1:11">
      <c r="A2676" s="9">
        <v>2673</v>
      </c>
      <c r="B2676" s="26" t="s">
        <v>6728</v>
      </c>
      <c r="C2676" s="26" t="s">
        <v>8176</v>
      </c>
      <c r="D2676" s="26" t="s">
        <v>8223</v>
      </c>
      <c r="E2676" s="31" t="s">
        <v>8224</v>
      </c>
      <c r="F2676" s="27" t="s">
        <v>8225</v>
      </c>
      <c r="G2676" s="28">
        <v>397.16</v>
      </c>
      <c r="H2676" s="32" t="str">
        <f>VLOOKUP(E2676,[2]林记口子村!$E$4:$H$78,4,FALSE)</f>
        <v>何仲洋</v>
      </c>
      <c r="I2676" s="37" t="s">
        <v>8226</v>
      </c>
      <c r="J2676" s="14" t="s">
        <v>19</v>
      </c>
      <c r="K2676" s="13"/>
    </row>
    <row r="2677" ht="14.25" spans="1:11">
      <c r="A2677" s="9">
        <v>2674</v>
      </c>
      <c r="B2677" s="26" t="s">
        <v>6728</v>
      </c>
      <c r="C2677" s="26" t="s">
        <v>8227</v>
      </c>
      <c r="D2677" s="26" t="s">
        <v>8228</v>
      </c>
      <c r="E2677" s="26" t="s">
        <v>8229</v>
      </c>
      <c r="F2677" s="27" t="s">
        <v>8230</v>
      </c>
      <c r="G2677" s="28">
        <v>397.16</v>
      </c>
      <c r="H2677" s="12" t="s">
        <v>8229</v>
      </c>
      <c r="I2677" s="13" t="s">
        <v>3738</v>
      </c>
      <c r="J2677" s="14" t="s">
        <v>19</v>
      </c>
      <c r="K2677" s="13"/>
    </row>
    <row r="2678" ht="14.25" spans="1:11">
      <c r="A2678" s="9">
        <v>2675</v>
      </c>
      <c r="B2678" s="26" t="s">
        <v>6728</v>
      </c>
      <c r="C2678" s="26" t="s">
        <v>8227</v>
      </c>
      <c r="D2678" s="26" t="s">
        <v>8231</v>
      </c>
      <c r="E2678" s="26" t="s">
        <v>8232</v>
      </c>
      <c r="F2678" s="27" t="s">
        <v>1467</v>
      </c>
      <c r="G2678" s="28">
        <v>346.89</v>
      </c>
      <c r="H2678" s="12" t="s">
        <v>8232</v>
      </c>
      <c r="I2678" s="13" t="s">
        <v>8233</v>
      </c>
      <c r="J2678" s="14" t="s">
        <v>19</v>
      </c>
      <c r="K2678" s="13"/>
    </row>
    <row r="2679" ht="14.25" spans="1:11">
      <c r="A2679" s="9">
        <v>2676</v>
      </c>
      <c r="B2679" s="26" t="s">
        <v>6728</v>
      </c>
      <c r="C2679" s="26" t="s">
        <v>8227</v>
      </c>
      <c r="D2679" s="26" t="s">
        <v>8234</v>
      </c>
      <c r="E2679" s="26" t="s">
        <v>8235</v>
      </c>
      <c r="F2679" s="27" t="s">
        <v>5049</v>
      </c>
      <c r="G2679" s="28">
        <v>346.88</v>
      </c>
      <c r="H2679" s="12" t="s">
        <v>8235</v>
      </c>
      <c r="I2679" s="13" t="s">
        <v>2751</v>
      </c>
      <c r="J2679" s="14" t="s">
        <v>19</v>
      </c>
      <c r="K2679" s="13"/>
    </row>
    <row r="2680" ht="14.25" spans="1:11">
      <c r="A2680" s="9">
        <v>2677</v>
      </c>
      <c r="B2680" s="26" t="s">
        <v>6728</v>
      </c>
      <c r="C2680" s="26" t="s">
        <v>8227</v>
      </c>
      <c r="D2680" s="26" t="s">
        <v>8236</v>
      </c>
      <c r="E2680" s="26" t="s">
        <v>8237</v>
      </c>
      <c r="F2680" s="27" t="s">
        <v>981</v>
      </c>
      <c r="G2680" s="28">
        <v>346.89</v>
      </c>
      <c r="H2680" s="12" t="s">
        <v>8237</v>
      </c>
      <c r="I2680" s="13" t="s">
        <v>4886</v>
      </c>
      <c r="J2680" s="14" t="s">
        <v>19</v>
      </c>
      <c r="K2680" s="13"/>
    </row>
    <row r="2681" ht="14.25" spans="1:11">
      <c r="A2681" s="9">
        <v>2678</v>
      </c>
      <c r="B2681" s="26" t="s">
        <v>6728</v>
      </c>
      <c r="C2681" s="26" t="s">
        <v>8227</v>
      </c>
      <c r="D2681" s="26" t="s">
        <v>8238</v>
      </c>
      <c r="E2681" s="26" t="s">
        <v>8239</v>
      </c>
      <c r="F2681" s="27" t="s">
        <v>8240</v>
      </c>
      <c r="G2681" s="28">
        <v>397.16</v>
      </c>
      <c r="H2681" s="12" t="s">
        <v>8239</v>
      </c>
      <c r="I2681" s="13" t="s">
        <v>8241</v>
      </c>
      <c r="J2681" s="14" t="s">
        <v>19</v>
      </c>
      <c r="K2681" s="13"/>
    </row>
    <row r="2682" ht="14.25" spans="1:11">
      <c r="A2682" s="9">
        <v>2679</v>
      </c>
      <c r="B2682" s="26" t="s">
        <v>6728</v>
      </c>
      <c r="C2682" s="26" t="s">
        <v>8227</v>
      </c>
      <c r="D2682" s="26" t="s">
        <v>8242</v>
      </c>
      <c r="E2682" s="26" t="s">
        <v>8243</v>
      </c>
      <c r="F2682" s="27" t="s">
        <v>1356</v>
      </c>
      <c r="G2682" s="28">
        <v>422.3</v>
      </c>
      <c r="H2682" s="12" t="s">
        <v>8243</v>
      </c>
      <c r="I2682" s="13" t="s">
        <v>8244</v>
      </c>
      <c r="J2682" s="14" t="s">
        <v>19</v>
      </c>
      <c r="K2682" s="13"/>
    </row>
    <row r="2683" ht="14.25" spans="1:11">
      <c r="A2683" s="9">
        <v>2680</v>
      </c>
      <c r="B2683" s="26" t="s">
        <v>6728</v>
      </c>
      <c r="C2683" s="26" t="s">
        <v>8227</v>
      </c>
      <c r="D2683" s="26" t="s">
        <v>8245</v>
      </c>
      <c r="E2683" s="26" t="s">
        <v>8246</v>
      </c>
      <c r="F2683" s="27" t="s">
        <v>1268</v>
      </c>
      <c r="G2683" s="28">
        <v>432.35</v>
      </c>
      <c r="H2683" s="12" t="s">
        <v>8246</v>
      </c>
      <c r="I2683" s="13" t="s">
        <v>1347</v>
      </c>
      <c r="J2683" s="14" t="s">
        <v>19</v>
      </c>
      <c r="K2683" s="13"/>
    </row>
    <row r="2684" ht="14.25" spans="1:11">
      <c r="A2684" s="9">
        <v>2681</v>
      </c>
      <c r="B2684" s="26" t="s">
        <v>6728</v>
      </c>
      <c r="C2684" s="26" t="s">
        <v>8227</v>
      </c>
      <c r="D2684" s="26" t="s">
        <v>8247</v>
      </c>
      <c r="E2684" s="26" t="s">
        <v>8248</v>
      </c>
      <c r="F2684" s="27" t="s">
        <v>1477</v>
      </c>
      <c r="G2684" s="28">
        <v>432.35</v>
      </c>
      <c r="H2684" s="12" t="s">
        <v>8248</v>
      </c>
      <c r="I2684" s="13" t="s">
        <v>8249</v>
      </c>
      <c r="J2684" s="14" t="s">
        <v>19</v>
      </c>
      <c r="K2684" s="13"/>
    </row>
    <row r="2685" ht="14.25" spans="1:11">
      <c r="A2685" s="9">
        <v>2682</v>
      </c>
      <c r="B2685" s="26" t="s">
        <v>6728</v>
      </c>
      <c r="C2685" s="26" t="s">
        <v>8227</v>
      </c>
      <c r="D2685" s="26" t="s">
        <v>8250</v>
      </c>
      <c r="E2685" s="26" t="s">
        <v>8251</v>
      </c>
      <c r="F2685" s="27" t="s">
        <v>8252</v>
      </c>
      <c r="G2685" s="28">
        <v>432.35</v>
      </c>
      <c r="H2685" s="12" t="s">
        <v>8251</v>
      </c>
      <c r="I2685" s="13" t="s">
        <v>8253</v>
      </c>
      <c r="J2685" s="14" t="s">
        <v>19</v>
      </c>
      <c r="K2685" s="13"/>
    </row>
    <row r="2686" ht="14.25" spans="1:11">
      <c r="A2686" s="9">
        <v>2683</v>
      </c>
      <c r="B2686" s="26" t="s">
        <v>6728</v>
      </c>
      <c r="C2686" s="26" t="s">
        <v>8227</v>
      </c>
      <c r="D2686" s="26" t="s">
        <v>8254</v>
      </c>
      <c r="E2686" s="26" t="s">
        <v>8255</v>
      </c>
      <c r="F2686" s="27" t="s">
        <v>444</v>
      </c>
      <c r="G2686" s="28">
        <v>346.89</v>
      </c>
      <c r="H2686" s="12" t="s">
        <v>8255</v>
      </c>
      <c r="I2686" s="13" t="s">
        <v>8256</v>
      </c>
      <c r="J2686" s="14" t="s">
        <v>19</v>
      </c>
      <c r="K2686" s="13"/>
    </row>
    <row r="2687" ht="14.25" spans="1:11">
      <c r="A2687" s="9">
        <v>2684</v>
      </c>
      <c r="B2687" s="26" t="s">
        <v>6728</v>
      </c>
      <c r="C2687" s="26" t="s">
        <v>8227</v>
      </c>
      <c r="D2687" s="26" t="s">
        <v>8257</v>
      </c>
      <c r="E2687" s="26" t="s">
        <v>8258</v>
      </c>
      <c r="F2687" s="27" t="s">
        <v>2558</v>
      </c>
      <c r="G2687" s="28">
        <v>184.22</v>
      </c>
      <c r="H2687" s="12" t="s">
        <v>8258</v>
      </c>
      <c r="I2687" s="13" t="s">
        <v>4275</v>
      </c>
      <c r="J2687" s="14" t="s">
        <v>19</v>
      </c>
      <c r="K2687" s="13"/>
    </row>
    <row r="2688" ht="14.25" spans="1:11">
      <c r="A2688" s="9">
        <v>2685</v>
      </c>
      <c r="B2688" s="26" t="s">
        <v>6728</v>
      </c>
      <c r="C2688" s="26" t="s">
        <v>8227</v>
      </c>
      <c r="D2688" s="26" t="s">
        <v>8259</v>
      </c>
      <c r="E2688" s="26" t="s">
        <v>8260</v>
      </c>
      <c r="F2688" s="27" t="s">
        <v>3699</v>
      </c>
      <c r="G2688" s="28">
        <v>346.89</v>
      </c>
      <c r="H2688" s="12" t="s">
        <v>8260</v>
      </c>
      <c r="I2688" s="13" t="s">
        <v>8261</v>
      </c>
      <c r="J2688" s="14" t="s">
        <v>19</v>
      </c>
      <c r="K2688" s="13"/>
    </row>
    <row r="2689" ht="14.25" spans="1:11">
      <c r="A2689" s="9">
        <v>2686</v>
      </c>
      <c r="B2689" s="26" t="s">
        <v>6728</v>
      </c>
      <c r="C2689" s="26" t="s">
        <v>8227</v>
      </c>
      <c r="D2689" s="26" t="s">
        <v>8262</v>
      </c>
      <c r="E2689" s="26" t="s">
        <v>8263</v>
      </c>
      <c r="F2689" s="27" t="s">
        <v>580</v>
      </c>
      <c r="G2689" s="28">
        <v>422.3</v>
      </c>
      <c r="H2689" s="12" t="s">
        <v>8263</v>
      </c>
      <c r="I2689" s="13" t="s">
        <v>8264</v>
      </c>
      <c r="J2689" s="14" t="s">
        <v>19</v>
      </c>
      <c r="K2689" s="13"/>
    </row>
    <row r="2690" ht="14.25" spans="1:11">
      <c r="A2690" s="9">
        <v>2687</v>
      </c>
      <c r="B2690" s="26" t="s">
        <v>6728</v>
      </c>
      <c r="C2690" s="26" t="s">
        <v>8227</v>
      </c>
      <c r="D2690" s="26" t="s">
        <v>8265</v>
      </c>
      <c r="E2690" s="26" t="s">
        <v>8266</v>
      </c>
      <c r="F2690" s="27" t="s">
        <v>873</v>
      </c>
      <c r="G2690" s="28">
        <v>397.16</v>
      </c>
      <c r="H2690" s="12" t="s">
        <v>8266</v>
      </c>
      <c r="I2690" s="13" t="s">
        <v>8267</v>
      </c>
      <c r="J2690" s="14" t="s">
        <v>19</v>
      </c>
      <c r="K2690" s="13"/>
    </row>
    <row r="2691" ht="14.25" spans="1:11">
      <c r="A2691" s="9">
        <v>2688</v>
      </c>
      <c r="B2691" s="26" t="s">
        <v>6728</v>
      </c>
      <c r="C2691" s="26" t="s">
        <v>8227</v>
      </c>
      <c r="D2691" s="26" t="s">
        <v>8268</v>
      </c>
      <c r="E2691" s="26" t="s">
        <v>8269</v>
      </c>
      <c r="F2691" s="27" t="s">
        <v>4356</v>
      </c>
      <c r="G2691" s="28">
        <v>346.89</v>
      </c>
      <c r="H2691" s="12" t="s">
        <v>8269</v>
      </c>
      <c r="I2691" s="13" t="s">
        <v>8270</v>
      </c>
      <c r="J2691" s="14" t="s">
        <v>19</v>
      </c>
      <c r="K2691" s="13"/>
    </row>
    <row r="2692" ht="14.25" spans="1:11">
      <c r="A2692" s="9">
        <v>2689</v>
      </c>
      <c r="B2692" s="26" t="s">
        <v>6728</v>
      </c>
      <c r="C2692" s="26" t="s">
        <v>8227</v>
      </c>
      <c r="D2692" s="26" t="s">
        <v>8271</v>
      </c>
      <c r="E2692" s="26" t="s">
        <v>8272</v>
      </c>
      <c r="F2692" s="27" t="s">
        <v>185</v>
      </c>
      <c r="G2692" s="28">
        <v>346.89</v>
      </c>
      <c r="H2692" s="12" t="s">
        <v>8272</v>
      </c>
      <c r="I2692" s="13" t="s">
        <v>3808</v>
      </c>
      <c r="J2692" s="14" t="s">
        <v>19</v>
      </c>
      <c r="K2692" s="13"/>
    </row>
    <row r="2693" ht="14.25" spans="1:11">
      <c r="A2693" s="9">
        <v>2690</v>
      </c>
      <c r="B2693" s="26" t="s">
        <v>6728</v>
      </c>
      <c r="C2693" s="26" t="s">
        <v>8227</v>
      </c>
      <c r="D2693" s="26" t="s">
        <v>8273</v>
      </c>
      <c r="E2693" s="26" t="s">
        <v>8274</v>
      </c>
      <c r="F2693" s="27" t="s">
        <v>950</v>
      </c>
      <c r="G2693" s="28">
        <v>447.43</v>
      </c>
      <c r="H2693" s="12" t="s">
        <v>8274</v>
      </c>
      <c r="I2693" s="13" t="s">
        <v>8275</v>
      </c>
      <c r="J2693" s="14" t="s">
        <v>19</v>
      </c>
      <c r="K2693" s="13"/>
    </row>
    <row r="2694" ht="14.25" spans="1:11">
      <c r="A2694" s="9">
        <v>2691</v>
      </c>
      <c r="B2694" s="26" t="s">
        <v>6728</v>
      </c>
      <c r="C2694" s="26" t="s">
        <v>8227</v>
      </c>
      <c r="D2694" s="26" t="s">
        <v>8276</v>
      </c>
      <c r="E2694" s="26" t="s">
        <v>8277</v>
      </c>
      <c r="F2694" s="27" t="s">
        <v>541</v>
      </c>
      <c r="G2694" s="28">
        <v>397.16</v>
      </c>
      <c r="H2694" s="12" t="s">
        <v>8277</v>
      </c>
      <c r="I2694" s="13" t="s">
        <v>3735</v>
      </c>
      <c r="J2694" s="14" t="s">
        <v>19</v>
      </c>
      <c r="K2694" s="13"/>
    </row>
    <row r="2695" ht="14.25" spans="1:11">
      <c r="A2695" s="9">
        <v>2692</v>
      </c>
      <c r="B2695" s="26" t="s">
        <v>6728</v>
      </c>
      <c r="C2695" s="26" t="s">
        <v>8227</v>
      </c>
      <c r="D2695" s="26" t="s">
        <v>8278</v>
      </c>
      <c r="E2695" s="26" t="s">
        <v>8279</v>
      </c>
      <c r="F2695" s="27" t="s">
        <v>5460</v>
      </c>
      <c r="G2695" s="28">
        <v>397.16</v>
      </c>
      <c r="H2695" s="12" t="s">
        <v>8279</v>
      </c>
      <c r="I2695" s="13" t="s">
        <v>8280</v>
      </c>
      <c r="J2695" s="14" t="s">
        <v>19</v>
      </c>
      <c r="K2695" s="13"/>
    </row>
    <row r="2696" ht="14.25" spans="1:11">
      <c r="A2696" s="9">
        <v>2693</v>
      </c>
      <c r="B2696" s="26" t="s">
        <v>6728</v>
      </c>
      <c r="C2696" s="26" t="s">
        <v>8227</v>
      </c>
      <c r="D2696" s="26" t="s">
        <v>8281</v>
      </c>
      <c r="E2696" s="26" t="s">
        <v>8282</v>
      </c>
      <c r="F2696" s="27" t="s">
        <v>293</v>
      </c>
      <c r="G2696" s="28">
        <v>397.16</v>
      </c>
      <c r="H2696" s="12" t="s">
        <v>8282</v>
      </c>
      <c r="I2696" s="13" t="s">
        <v>8283</v>
      </c>
      <c r="J2696" s="14" t="s">
        <v>19</v>
      </c>
      <c r="K2696" s="13"/>
    </row>
    <row r="2697" ht="14.25" spans="1:11">
      <c r="A2697" s="9">
        <v>2694</v>
      </c>
      <c r="B2697" s="26" t="s">
        <v>6728</v>
      </c>
      <c r="C2697" s="26" t="s">
        <v>8227</v>
      </c>
      <c r="D2697" s="26" t="s">
        <v>8284</v>
      </c>
      <c r="E2697" s="26" t="s">
        <v>8285</v>
      </c>
      <c r="F2697" s="27" t="s">
        <v>8286</v>
      </c>
      <c r="G2697" s="28">
        <v>462.51</v>
      </c>
      <c r="H2697" s="12" t="s">
        <v>8285</v>
      </c>
      <c r="I2697" s="13" t="s">
        <v>8287</v>
      </c>
      <c r="J2697" s="14" t="s">
        <v>19</v>
      </c>
      <c r="K2697" s="13"/>
    </row>
    <row r="2698" ht="14.25" spans="1:11">
      <c r="A2698" s="9">
        <v>2695</v>
      </c>
      <c r="B2698" s="26" t="s">
        <v>6728</v>
      </c>
      <c r="C2698" s="26" t="s">
        <v>8227</v>
      </c>
      <c r="D2698" s="26" t="s">
        <v>8288</v>
      </c>
      <c r="E2698" s="26" t="s">
        <v>8289</v>
      </c>
      <c r="F2698" s="27" t="s">
        <v>8290</v>
      </c>
      <c r="G2698" s="28">
        <v>419.78</v>
      </c>
      <c r="H2698" s="12" t="s">
        <v>8289</v>
      </c>
      <c r="I2698" s="13" t="s">
        <v>5719</v>
      </c>
      <c r="J2698" s="14" t="s">
        <v>19</v>
      </c>
      <c r="K2698" s="13"/>
    </row>
    <row r="2699" ht="14.25" spans="1:11">
      <c r="A2699" s="9">
        <v>2696</v>
      </c>
      <c r="B2699" s="26" t="s">
        <v>6728</v>
      </c>
      <c r="C2699" s="26" t="s">
        <v>8227</v>
      </c>
      <c r="D2699" s="26" t="s">
        <v>8291</v>
      </c>
      <c r="E2699" s="26" t="s">
        <v>8292</v>
      </c>
      <c r="F2699" s="27" t="s">
        <v>4257</v>
      </c>
      <c r="G2699" s="28">
        <v>422.3</v>
      </c>
      <c r="H2699" s="12" t="s">
        <v>8292</v>
      </c>
      <c r="I2699" s="13" t="s">
        <v>781</v>
      </c>
      <c r="J2699" s="14" t="s">
        <v>19</v>
      </c>
      <c r="K2699" s="13"/>
    </row>
    <row r="2700" ht="14.25" spans="1:11">
      <c r="A2700" s="9">
        <v>2697</v>
      </c>
      <c r="B2700" s="26" t="s">
        <v>6728</v>
      </c>
      <c r="C2700" s="26" t="s">
        <v>8227</v>
      </c>
      <c r="D2700" s="26" t="s">
        <v>8293</v>
      </c>
      <c r="E2700" s="26" t="s">
        <v>8294</v>
      </c>
      <c r="F2700" s="27" t="s">
        <v>750</v>
      </c>
      <c r="G2700" s="28">
        <v>432.35</v>
      </c>
      <c r="H2700" s="12" t="s">
        <v>8294</v>
      </c>
      <c r="I2700" s="13" t="s">
        <v>8295</v>
      </c>
      <c r="J2700" s="14" t="s">
        <v>19</v>
      </c>
      <c r="K2700" s="13"/>
    </row>
    <row r="2701" ht="14.25" spans="1:11">
      <c r="A2701" s="9">
        <v>2698</v>
      </c>
      <c r="B2701" s="26" t="s">
        <v>6728</v>
      </c>
      <c r="C2701" s="26" t="s">
        <v>8227</v>
      </c>
      <c r="D2701" s="26" t="s">
        <v>8296</v>
      </c>
      <c r="E2701" s="26" t="s">
        <v>8297</v>
      </c>
      <c r="F2701" s="27" t="s">
        <v>424</v>
      </c>
      <c r="G2701" s="28">
        <v>397.16</v>
      </c>
      <c r="H2701" s="12" t="s">
        <v>8297</v>
      </c>
      <c r="I2701" s="13" t="s">
        <v>6895</v>
      </c>
      <c r="J2701" s="14" t="s">
        <v>19</v>
      </c>
      <c r="K2701" s="13"/>
    </row>
    <row r="2702" ht="14.25" spans="1:11">
      <c r="A2702" s="9">
        <v>2699</v>
      </c>
      <c r="B2702" s="26" t="s">
        <v>6728</v>
      </c>
      <c r="C2702" s="26" t="s">
        <v>8227</v>
      </c>
      <c r="D2702" s="26" t="s">
        <v>8298</v>
      </c>
      <c r="E2702" s="26" t="s">
        <v>8299</v>
      </c>
      <c r="F2702" s="27" t="s">
        <v>821</v>
      </c>
      <c r="G2702" s="28">
        <v>346.89</v>
      </c>
      <c r="H2702" s="12" t="s">
        <v>8299</v>
      </c>
      <c r="I2702" s="13" t="s">
        <v>8300</v>
      </c>
      <c r="J2702" s="14" t="s">
        <v>19</v>
      </c>
      <c r="K2702" s="13"/>
    </row>
    <row r="2703" ht="14.25" spans="1:11">
      <c r="A2703" s="9">
        <v>2700</v>
      </c>
      <c r="B2703" s="26" t="s">
        <v>6728</v>
      </c>
      <c r="C2703" s="26" t="s">
        <v>8227</v>
      </c>
      <c r="D2703" s="26" t="s">
        <v>8301</v>
      </c>
      <c r="E2703" s="26" t="s">
        <v>8302</v>
      </c>
      <c r="F2703" s="27" t="s">
        <v>6307</v>
      </c>
      <c r="G2703" s="28">
        <v>422.3</v>
      </c>
      <c r="H2703" s="12" t="s">
        <v>8302</v>
      </c>
      <c r="I2703" s="13" t="s">
        <v>8303</v>
      </c>
      <c r="J2703" s="14" t="s">
        <v>19</v>
      </c>
      <c r="K2703" s="13"/>
    </row>
    <row r="2704" ht="14.25" spans="1:11">
      <c r="A2704" s="9">
        <v>2701</v>
      </c>
      <c r="B2704" s="26" t="s">
        <v>6728</v>
      </c>
      <c r="C2704" s="26" t="s">
        <v>8227</v>
      </c>
      <c r="D2704" s="26" t="s">
        <v>8304</v>
      </c>
      <c r="E2704" s="26" t="s">
        <v>8305</v>
      </c>
      <c r="F2704" s="27" t="s">
        <v>4038</v>
      </c>
      <c r="G2704" s="28">
        <v>432.34</v>
      </c>
      <c r="H2704" s="12" t="s">
        <v>8305</v>
      </c>
      <c r="I2704" s="13" t="s">
        <v>8306</v>
      </c>
      <c r="J2704" s="14" t="s">
        <v>19</v>
      </c>
      <c r="K2704" s="13"/>
    </row>
    <row r="2705" ht="14.25" spans="1:11">
      <c r="A2705" s="9">
        <v>2702</v>
      </c>
      <c r="B2705" s="26" t="s">
        <v>6728</v>
      </c>
      <c r="C2705" s="26" t="s">
        <v>8227</v>
      </c>
      <c r="D2705" s="26" t="s">
        <v>8307</v>
      </c>
      <c r="E2705" s="26" t="s">
        <v>8308</v>
      </c>
      <c r="F2705" s="27" t="s">
        <v>5925</v>
      </c>
      <c r="G2705" s="28">
        <v>422.3</v>
      </c>
      <c r="H2705" s="12" t="s">
        <v>8308</v>
      </c>
      <c r="I2705" s="13" t="s">
        <v>8309</v>
      </c>
      <c r="J2705" s="14" t="s">
        <v>19</v>
      </c>
      <c r="K2705" s="13"/>
    </row>
    <row r="2706" ht="14.25" spans="1:11">
      <c r="A2706" s="9">
        <v>2703</v>
      </c>
      <c r="B2706" s="26" t="s">
        <v>6728</v>
      </c>
      <c r="C2706" s="26" t="s">
        <v>8227</v>
      </c>
      <c r="D2706" s="26" t="s">
        <v>8310</v>
      </c>
      <c r="E2706" s="26" t="s">
        <v>8311</v>
      </c>
      <c r="F2706" s="27" t="s">
        <v>8312</v>
      </c>
      <c r="G2706" s="28">
        <v>346.89</v>
      </c>
      <c r="H2706" s="12" t="s">
        <v>8311</v>
      </c>
      <c r="I2706" s="13" t="s">
        <v>8313</v>
      </c>
      <c r="J2706" s="14" t="s">
        <v>19</v>
      </c>
      <c r="K2706" s="13"/>
    </row>
    <row r="2707" ht="14.25" spans="1:11">
      <c r="A2707" s="9">
        <v>2704</v>
      </c>
      <c r="B2707" s="26" t="s">
        <v>6728</v>
      </c>
      <c r="C2707" s="26" t="s">
        <v>8227</v>
      </c>
      <c r="D2707" s="26" t="s">
        <v>8314</v>
      </c>
      <c r="E2707" s="26" t="s">
        <v>8315</v>
      </c>
      <c r="F2707" s="27" t="s">
        <v>4802</v>
      </c>
      <c r="G2707" s="28">
        <v>462.51</v>
      </c>
      <c r="H2707" s="12" t="s">
        <v>8315</v>
      </c>
      <c r="I2707" s="13" t="s">
        <v>8316</v>
      </c>
      <c r="J2707" s="14" t="s">
        <v>19</v>
      </c>
      <c r="K2707" s="13"/>
    </row>
    <row r="2708" ht="14.25" spans="1:11">
      <c r="A2708" s="9">
        <v>2705</v>
      </c>
      <c r="B2708" s="26" t="s">
        <v>6728</v>
      </c>
      <c r="C2708" s="26" t="s">
        <v>8227</v>
      </c>
      <c r="D2708" s="26" t="s">
        <v>8317</v>
      </c>
      <c r="E2708" s="26" t="s">
        <v>8318</v>
      </c>
      <c r="F2708" s="27" t="s">
        <v>2625</v>
      </c>
      <c r="G2708" s="28">
        <v>397.16</v>
      </c>
      <c r="H2708" s="12" t="s">
        <v>8318</v>
      </c>
      <c r="I2708" s="13" t="s">
        <v>8319</v>
      </c>
      <c r="J2708" s="14" t="s">
        <v>19</v>
      </c>
      <c r="K2708" s="13"/>
    </row>
    <row r="2709" ht="14.25" spans="1:11">
      <c r="A2709" s="9">
        <v>2706</v>
      </c>
      <c r="B2709" s="26" t="s">
        <v>6728</v>
      </c>
      <c r="C2709" s="26" t="s">
        <v>8227</v>
      </c>
      <c r="D2709" s="26" t="s">
        <v>8320</v>
      </c>
      <c r="E2709" s="26" t="s">
        <v>8321</v>
      </c>
      <c r="F2709" s="27" t="s">
        <v>5812</v>
      </c>
      <c r="G2709" s="28">
        <v>346.89</v>
      </c>
      <c r="H2709" s="12" t="s">
        <v>8321</v>
      </c>
      <c r="I2709" s="13" t="s">
        <v>8322</v>
      </c>
      <c r="J2709" s="14" t="s">
        <v>19</v>
      </c>
      <c r="K2709" s="13"/>
    </row>
    <row r="2710" ht="14.25" spans="1:11">
      <c r="A2710" s="9">
        <v>2707</v>
      </c>
      <c r="B2710" s="26" t="s">
        <v>6728</v>
      </c>
      <c r="C2710" s="26" t="s">
        <v>8227</v>
      </c>
      <c r="D2710" s="26" t="s">
        <v>8323</v>
      </c>
      <c r="E2710" s="26" t="s">
        <v>8324</v>
      </c>
      <c r="F2710" s="27" t="s">
        <v>1239</v>
      </c>
      <c r="G2710" s="28">
        <v>422.3</v>
      </c>
      <c r="H2710" s="12" t="s">
        <v>8324</v>
      </c>
      <c r="I2710" s="13" t="s">
        <v>8325</v>
      </c>
      <c r="J2710" s="14" t="s">
        <v>19</v>
      </c>
      <c r="K2710" s="13"/>
    </row>
    <row r="2711" ht="14.25" spans="1:11">
      <c r="A2711" s="9">
        <v>2708</v>
      </c>
      <c r="B2711" s="26" t="s">
        <v>6728</v>
      </c>
      <c r="C2711" s="26" t="s">
        <v>8227</v>
      </c>
      <c r="D2711" s="26" t="s">
        <v>8326</v>
      </c>
      <c r="E2711" s="26" t="s">
        <v>8327</v>
      </c>
      <c r="F2711" s="27" t="s">
        <v>5188</v>
      </c>
      <c r="G2711" s="28">
        <v>467.54</v>
      </c>
      <c r="H2711" s="12" t="s">
        <v>8327</v>
      </c>
      <c r="I2711" s="13" t="s">
        <v>8328</v>
      </c>
      <c r="J2711" s="14" t="s">
        <v>19</v>
      </c>
      <c r="K2711" s="13"/>
    </row>
    <row r="2712" ht="14.25" spans="1:11">
      <c r="A2712" s="9">
        <v>2709</v>
      </c>
      <c r="B2712" s="26" t="s">
        <v>6728</v>
      </c>
      <c r="C2712" s="26" t="s">
        <v>8227</v>
      </c>
      <c r="D2712" s="26" t="s">
        <v>8329</v>
      </c>
      <c r="E2712" s="26" t="s">
        <v>8330</v>
      </c>
      <c r="F2712" s="27" t="s">
        <v>50</v>
      </c>
      <c r="G2712" s="28">
        <v>397.16</v>
      </c>
      <c r="H2712" s="12" t="s">
        <v>8330</v>
      </c>
      <c r="I2712" s="13" t="s">
        <v>4563</v>
      </c>
      <c r="J2712" s="14" t="s">
        <v>19</v>
      </c>
      <c r="K2712" s="13"/>
    </row>
    <row r="2713" ht="14.25" spans="1:11">
      <c r="A2713" s="9">
        <v>2710</v>
      </c>
      <c r="B2713" s="26" t="s">
        <v>6728</v>
      </c>
      <c r="C2713" s="26" t="s">
        <v>8227</v>
      </c>
      <c r="D2713" s="26" t="s">
        <v>8331</v>
      </c>
      <c r="E2713" s="26" t="s">
        <v>8332</v>
      </c>
      <c r="F2713" s="27" t="s">
        <v>311</v>
      </c>
      <c r="G2713" s="28">
        <v>422.3</v>
      </c>
      <c r="H2713" s="12" t="s">
        <v>8332</v>
      </c>
      <c r="I2713" s="13" t="s">
        <v>8333</v>
      </c>
      <c r="J2713" s="14" t="s">
        <v>19</v>
      </c>
      <c r="K2713" s="13"/>
    </row>
    <row r="2714" ht="14.25" spans="1:11">
      <c r="A2714" s="9">
        <v>2711</v>
      </c>
      <c r="B2714" s="26" t="s">
        <v>6728</v>
      </c>
      <c r="C2714" s="26" t="s">
        <v>8227</v>
      </c>
      <c r="D2714" s="26" t="s">
        <v>8334</v>
      </c>
      <c r="E2714" s="26" t="s">
        <v>8335</v>
      </c>
      <c r="F2714" s="27" t="s">
        <v>8336</v>
      </c>
      <c r="G2714" s="28">
        <v>432.35</v>
      </c>
      <c r="H2714" s="12" t="s">
        <v>8335</v>
      </c>
      <c r="I2714" s="13" t="s">
        <v>8139</v>
      </c>
      <c r="J2714" s="14" t="s">
        <v>19</v>
      </c>
      <c r="K2714" s="13"/>
    </row>
    <row r="2715" ht="14.25" spans="1:11">
      <c r="A2715" s="9">
        <v>2712</v>
      </c>
      <c r="B2715" s="26" t="s">
        <v>6728</v>
      </c>
      <c r="C2715" s="26" t="s">
        <v>8227</v>
      </c>
      <c r="D2715" s="26" t="s">
        <v>8337</v>
      </c>
      <c r="E2715" s="26" t="s">
        <v>8338</v>
      </c>
      <c r="F2715" s="27" t="s">
        <v>252</v>
      </c>
      <c r="G2715" s="28">
        <v>432.35</v>
      </c>
      <c r="H2715" s="12" t="s">
        <v>8338</v>
      </c>
      <c r="I2715" s="13" t="s">
        <v>4072</v>
      </c>
      <c r="J2715" s="14" t="s">
        <v>19</v>
      </c>
      <c r="K2715" s="13"/>
    </row>
    <row r="2716" ht="14.25" spans="1:11">
      <c r="A2716" s="9">
        <v>2713</v>
      </c>
      <c r="B2716" s="26" t="s">
        <v>6728</v>
      </c>
      <c r="C2716" s="26" t="s">
        <v>8227</v>
      </c>
      <c r="D2716" s="26" t="s">
        <v>8339</v>
      </c>
      <c r="E2716" s="26" t="s">
        <v>8340</v>
      </c>
      <c r="F2716" s="27" t="s">
        <v>4374</v>
      </c>
      <c r="G2716" s="28">
        <v>422.3</v>
      </c>
      <c r="H2716" s="12" t="s">
        <v>8340</v>
      </c>
      <c r="I2716" s="13" t="s">
        <v>8341</v>
      </c>
      <c r="J2716" s="14" t="s">
        <v>19</v>
      </c>
      <c r="K2716" s="13"/>
    </row>
    <row r="2717" ht="14.25" spans="1:11">
      <c r="A2717" s="9">
        <v>2714</v>
      </c>
      <c r="B2717" s="26" t="s">
        <v>6728</v>
      </c>
      <c r="C2717" s="26" t="s">
        <v>8227</v>
      </c>
      <c r="D2717" s="26" t="s">
        <v>8342</v>
      </c>
      <c r="E2717" s="26" t="s">
        <v>8343</v>
      </c>
      <c r="F2717" s="27" t="s">
        <v>4523</v>
      </c>
      <c r="G2717" s="28">
        <v>346.89</v>
      </c>
      <c r="H2717" s="12" t="s">
        <v>8343</v>
      </c>
      <c r="I2717" s="13" t="s">
        <v>8344</v>
      </c>
      <c r="J2717" s="14" t="s">
        <v>19</v>
      </c>
      <c r="K2717" s="13"/>
    </row>
    <row r="2718" ht="14.25" spans="1:11">
      <c r="A2718" s="9">
        <v>2715</v>
      </c>
      <c r="B2718" s="26" t="s">
        <v>6728</v>
      </c>
      <c r="C2718" s="26" t="s">
        <v>8227</v>
      </c>
      <c r="D2718" s="26" t="s">
        <v>8345</v>
      </c>
      <c r="E2718" s="26" t="s">
        <v>8346</v>
      </c>
      <c r="F2718" s="27" t="s">
        <v>5629</v>
      </c>
      <c r="G2718" s="28">
        <v>397.16</v>
      </c>
      <c r="H2718" s="12" t="s">
        <v>8346</v>
      </c>
      <c r="I2718" s="13" t="s">
        <v>8347</v>
      </c>
      <c r="J2718" s="14" t="s">
        <v>19</v>
      </c>
      <c r="K2718" s="13"/>
    </row>
    <row r="2719" ht="14.25" spans="1:11">
      <c r="A2719" s="9">
        <v>2716</v>
      </c>
      <c r="B2719" s="26" t="s">
        <v>6728</v>
      </c>
      <c r="C2719" s="26" t="s">
        <v>8227</v>
      </c>
      <c r="D2719" s="26" t="s">
        <v>8348</v>
      </c>
      <c r="E2719" s="26" t="s">
        <v>8349</v>
      </c>
      <c r="F2719" s="27" t="s">
        <v>761</v>
      </c>
      <c r="G2719" s="28">
        <v>397.16</v>
      </c>
      <c r="H2719" s="12" t="s">
        <v>8349</v>
      </c>
      <c r="I2719" s="13" t="s">
        <v>8350</v>
      </c>
      <c r="J2719" s="14" t="s">
        <v>19</v>
      </c>
      <c r="K2719" s="13"/>
    </row>
    <row r="2720" ht="14.25" spans="1:11">
      <c r="A2720" s="9">
        <v>2717</v>
      </c>
      <c r="B2720" s="26" t="s">
        <v>6728</v>
      </c>
      <c r="C2720" s="26" t="s">
        <v>8227</v>
      </c>
      <c r="D2720" s="26" t="s">
        <v>8351</v>
      </c>
      <c r="E2720" s="26" t="s">
        <v>8352</v>
      </c>
      <c r="F2720" s="27" t="s">
        <v>938</v>
      </c>
      <c r="G2720" s="28">
        <v>397.16</v>
      </c>
      <c r="H2720" s="12" t="s">
        <v>8352</v>
      </c>
      <c r="I2720" s="13" t="s">
        <v>8353</v>
      </c>
      <c r="J2720" s="14" t="s">
        <v>19</v>
      </c>
      <c r="K2720" s="13"/>
    </row>
    <row r="2721" ht="14.25" spans="1:11">
      <c r="A2721" s="9">
        <v>2718</v>
      </c>
      <c r="B2721" s="26" t="s">
        <v>6728</v>
      </c>
      <c r="C2721" s="26" t="s">
        <v>8227</v>
      </c>
      <c r="D2721" s="26" t="s">
        <v>8354</v>
      </c>
      <c r="E2721" s="26" t="s">
        <v>8355</v>
      </c>
      <c r="F2721" s="27" t="s">
        <v>2495</v>
      </c>
      <c r="G2721" s="28">
        <v>397.16</v>
      </c>
      <c r="H2721" s="12" t="s">
        <v>8355</v>
      </c>
      <c r="I2721" s="13" t="s">
        <v>8356</v>
      </c>
      <c r="J2721" s="14" t="s">
        <v>19</v>
      </c>
      <c r="K2721" s="13"/>
    </row>
    <row r="2722" ht="14.25" spans="1:11">
      <c r="A2722" s="9">
        <v>2719</v>
      </c>
      <c r="B2722" s="26" t="s">
        <v>6728</v>
      </c>
      <c r="C2722" s="26" t="s">
        <v>8227</v>
      </c>
      <c r="D2722" s="26" t="s">
        <v>8357</v>
      </c>
      <c r="E2722" s="26" t="s">
        <v>8358</v>
      </c>
      <c r="F2722" s="27" t="s">
        <v>444</v>
      </c>
      <c r="G2722" s="28">
        <v>432.35</v>
      </c>
      <c r="H2722" s="12" t="s">
        <v>8358</v>
      </c>
      <c r="I2722" s="13" t="s">
        <v>8359</v>
      </c>
      <c r="J2722" s="14" t="s">
        <v>19</v>
      </c>
      <c r="K2722" s="13"/>
    </row>
    <row r="2723" ht="14.25" spans="1:11">
      <c r="A2723" s="9">
        <v>2720</v>
      </c>
      <c r="B2723" s="26" t="s">
        <v>6728</v>
      </c>
      <c r="C2723" s="26" t="s">
        <v>8227</v>
      </c>
      <c r="D2723" s="26" t="s">
        <v>8360</v>
      </c>
      <c r="E2723" s="26" t="s">
        <v>8361</v>
      </c>
      <c r="F2723" s="27" t="s">
        <v>6307</v>
      </c>
      <c r="G2723" s="28">
        <v>403.34</v>
      </c>
      <c r="H2723" s="12" t="s">
        <v>8361</v>
      </c>
      <c r="I2723" s="13" t="s">
        <v>8362</v>
      </c>
      <c r="J2723" s="14" t="s">
        <v>19</v>
      </c>
      <c r="K2723" s="13"/>
    </row>
    <row r="2724" ht="14.25" spans="1:11">
      <c r="A2724" s="9">
        <v>2721</v>
      </c>
      <c r="B2724" s="26" t="s">
        <v>6728</v>
      </c>
      <c r="C2724" s="26" t="s">
        <v>8227</v>
      </c>
      <c r="D2724" s="26" t="s">
        <v>8363</v>
      </c>
      <c r="E2724" s="26" t="s">
        <v>8364</v>
      </c>
      <c r="F2724" s="27" t="s">
        <v>1805</v>
      </c>
      <c r="G2724" s="28">
        <v>346.89</v>
      </c>
      <c r="H2724" s="12" t="s">
        <v>8364</v>
      </c>
      <c r="I2724" s="13" t="s">
        <v>8365</v>
      </c>
      <c r="J2724" s="14" t="s">
        <v>19</v>
      </c>
      <c r="K2724" s="13"/>
    </row>
    <row r="2725" ht="14.25" spans="1:11">
      <c r="A2725" s="9">
        <v>2722</v>
      </c>
      <c r="B2725" s="26" t="s">
        <v>6728</v>
      </c>
      <c r="C2725" s="26" t="s">
        <v>8227</v>
      </c>
      <c r="D2725" s="26" t="s">
        <v>8366</v>
      </c>
      <c r="E2725" s="26" t="s">
        <v>8367</v>
      </c>
      <c r="F2725" s="27" t="s">
        <v>22</v>
      </c>
      <c r="G2725" s="28">
        <v>432.35</v>
      </c>
      <c r="H2725" s="12" t="s">
        <v>8368</v>
      </c>
      <c r="I2725" s="13" t="s">
        <v>8369</v>
      </c>
      <c r="J2725" s="14" t="s">
        <v>19</v>
      </c>
      <c r="K2725" s="13"/>
    </row>
    <row r="2726" ht="14.25" spans="1:11">
      <c r="A2726" s="9">
        <v>2723</v>
      </c>
      <c r="B2726" s="26" t="s">
        <v>6728</v>
      </c>
      <c r="C2726" s="26" t="s">
        <v>8227</v>
      </c>
      <c r="D2726" s="26" t="s">
        <v>8370</v>
      </c>
      <c r="E2726" s="26" t="s">
        <v>8371</v>
      </c>
      <c r="F2726" s="27" t="s">
        <v>1287</v>
      </c>
      <c r="G2726" s="28">
        <v>422.3</v>
      </c>
      <c r="H2726" s="12" t="s">
        <v>8371</v>
      </c>
      <c r="I2726" s="13" t="s">
        <v>8372</v>
      </c>
      <c r="J2726" s="14" t="s">
        <v>19</v>
      </c>
      <c r="K2726" s="13"/>
    </row>
    <row r="2727" ht="14.25" spans="1:11">
      <c r="A2727" s="9">
        <v>2724</v>
      </c>
      <c r="B2727" s="26" t="s">
        <v>6728</v>
      </c>
      <c r="C2727" s="26" t="s">
        <v>8227</v>
      </c>
      <c r="D2727" s="26" t="s">
        <v>8373</v>
      </c>
      <c r="E2727" s="26" t="s">
        <v>8374</v>
      </c>
      <c r="F2727" s="27" t="s">
        <v>942</v>
      </c>
      <c r="G2727" s="28">
        <v>397.16</v>
      </c>
      <c r="H2727" s="12" t="s">
        <v>8374</v>
      </c>
      <c r="I2727" s="13" t="s">
        <v>8375</v>
      </c>
      <c r="J2727" s="14" t="s">
        <v>19</v>
      </c>
      <c r="K2727" s="13"/>
    </row>
    <row r="2728" ht="14.25" spans="1:11">
      <c r="A2728" s="9">
        <v>2725</v>
      </c>
      <c r="B2728" s="26" t="s">
        <v>6728</v>
      </c>
      <c r="C2728" s="26" t="s">
        <v>8227</v>
      </c>
      <c r="D2728" s="26" t="s">
        <v>8376</v>
      </c>
      <c r="E2728" s="26" t="s">
        <v>8377</v>
      </c>
      <c r="F2728" s="27" t="s">
        <v>3334</v>
      </c>
      <c r="G2728" s="28">
        <v>422.3</v>
      </c>
      <c r="H2728" s="12" t="s">
        <v>8377</v>
      </c>
      <c r="I2728" s="13" t="s">
        <v>8040</v>
      </c>
      <c r="J2728" s="14" t="s">
        <v>19</v>
      </c>
      <c r="K2728" s="13"/>
    </row>
    <row r="2729" ht="14.25" spans="1:11">
      <c r="A2729" s="9">
        <v>2726</v>
      </c>
      <c r="B2729" s="26" t="s">
        <v>6728</v>
      </c>
      <c r="C2729" s="26" t="s">
        <v>8227</v>
      </c>
      <c r="D2729" s="26" t="s">
        <v>8378</v>
      </c>
      <c r="E2729" s="26" t="s">
        <v>8379</v>
      </c>
      <c r="F2729" s="27" t="s">
        <v>7185</v>
      </c>
      <c r="G2729" s="28">
        <v>422.3</v>
      </c>
      <c r="H2729" s="12" t="s">
        <v>8379</v>
      </c>
      <c r="I2729" s="13" t="s">
        <v>8380</v>
      </c>
      <c r="J2729" s="14" t="s">
        <v>19</v>
      </c>
      <c r="K2729" s="13"/>
    </row>
    <row r="2730" ht="14.25" spans="1:11">
      <c r="A2730" s="9">
        <v>2727</v>
      </c>
      <c r="B2730" s="26" t="s">
        <v>6728</v>
      </c>
      <c r="C2730" s="26" t="s">
        <v>8227</v>
      </c>
      <c r="D2730" s="26" t="s">
        <v>8381</v>
      </c>
      <c r="E2730" s="26" t="s">
        <v>8382</v>
      </c>
      <c r="F2730" s="27" t="s">
        <v>1970</v>
      </c>
      <c r="G2730" s="28">
        <v>462.51</v>
      </c>
      <c r="H2730" s="12" t="s">
        <v>8382</v>
      </c>
      <c r="I2730" s="13" t="s">
        <v>8383</v>
      </c>
      <c r="J2730" s="14" t="s">
        <v>19</v>
      </c>
      <c r="K2730" s="13"/>
    </row>
    <row r="2731" ht="14.25" spans="1:11">
      <c r="A2731" s="9">
        <v>2728</v>
      </c>
      <c r="B2731" s="26" t="s">
        <v>6728</v>
      </c>
      <c r="C2731" s="26" t="s">
        <v>8227</v>
      </c>
      <c r="D2731" s="26" t="s">
        <v>8384</v>
      </c>
      <c r="E2731" s="26" t="s">
        <v>8385</v>
      </c>
      <c r="F2731" s="27" t="s">
        <v>237</v>
      </c>
      <c r="G2731" s="28">
        <v>346.89</v>
      </c>
      <c r="H2731" s="12" t="s">
        <v>8385</v>
      </c>
      <c r="I2731" s="13" t="s">
        <v>8386</v>
      </c>
      <c r="J2731" s="14" t="s">
        <v>19</v>
      </c>
      <c r="K2731" s="13"/>
    </row>
    <row r="2732" ht="14.25" spans="1:11">
      <c r="A2732" s="9">
        <v>2729</v>
      </c>
      <c r="B2732" s="26" t="s">
        <v>6728</v>
      </c>
      <c r="C2732" s="26" t="s">
        <v>8227</v>
      </c>
      <c r="D2732" s="26" t="s">
        <v>8387</v>
      </c>
      <c r="E2732" s="26" t="s">
        <v>8388</v>
      </c>
      <c r="F2732" s="27" t="s">
        <v>201</v>
      </c>
      <c r="G2732" s="28">
        <v>397.16</v>
      </c>
      <c r="H2732" s="12" t="s">
        <v>8388</v>
      </c>
      <c r="I2732" s="13" t="s">
        <v>809</v>
      </c>
      <c r="J2732" s="14" t="s">
        <v>19</v>
      </c>
      <c r="K2732" s="13"/>
    </row>
    <row r="2733" ht="14.25" spans="1:11">
      <c r="A2733" s="9">
        <v>2730</v>
      </c>
      <c r="B2733" s="26" t="s">
        <v>6728</v>
      </c>
      <c r="C2733" s="26" t="s">
        <v>8389</v>
      </c>
      <c r="D2733" s="26" t="s">
        <v>8390</v>
      </c>
      <c r="E2733" s="31" t="s">
        <v>8391</v>
      </c>
      <c r="F2733" s="27" t="s">
        <v>4477</v>
      </c>
      <c r="G2733" s="28">
        <v>422.3</v>
      </c>
      <c r="H2733" s="34" t="s">
        <v>8391</v>
      </c>
      <c r="I2733" s="37" t="s">
        <v>8392</v>
      </c>
      <c r="J2733" s="14" t="s">
        <v>19</v>
      </c>
      <c r="K2733" s="13"/>
    </row>
    <row r="2734" ht="14.25" spans="1:11">
      <c r="A2734" s="9">
        <v>2731</v>
      </c>
      <c r="B2734" s="26" t="s">
        <v>6728</v>
      </c>
      <c r="C2734" s="26" t="s">
        <v>8389</v>
      </c>
      <c r="D2734" s="26" t="s">
        <v>8393</v>
      </c>
      <c r="E2734" s="31" t="s">
        <v>8394</v>
      </c>
      <c r="F2734" s="27" t="s">
        <v>8395</v>
      </c>
      <c r="G2734" s="28">
        <v>346.89</v>
      </c>
      <c r="H2734" s="34" t="s">
        <v>8394</v>
      </c>
      <c r="I2734" s="37" t="s">
        <v>8396</v>
      </c>
      <c r="J2734" s="14" t="s">
        <v>19</v>
      </c>
      <c r="K2734" s="13"/>
    </row>
    <row r="2735" ht="14.25" spans="1:11">
      <c r="A2735" s="9">
        <v>2732</v>
      </c>
      <c r="B2735" s="26" t="s">
        <v>6728</v>
      </c>
      <c r="C2735" s="26" t="s">
        <v>8389</v>
      </c>
      <c r="D2735" s="26" t="s">
        <v>8397</v>
      </c>
      <c r="E2735" s="31" t="s">
        <v>8398</v>
      </c>
      <c r="F2735" s="27" t="s">
        <v>82</v>
      </c>
      <c r="G2735" s="28">
        <v>346.88</v>
      </c>
      <c r="H2735" s="34" t="s">
        <v>8398</v>
      </c>
      <c r="I2735" s="48" t="s">
        <v>8399</v>
      </c>
      <c r="J2735" s="14" t="s">
        <v>19</v>
      </c>
      <c r="K2735" s="13"/>
    </row>
    <row r="2736" ht="14.25" spans="1:11">
      <c r="A2736" s="9">
        <v>2733</v>
      </c>
      <c r="B2736" s="26" t="s">
        <v>6728</v>
      </c>
      <c r="C2736" s="26" t="s">
        <v>8389</v>
      </c>
      <c r="D2736" s="26" t="s">
        <v>8400</v>
      </c>
      <c r="E2736" s="31" t="s">
        <v>8401</v>
      </c>
      <c r="F2736" s="27" t="s">
        <v>1081</v>
      </c>
      <c r="G2736" s="28">
        <v>346.89</v>
      </c>
      <c r="H2736" s="34" t="s">
        <v>8401</v>
      </c>
      <c r="I2736" s="37" t="s">
        <v>8402</v>
      </c>
      <c r="J2736" s="14" t="s">
        <v>19</v>
      </c>
      <c r="K2736" s="13"/>
    </row>
    <row r="2737" ht="14.25" spans="1:11">
      <c r="A2737" s="9">
        <v>2734</v>
      </c>
      <c r="B2737" s="26" t="s">
        <v>6728</v>
      </c>
      <c r="C2737" s="26" t="s">
        <v>8389</v>
      </c>
      <c r="D2737" s="26" t="s">
        <v>8403</v>
      </c>
      <c r="E2737" s="31" t="s">
        <v>8404</v>
      </c>
      <c r="F2737" s="27" t="s">
        <v>4133</v>
      </c>
      <c r="G2737" s="28">
        <v>432.35</v>
      </c>
      <c r="H2737" s="34" t="s">
        <v>8404</v>
      </c>
      <c r="I2737" s="37" t="s">
        <v>8405</v>
      </c>
      <c r="J2737" s="14" t="s">
        <v>19</v>
      </c>
      <c r="K2737" s="13"/>
    </row>
    <row r="2738" ht="14.25" spans="1:11">
      <c r="A2738" s="9">
        <v>2735</v>
      </c>
      <c r="B2738" s="26" t="s">
        <v>6728</v>
      </c>
      <c r="C2738" s="26" t="s">
        <v>8389</v>
      </c>
      <c r="D2738" s="26" t="s">
        <v>8406</v>
      </c>
      <c r="E2738" s="31" t="s">
        <v>8407</v>
      </c>
      <c r="F2738" s="27" t="s">
        <v>1885</v>
      </c>
      <c r="G2738" s="28">
        <v>462.51</v>
      </c>
      <c r="H2738" s="34" t="s">
        <v>8407</v>
      </c>
      <c r="I2738" s="37" t="s">
        <v>8405</v>
      </c>
      <c r="J2738" s="14" t="s">
        <v>19</v>
      </c>
      <c r="K2738" s="13"/>
    </row>
    <row r="2739" ht="14.25" spans="1:11">
      <c r="A2739" s="9">
        <v>2736</v>
      </c>
      <c r="B2739" s="26" t="s">
        <v>6728</v>
      </c>
      <c r="C2739" s="26" t="s">
        <v>8389</v>
      </c>
      <c r="D2739" s="26" t="s">
        <v>8408</v>
      </c>
      <c r="E2739" s="31" t="s">
        <v>8409</v>
      </c>
      <c r="F2739" s="27" t="s">
        <v>2423</v>
      </c>
      <c r="G2739" s="28">
        <v>462.51</v>
      </c>
      <c r="H2739" s="34" t="s">
        <v>8409</v>
      </c>
      <c r="I2739" s="37" t="s">
        <v>8410</v>
      </c>
      <c r="J2739" s="14" t="s">
        <v>19</v>
      </c>
      <c r="K2739" s="13"/>
    </row>
    <row r="2740" ht="14.25" spans="1:11">
      <c r="A2740" s="9">
        <v>2737</v>
      </c>
      <c r="B2740" s="26" t="s">
        <v>6728</v>
      </c>
      <c r="C2740" s="26" t="s">
        <v>8389</v>
      </c>
      <c r="D2740" s="26" t="s">
        <v>8411</v>
      </c>
      <c r="E2740" s="31" t="s">
        <v>8412</v>
      </c>
      <c r="F2740" s="27" t="s">
        <v>7637</v>
      </c>
      <c r="G2740" s="28">
        <v>277.5</v>
      </c>
      <c r="H2740" s="23" t="s">
        <v>8412</v>
      </c>
      <c r="I2740" s="24" t="s">
        <v>8413</v>
      </c>
      <c r="J2740" s="14" t="s">
        <v>19</v>
      </c>
      <c r="K2740" s="13"/>
    </row>
    <row r="2741" ht="14.25" spans="1:11">
      <c r="A2741" s="9">
        <v>2738</v>
      </c>
      <c r="B2741" s="26" t="s">
        <v>6728</v>
      </c>
      <c r="C2741" s="26" t="s">
        <v>8389</v>
      </c>
      <c r="D2741" s="26" t="s">
        <v>8414</v>
      </c>
      <c r="E2741" s="31" t="s">
        <v>8415</v>
      </c>
      <c r="F2741" s="27" t="s">
        <v>3861</v>
      </c>
      <c r="G2741" s="28">
        <v>180.93</v>
      </c>
      <c r="H2741" s="34" t="s">
        <v>8415</v>
      </c>
      <c r="I2741" s="37" t="s">
        <v>8416</v>
      </c>
      <c r="J2741" s="14" t="s">
        <v>19</v>
      </c>
      <c r="K2741" s="13"/>
    </row>
    <row r="2742" ht="14.25" spans="1:11">
      <c r="A2742" s="9">
        <v>2739</v>
      </c>
      <c r="B2742" s="26" t="s">
        <v>6728</v>
      </c>
      <c r="C2742" s="26" t="s">
        <v>8417</v>
      </c>
      <c r="D2742" s="26" t="s">
        <v>8418</v>
      </c>
      <c r="E2742" s="26" t="s">
        <v>8419</v>
      </c>
      <c r="F2742" s="27" t="s">
        <v>6541</v>
      </c>
      <c r="G2742" s="28">
        <v>462.51</v>
      </c>
      <c r="H2742" s="15" t="s">
        <v>8419</v>
      </c>
      <c r="I2742" s="13" t="s">
        <v>8420</v>
      </c>
      <c r="J2742" s="14" t="s">
        <v>19</v>
      </c>
      <c r="K2742" s="13"/>
    </row>
    <row r="2743" ht="14.25" spans="1:11">
      <c r="A2743" s="9">
        <v>2740</v>
      </c>
      <c r="B2743" s="26" t="s">
        <v>6728</v>
      </c>
      <c r="C2743" s="26" t="s">
        <v>8417</v>
      </c>
      <c r="D2743" s="26" t="s">
        <v>8421</v>
      </c>
      <c r="E2743" s="26" t="s">
        <v>8422</v>
      </c>
      <c r="F2743" s="27" t="s">
        <v>2028</v>
      </c>
      <c r="G2743" s="28">
        <v>397.16</v>
      </c>
      <c r="H2743" s="15" t="s">
        <v>8422</v>
      </c>
      <c r="I2743" s="13" t="s">
        <v>8423</v>
      </c>
      <c r="J2743" s="14" t="s">
        <v>19</v>
      </c>
      <c r="K2743" s="13"/>
    </row>
    <row r="2744" ht="14.25" spans="1:11">
      <c r="A2744" s="9">
        <v>2741</v>
      </c>
      <c r="B2744" s="26" t="s">
        <v>6728</v>
      </c>
      <c r="C2744" s="26" t="s">
        <v>8417</v>
      </c>
      <c r="D2744" s="26" t="s">
        <v>8424</v>
      </c>
      <c r="E2744" s="26" t="s">
        <v>8425</v>
      </c>
      <c r="F2744" s="27" t="s">
        <v>4194</v>
      </c>
      <c r="G2744" s="28">
        <v>467.54</v>
      </c>
      <c r="H2744" s="15" t="s">
        <v>8425</v>
      </c>
      <c r="I2744" s="13" t="s">
        <v>8426</v>
      </c>
      <c r="J2744" s="14" t="s">
        <v>19</v>
      </c>
      <c r="K2744" s="13"/>
    </row>
    <row r="2745" ht="14.25" spans="1:11">
      <c r="A2745" s="9">
        <v>2742</v>
      </c>
      <c r="B2745" s="26" t="s">
        <v>6728</v>
      </c>
      <c r="C2745" s="26" t="s">
        <v>8417</v>
      </c>
      <c r="D2745" s="26" t="s">
        <v>8427</v>
      </c>
      <c r="E2745" s="26" t="s">
        <v>8428</v>
      </c>
      <c r="F2745" s="27" t="s">
        <v>791</v>
      </c>
      <c r="G2745" s="28">
        <v>432.35</v>
      </c>
      <c r="H2745" s="15" t="s">
        <v>8428</v>
      </c>
      <c r="I2745" s="13" t="s">
        <v>8429</v>
      </c>
      <c r="J2745" s="14" t="s">
        <v>19</v>
      </c>
      <c r="K2745" s="13"/>
    </row>
    <row r="2746" ht="14.25" spans="1:11">
      <c r="A2746" s="9">
        <v>2743</v>
      </c>
      <c r="B2746" s="26" t="s">
        <v>6728</v>
      </c>
      <c r="C2746" s="26" t="s">
        <v>8417</v>
      </c>
      <c r="D2746" s="26" t="s">
        <v>8430</v>
      </c>
      <c r="E2746" s="26" t="s">
        <v>8431</v>
      </c>
      <c r="F2746" s="27" t="s">
        <v>691</v>
      </c>
      <c r="G2746" s="28">
        <v>297.86</v>
      </c>
      <c r="H2746" s="15" t="s">
        <v>8431</v>
      </c>
      <c r="I2746" s="13" t="s">
        <v>2209</v>
      </c>
      <c r="J2746" s="14" t="s">
        <v>19</v>
      </c>
      <c r="K2746" s="13"/>
    </row>
    <row r="2747" ht="14.25" spans="1:11">
      <c r="A2747" s="9">
        <v>2744</v>
      </c>
      <c r="B2747" s="26" t="s">
        <v>6728</v>
      </c>
      <c r="C2747" s="26" t="s">
        <v>8417</v>
      </c>
      <c r="D2747" s="26" t="s">
        <v>8432</v>
      </c>
      <c r="E2747" s="26" t="s">
        <v>8433</v>
      </c>
      <c r="F2747" s="27" t="s">
        <v>342</v>
      </c>
      <c r="G2747" s="28">
        <v>432.35</v>
      </c>
      <c r="H2747" s="15" t="s">
        <v>8433</v>
      </c>
      <c r="I2747" s="13" t="s">
        <v>8434</v>
      </c>
      <c r="J2747" s="14" t="s">
        <v>19</v>
      </c>
      <c r="K2747" s="13"/>
    </row>
    <row r="2748" ht="14.25" spans="1:11">
      <c r="A2748" s="9">
        <v>2745</v>
      </c>
      <c r="B2748" s="26" t="s">
        <v>6728</v>
      </c>
      <c r="C2748" s="26" t="s">
        <v>8417</v>
      </c>
      <c r="D2748" s="26" t="s">
        <v>8435</v>
      </c>
      <c r="E2748" s="26" t="s">
        <v>8436</v>
      </c>
      <c r="F2748" s="27" t="s">
        <v>3405</v>
      </c>
      <c r="G2748" s="28">
        <v>389.11</v>
      </c>
      <c r="H2748" s="15" t="s">
        <v>8436</v>
      </c>
      <c r="I2748" s="13" t="s">
        <v>8437</v>
      </c>
      <c r="J2748" s="14" t="s">
        <v>19</v>
      </c>
      <c r="K2748" s="13"/>
    </row>
    <row r="2749" ht="14.25" spans="1:11">
      <c r="A2749" s="9">
        <v>2746</v>
      </c>
      <c r="B2749" s="26" t="s">
        <v>6728</v>
      </c>
      <c r="C2749" s="26" t="s">
        <v>8417</v>
      </c>
      <c r="D2749" s="26" t="s">
        <v>8438</v>
      </c>
      <c r="E2749" s="26" t="s">
        <v>8439</v>
      </c>
      <c r="F2749" s="27" t="s">
        <v>2326</v>
      </c>
      <c r="G2749" s="28">
        <v>346.89</v>
      </c>
      <c r="H2749" s="15" t="s">
        <v>8439</v>
      </c>
      <c r="I2749" s="13" t="s">
        <v>8440</v>
      </c>
      <c r="J2749" s="14" t="s">
        <v>19</v>
      </c>
      <c r="K2749" s="13"/>
    </row>
    <row r="2750" ht="14.25" spans="1:11">
      <c r="A2750" s="9">
        <v>2747</v>
      </c>
      <c r="B2750" s="26" t="s">
        <v>6728</v>
      </c>
      <c r="C2750" s="26" t="s">
        <v>8417</v>
      </c>
      <c r="D2750" s="26" t="s">
        <v>8441</v>
      </c>
      <c r="E2750" s="26" t="s">
        <v>4119</v>
      </c>
      <c r="F2750" s="27" t="s">
        <v>2401</v>
      </c>
      <c r="G2750" s="28">
        <v>109.34</v>
      </c>
      <c r="H2750" s="15" t="s">
        <v>4119</v>
      </c>
      <c r="I2750" s="13" t="s">
        <v>8442</v>
      </c>
      <c r="J2750" s="14" t="s">
        <v>19</v>
      </c>
      <c r="K2750" s="13"/>
    </row>
    <row r="2751" ht="14.25" spans="1:11">
      <c r="A2751" s="9">
        <v>2748</v>
      </c>
      <c r="B2751" s="26" t="s">
        <v>6728</v>
      </c>
      <c r="C2751" s="26" t="s">
        <v>8417</v>
      </c>
      <c r="D2751" s="26" t="s">
        <v>8443</v>
      </c>
      <c r="E2751" s="26" t="s">
        <v>8444</v>
      </c>
      <c r="F2751" s="27" t="s">
        <v>8052</v>
      </c>
      <c r="G2751" s="28">
        <v>346.89</v>
      </c>
      <c r="H2751" s="15" t="s">
        <v>8444</v>
      </c>
      <c r="I2751" s="13" t="s">
        <v>7292</v>
      </c>
      <c r="J2751" s="14" t="s">
        <v>19</v>
      </c>
      <c r="K2751" s="13"/>
    </row>
    <row r="2752" ht="14.25" spans="1:11">
      <c r="A2752" s="9">
        <v>2749</v>
      </c>
      <c r="B2752" s="26" t="s">
        <v>6728</v>
      </c>
      <c r="C2752" s="26" t="s">
        <v>8417</v>
      </c>
      <c r="D2752" s="26" t="s">
        <v>8445</v>
      </c>
      <c r="E2752" s="26" t="s">
        <v>8446</v>
      </c>
      <c r="F2752" s="27" t="s">
        <v>1107</v>
      </c>
      <c r="G2752" s="28">
        <v>432.35</v>
      </c>
      <c r="H2752" s="15" t="s">
        <v>8446</v>
      </c>
      <c r="I2752" s="13" t="s">
        <v>8447</v>
      </c>
      <c r="J2752" s="14" t="s">
        <v>19</v>
      </c>
      <c r="K2752" s="13"/>
    </row>
    <row r="2753" ht="14.25" spans="1:11">
      <c r="A2753" s="9">
        <v>2750</v>
      </c>
      <c r="B2753" s="26" t="s">
        <v>6728</v>
      </c>
      <c r="C2753" s="26" t="s">
        <v>8417</v>
      </c>
      <c r="D2753" s="26" t="s">
        <v>8448</v>
      </c>
      <c r="E2753" s="26" t="s">
        <v>8449</v>
      </c>
      <c r="F2753" s="27" t="s">
        <v>1710</v>
      </c>
      <c r="G2753" s="28">
        <v>346.88</v>
      </c>
      <c r="H2753" s="15" t="s">
        <v>8449</v>
      </c>
      <c r="I2753" s="13" t="s">
        <v>8450</v>
      </c>
      <c r="J2753" s="14" t="s">
        <v>19</v>
      </c>
      <c r="K2753" s="13"/>
    </row>
    <row r="2754" ht="14.25" spans="1:11">
      <c r="A2754" s="9">
        <v>2751</v>
      </c>
      <c r="B2754" s="26" t="s">
        <v>6728</v>
      </c>
      <c r="C2754" s="26" t="s">
        <v>8417</v>
      </c>
      <c r="D2754" s="26" t="s">
        <v>8451</v>
      </c>
      <c r="E2754" s="26" t="s">
        <v>8452</v>
      </c>
      <c r="F2754" s="27" t="s">
        <v>8453</v>
      </c>
      <c r="G2754" s="28">
        <v>432.35</v>
      </c>
      <c r="H2754" s="15" t="s">
        <v>8452</v>
      </c>
      <c r="I2754" s="13" t="s">
        <v>8454</v>
      </c>
      <c r="J2754" s="14" t="s">
        <v>19</v>
      </c>
      <c r="K2754" s="13"/>
    </row>
    <row r="2755" ht="14.25" spans="1:11">
      <c r="A2755" s="9">
        <v>2752</v>
      </c>
      <c r="B2755" s="26" t="s">
        <v>6728</v>
      </c>
      <c r="C2755" s="26" t="s">
        <v>8417</v>
      </c>
      <c r="D2755" s="26" t="s">
        <v>8455</v>
      </c>
      <c r="E2755" s="26" t="s">
        <v>8456</v>
      </c>
      <c r="F2755" s="27" t="s">
        <v>1957</v>
      </c>
      <c r="G2755" s="28">
        <v>346.89</v>
      </c>
      <c r="H2755" s="15" t="s">
        <v>8456</v>
      </c>
      <c r="I2755" s="13" t="s">
        <v>8457</v>
      </c>
      <c r="J2755" s="14" t="s">
        <v>19</v>
      </c>
      <c r="K2755" s="13"/>
    </row>
    <row r="2756" ht="14.25" spans="1:11">
      <c r="A2756" s="9">
        <v>2753</v>
      </c>
      <c r="B2756" s="26" t="s">
        <v>6728</v>
      </c>
      <c r="C2756" s="26" t="s">
        <v>8417</v>
      </c>
      <c r="D2756" s="26" t="s">
        <v>8458</v>
      </c>
      <c r="E2756" s="26" t="s">
        <v>8459</v>
      </c>
      <c r="F2756" s="27" t="s">
        <v>6307</v>
      </c>
      <c r="G2756" s="28">
        <v>422.3</v>
      </c>
      <c r="H2756" s="15" t="s">
        <v>8459</v>
      </c>
      <c r="I2756" s="13" t="s">
        <v>8460</v>
      </c>
      <c r="J2756" s="14" t="s">
        <v>19</v>
      </c>
      <c r="K2756" s="13"/>
    </row>
    <row r="2757" ht="14.25" spans="1:11">
      <c r="A2757" s="9">
        <v>2754</v>
      </c>
      <c r="B2757" s="26" t="s">
        <v>6728</v>
      </c>
      <c r="C2757" s="26" t="s">
        <v>8417</v>
      </c>
      <c r="D2757" s="26" t="s">
        <v>8461</v>
      </c>
      <c r="E2757" s="26" t="s">
        <v>8462</v>
      </c>
      <c r="F2757" s="27" t="s">
        <v>8463</v>
      </c>
      <c r="G2757" s="28">
        <v>346.89</v>
      </c>
      <c r="H2757" s="15" t="s">
        <v>8462</v>
      </c>
      <c r="I2757" s="13" t="s">
        <v>8464</v>
      </c>
      <c r="J2757" s="14" t="s">
        <v>19</v>
      </c>
      <c r="K2757" s="13"/>
    </row>
    <row r="2758" ht="14.25" spans="1:11">
      <c r="A2758" s="9">
        <v>2755</v>
      </c>
      <c r="B2758" s="26" t="s">
        <v>6728</v>
      </c>
      <c r="C2758" s="26" t="s">
        <v>8417</v>
      </c>
      <c r="D2758" s="26" t="s">
        <v>8465</v>
      </c>
      <c r="E2758" s="26" t="s">
        <v>8466</v>
      </c>
      <c r="F2758" s="27" t="s">
        <v>8467</v>
      </c>
      <c r="G2758" s="28">
        <v>432.35</v>
      </c>
      <c r="H2758" s="15" t="s">
        <v>8466</v>
      </c>
      <c r="I2758" s="13" t="s">
        <v>8468</v>
      </c>
      <c r="J2758" s="14" t="s">
        <v>19</v>
      </c>
      <c r="K2758" s="13"/>
    </row>
    <row r="2759" ht="14.25" spans="1:11">
      <c r="A2759" s="9">
        <v>2756</v>
      </c>
      <c r="B2759" s="26" t="s">
        <v>6728</v>
      </c>
      <c r="C2759" s="26" t="s">
        <v>8417</v>
      </c>
      <c r="D2759" s="26" t="s">
        <v>8469</v>
      </c>
      <c r="E2759" s="26" t="s">
        <v>8470</v>
      </c>
      <c r="F2759" s="27" t="s">
        <v>3741</v>
      </c>
      <c r="G2759" s="28">
        <v>346.89</v>
      </c>
      <c r="H2759" s="15" t="s">
        <v>8470</v>
      </c>
      <c r="I2759" s="13" t="s">
        <v>8471</v>
      </c>
      <c r="J2759" s="14" t="s">
        <v>19</v>
      </c>
      <c r="K2759" s="13"/>
    </row>
    <row r="2760" ht="14.25" spans="1:11">
      <c r="A2760" s="9">
        <v>2757</v>
      </c>
      <c r="B2760" s="26" t="s">
        <v>6728</v>
      </c>
      <c r="C2760" s="26" t="s">
        <v>8417</v>
      </c>
      <c r="D2760" s="26" t="s">
        <v>8472</v>
      </c>
      <c r="E2760" s="26" t="s">
        <v>8473</v>
      </c>
      <c r="F2760" s="27" t="s">
        <v>99</v>
      </c>
      <c r="G2760" s="28">
        <v>319.13</v>
      </c>
      <c r="H2760" s="15" t="s">
        <v>8473</v>
      </c>
      <c r="I2760" s="13" t="s">
        <v>8474</v>
      </c>
      <c r="J2760" s="14" t="s">
        <v>19</v>
      </c>
      <c r="K2760" s="13"/>
    </row>
    <row r="2761" ht="14.25" spans="1:11">
      <c r="A2761" s="9">
        <v>2758</v>
      </c>
      <c r="B2761" s="26" t="s">
        <v>6728</v>
      </c>
      <c r="C2761" s="26" t="s">
        <v>8417</v>
      </c>
      <c r="D2761" s="26" t="s">
        <v>8475</v>
      </c>
      <c r="E2761" s="26" t="s">
        <v>8476</v>
      </c>
      <c r="F2761" s="27" t="s">
        <v>1088</v>
      </c>
      <c r="G2761" s="28">
        <v>432.35</v>
      </c>
      <c r="H2761" s="15" t="s">
        <v>8476</v>
      </c>
      <c r="I2761" s="13" t="s">
        <v>3313</v>
      </c>
      <c r="J2761" s="14" t="s">
        <v>19</v>
      </c>
      <c r="K2761" s="13"/>
    </row>
    <row r="2762" ht="14.25" spans="1:11">
      <c r="A2762" s="9">
        <v>2759</v>
      </c>
      <c r="B2762" s="26" t="s">
        <v>6728</v>
      </c>
      <c r="C2762" s="26" t="s">
        <v>8417</v>
      </c>
      <c r="D2762" s="26" t="s">
        <v>8477</v>
      </c>
      <c r="E2762" s="26" t="s">
        <v>8478</v>
      </c>
      <c r="F2762" s="27" t="s">
        <v>888</v>
      </c>
      <c r="G2762" s="28">
        <v>346.89</v>
      </c>
      <c r="H2762" s="15" t="s">
        <v>8478</v>
      </c>
      <c r="I2762" s="13" t="s">
        <v>8479</v>
      </c>
      <c r="J2762" s="14" t="s">
        <v>19</v>
      </c>
      <c r="K2762" s="13"/>
    </row>
    <row r="2763" ht="14.25" spans="1:11">
      <c r="A2763" s="9">
        <v>2760</v>
      </c>
      <c r="B2763" s="26" t="s">
        <v>6728</v>
      </c>
      <c r="C2763" s="26" t="s">
        <v>8417</v>
      </c>
      <c r="D2763" s="26" t="s">
        <v>8480</v>
      </c>
      <c r="E2763" s="26" t="s">
        <v>8481</v>
      </c>
      <c r="F2763" s="27" t="s">
        <v>2621</v>
      </c>
      <c r="G2763" s="28">
        <v>346.89</v>
      </c>
      <c r="H2763" s="15" t="s">
        <v>8481</v>
      </c>
      <c r="I2763" s="13" t="s">
        <v>8482</v>
      </c>
      <c r="J2763" s="14" t="s">
        <v>19</v>
      </c>
      <c r="K2763" s="13"/>
    </row>
    <row r="2764" ht="14.25" spans="1:11">
      <c r="A2764" s="9">
        <v>2761</v>
      </c>
      <c r="B2764" s="26" t="s">
        <v>6728</v>
      </c>
      <c r="C2764" s="26" t="s">
        <v>8417</v>
      </c>
      <c r="D2764" s="26" t="s">
        <v>8483</v>
      </c>
      <c r="E2764" s="26" t="s">
        <v>8484</v>
      </c>
      <c r="F2764" s="27" t="s">
        <v>3773</v>
      </c>
      <c r="G2764" s="28">
        <v>397.16</v>
      </c>
      <c r="H2764" s="15" t="s">
        <v>8484</v>
      </c>
      <c r="I2764" s="13" t="s">
        <v>266</v>
      </c>
      <c r="J2764" s="14" t="s">
        <v>19</v>
      </c>
      <c r="K2764" s="13"/>
    </row>
    <row r="2765" ht="14.25" spans="1:11">
      <c r="A2765" s="9">
        <v>2762</v>
      </c>
      <c r="B2765" s="26" t="s">
        <v>6728</v>
      </c>
      <c r="C2765" s="26" t="s">
        <v>8417</v>
      </c>
      <c r="D2765" s="26" t="s">
        <v>8485</v>
      </c>
      <c r="E2765" s="26" t="s">
        <v>8486</v>
      </c>
      <c r="F2765" s="27" t="s">
        <v>8487</v>
      </c>
      <c r="G2765" s="28">
        <v>467.54</v>
      </c>
      <c r="H2765" s="15" t="s">
        <v>8486</v>
      </c>
      <c r="I2765" s="13" t="s">
        <v>8488</v>
      </c>
      <c r="J2765" s="14" t="s">
        <v>19</v>
      </c>
      <c r="K2765" s="13"/>
    </row>
    <row r="2766" ht="14.25" spans="1:11">
      <c r="A2766" s="9">
        <v>2763</v>
      </c>
      <c r="B2766" s="26" t="s">
        <v>6728</v>
      </c>
      <c r="C2766" s="26" t="s">
        <v>8417</v>
      </c>
      <c r="D2766" s="26" t="s">
        <v>8489</v>
      </c>
      <c r="E2766" s="26" t="s">
        <v>8490</v>
      </c>
      <c r="F2766" s="27" t="s">
        <v>416</v>
      </c>
      <c r="G2766" s="28">
        <v>397.16</v>
      </c>
      <c r="H2766" s="15" t="s">
        <v>8490</v>
      </c>
      <c r="I2766" s="13" t="s">
        <v>2302</v>
      </c>
      <c r="J2766" s="14" t="s">
        <v>19</v>
      </c>
      <c r="K2766" s="13"/>
    </row>
    <row r="2767" ht="14.25" spans="1:11">
      <c r="A2767" s="9">
        <v>2764</v>
      </c>
      <c r="B2767" s="26" t="s">
        <v>6728</v>
      </c>
      <c r="C2767" s="26" t="s">
        <v>8417</v>
      </c>
      <c r="D2767" s="26" t="s">
        <v>8491</v>
      </c>
      <c r="E2767" s="26" t="s">
        <v>8492</v>
      </c>
      <c r="F2767" s="27" t="s">
        <v>470</v>
      </c>
      <c r="G2767" s="28">
        <v>392.41</v>
      </c>
      <c r="H2767" s="15" t="s">
        <v>8492</v>
      </c>
      <c r="I2767" s="13" t="s">
        <v>8493</v>
      </c>
      <c r="J2767" s="14" t="s">
        <v>19</v>
      </c>
      <c r="K2767" s="13"/>
    </row>
    <row r="2768" ht="14.25" spans="1:11">
      <c r="A2768" s="9">
        <v>2765</v>
      </c>
      <c r="B2768" s="26" t="s">
        <v>6728</v>
      </c>
      <c r="C2768" s="26" t="s">
        <v>8417</v>
      </c>
      <c r="D2768" s="26" t="s">
        <v>8494</v>
      </c>
      <c r="E2768" s="26" t="s">
        <v>8495</v>
      </c>
      <c r="F2768" s="27" t="s">
        <v>765</v>
      </c>
      <c r="G2768" s="28">
        <v>462.51</v>
      </c>
      <c r="H2768" s="15" t="s">
        <v>8495</v>
      </c>
      <c r="I2768" s="13" t="s">
        <v>8496</v>
      </c>
      <c r="J2768" s="14" t="s">
        <v>19</v>
      </c>
      <c r="K2768" s="13"/>
    </row>
    <row r="2769" ht="14.25" spans="1:11">
      <c r="A2769" s="9">
        <v>2766</v>
      </c>
      <c r="B2769" s="26" t="s">
        <v>6728</v>
      </c>
      <c r="C2769" s="26" t="s">
        <v>8417</v>
      </c>
      <c r="D2769" s="26" t="s">
        <v>8497</v>
      </c>
      <c r="E2769" s="26" t="s">
        <v>8498</v>
      </c>
      <c r="F2769" s="27" t="s">
        <v>508</v>
      </c>
      <c r="G2769" s="28">
        <v>345.58</v>
      </c>
      <c r="H2769" s="15" t="s">
        <v>8498</v>
      </c>
      <c r="I2769" s="13" t="s">
        <v>1936</v>
      </c>
      <c r="J2769" s="14" t="s">
        <v>19</v>
      </c>
      <c r="K2769" s="13"/>
    </row>
    <row r="2770" ht="14.25" spans="1:11">
      <c r="A2770" s="9">
        <v>2767</v>
      </c>
      <c r="B2770" s="26" t="s">
        <v>6728</v>
      </c>
      <c r="C2770" s="26" t="s">
        <v>8417</v>
      </c>
      <c r="D2770" s="26" t="s">
        <v>8499</v>
      </c>
      <c r="E2770" s="26" t="s">
        <v>8500</v>
      </c>
      <c r="F2770" s="27" t="s">
        <v>5313</v>
      </c>
      <c r="G2770" s="28">
        <v>422.3</v>
      </c>
      <c r="H2770" s="15" t="s">
        <v>8500</v>
      </c>
      <c r="I2770" s="13" t="s">
        <v>8501</v>
      </c>
      <c r="J2770" s="14" t="s">
        <v>19</v>
      </c>
      <c r="K2770" s="13"/>
    </row>
    <row r="2771" ht="14.25" spans="1:11">
      <c r="A2771" s="9">
        <v>2768</v>
      </c>
      <c r="B2771" s="26" t="s">
        <v>6728</v>
      </c>
      <c r="C2771" s="26" t="s">
        <v>8417</v>
      </c>
      <c r="D2771" s="26" t="s">
        <v>8502</v>
      </c>
      <c r="E2771" s="26" t="s">
        <v>8503</v>
      </c>
      <c r="F2771" s="27" t="s">
        <v>731</v>
      </c>
      <c r="G2771" s="28">
        <v>346.89</v>
      </c>
      <c r="H2771" s="15" t="s">
        <v>8503</v>
      </c>
      <c r="I2771" s="13" t="s">
        <v>3987</v>
      </c>
      <c r="J2771" s="14" t="s">
        <v>19</v>
      </c>
      <c r="K2771" s="13"/>
    </row>
    <row r="2772" ht="14.25" spans="1:11">
      <c r="A2772" s="9">
        <v>2769</v>
      </c>
      <c r="B2772" s="26" t="s">
        <v>6728</v>
      </c>
      <c r="C2772" s="26" t="s">
        <v>8417</v>
      </c>
      <c r="D2772" s="26" t="s">
        <v>8504</v>
      </c>
      <c r="E2772" s="26" t="s">
        <v>8505</v>
      </c>
      <c r="F2772" s="27" t="s">
        <v>1710</v>
      </c>
      <c r="G2772" s="28">
        <v>346.89</v>
      </c>
      <c r="H2772" s="15" t="s">
        <v>8505</v>
      </c>
      <c r="I2772" s="13" t="s">
        <v>8506</v>
      </c>
      <c r="J2772" s="14" t="s">
        <v>19</v>
      </c>
      <c r="K2772" s="13"/>
    </row>
    <row r="2773" ht="14.25" spans="1:11">
      <c r="A2773" s="9">
        <v>2770</v>
      </c>
      <c r="B2773" s="26" t="s">
        <v>6728</v>
      </c>
      <c r="C2773" s="26" t="s">
        <v>8417</v>
      </c>
      <c r="D2773" s="26" t="s">
        <v>8507</v>
      </c>
      <c r="E2773" s="26" t="s">
        <v>1476</v>
      </c>
      <c r="F2773" s="27" t="s">
        <v>269</v>
      </c>
      <c r="G2773" s="28">
        <v>346.89</v>
      </c>
      <c r="H2773" s="15" t="s">
        <v>1476</v>
      </c>
      <c r="I2773" s="13" t="s">
        <v>7214</v>
      </c>
      <c r="J2773" s="14" t="s">
        <v>19</v>
      </c>
      <c r="K2773" s="13"/>
    </row>
    <row r="2774" ht="14.25" spans="1:11">
      <c r="A2774" s="9">
        <v>2771</v>
      </c>
      <c r="B2774" s="26" t="s">
        <v>6728</v>
      </c>
      <c r="C2774" s="26" t="s">
        <v>8417</v>
      </c>
      <c r="D2774" s="26" t="s">
        <v>8508</v>
      </c>
      <c r="E2774" s="26" t="s">
        <v>8509</v>
      </c>
      <c r="F2774" s="27" t="s">
        <v>3405</v>
      </c>
      <c r="G2774" s="28">
        <v>422.3</v>
      </c>
      <c r="H2774" s="15" t="s">
        <v>8509</v>
      </c>
      <c r="I2774" s="13" t="s">
        <v>8510</v>
      </c>
      <c r="J2774" s="14" t="s">
        <v>19</v>
      </c>
      <c r="K2774" s="13"/>
    </row>
    <row r="2775" ht="14.25" spans="1:11">
      <c r="A2775" s="9">
        <v>2772</v>
      </c>
      <c r="B2775" s="26" t="s">
        <v>6728</v>
      </c>
      <c r="C2775" s="26" t="s">
        <v>8417</v>
      </c>
      <c r="D2775" s="26" t="s">
        <v>8511</v>
      </c>
      <c r="E2775" s="26" t="s">
        <v>8512</v>
      </c>
      <c r="F2775" s="27" t="s">
        <v>335</v>
      </c>
      <c r="G2775" s="28">
        <v>447.59</v>
      </c>
      <c r="H2775" s="15" t="s">
        <v>8512</v>
      </c>
      <c r="I2775" s="13" t="s">
        <v>8513</v>
      </c>
      <c r="J2775" s="14" t="s">
        <v>19</v>
      </c>
      <c r="K2775" s="13"/>
    </row>
    <row r="2776" ht="14.25" spans="1:11">
      <c r="A2776" s="9">
        <v>2773</v>
      </c>
      <c r="B2776" s="26" t="s">
        <v>6728</v>
      </c>
      <c r="C2776" s="26" t="s">
        <v>8514</v>
      </c>
      <c r="D2776" s="26" t="s">
        <v>8515</v>
      </c>
      <c r="E2776" s="26" t="s">
        <v>8516</v>
      </c>
      <c r="F2776" s="27" t="s">
        <v>580</v>
      </c>
      <c r="G2776" s="28">
        <v>346.89</v>
      </c>
      <c r="H2776" s="15" t="s">
        <v>8516</v>
      </c>
      <c r="I2776" s="13" t="s">
        <v>8517</v>
      </c>
      <c r="J2776" s="14" t="s">
        <v>19</v>
      </c>
      <c r="K2776" s="13"/>
    </row>
    <row r="2777" ht="14.25" spans="1:11">
      <c r="A2777" s="9">
        <v>2774</v>
      </c>
      <c r="B2777" s="26" t="s">
        <v>6728</v>
      </c>
      <c r="C2777" s="26" t="s">
        <v>8514</v>
      </c>
      <c r="D2777" s="26" t="s">
        <v>8518</v>
      </c>
      <c r="E2777" s="26" t="s">
        <v>8519</v>
      </c>
      <c r="F2777" s="27" t="s">
        <v>1477</v>
      </c>
      <c r="G2777" s="28">
        <v>346.89</v>
      </c>
      <c r="H2777" s="15" t="s">
        <v>8519</v>
      </c>
      <c r="I2777" s="13" t="s">
        <v>8520</v>
      </c>
      <c r="J2777" s="14" t="s">
        <v>19</v>
      </c>
      <c r="K2777" s="13"/>
    </row>
    <row r="2778" ht="14.25" spans="1:11">
      <c r="A2778" s="9">
        <v>2775</v>
      </c>
      <c r="B2778" s="26" t="s">
        <v>6728</v>
      </c>
      <c r="C2778" s="26" t="s">
        <v>8514</v>
      </c>
      <c r="D2778" s="26" t="s">
        <v>8521</v>
      </c>
      <c r="E2778" s="26" t="s">
        <v>8522</v>
      </c>
      <c r="F2778" s="27" t="s">
        <v>2208</v>
      </c>
      <c r="G2778" s="28">
        <v>467.54</v>
      </c>
      <c r="H2778" s="15" t="s">
        <v>8522</v>
      </c>
      <c r="I2778" s="13" t="s">
        <v>8523</v>
      </c>
      <c r="J2778" s="14" t="s">
        <v>19</v>
      </c>
      <c r="K2778" s="13"/>
    </row>
    <row r="2779" ht="14.25" spans="1:11">
      <c r="A2779" s="9">
        <v>2776</v>
      </c>
      <c r="B2779" s="26" t="s">
        <v>6728</v>
      </c>
      <c r="C2779" s="26" t="s">
        <v>8514</v>
      </c>
      <c r="D2779" s="26" t="s">
        <v>8524</v>
      </c>
      <c r="E2779" s="26" t="s">
        <v>8525</v>
      </c>
      <c r="F2779" s="27" t="s">
        <v>444</v>
      </c>
      <c r="G2779" s="28">
        <v>422.29</v>
      </c>
      <c r="H2779" s="15" t="s">
        <v>8525</v>
      </c>
      <c r="I2779" s="13" t="s">
        <v>8526</v>
      </c>
      <c r="J2779" s="14" t="s">
        <v>19</v>
      </c>
      <c r="K2779" s="13"/>
    </row>
    <row r="2780" ht="14.25" spans="1:11">
      <c r="A2780" s="9">
        <v>2777</v>
      </c>
      <c r="B2780" s="26" t="s">
        <v>6728</v>
      </c>
      <c r="C2780" s="26" t="s">
        <v>8514</v>
      </c>
      <c r="D2780" s="26" t="s">
        <v>8527</v>
      </c>
      <c r="E2780" s="26" t="s">
        <v>8528</v>
      </c>
      <c r="F2780" s="27" t="s">
        <v>4368</v>
      </c>
      <c r="G2780" s="28">
        <v>346.89</v>
      </c>
      <c r="H2780" s="15" t="s">
        <v>8528</v>
      </c>
      <c r="I2780" s="13" t="s">
        <v>8529</v>
      </c>
      <c r="J2780" s="14" t="s">
        <v>19</v>
      </c>
      <c r="K2780" s="13"/>
    </row>
    <row r="2781" ht="14.25" spans="1:11">
      <c r="A2781" s="9">
        <v>2778</v>
      </c>
      <c r="B2781" s="26" t="s">
        <v>6728</v>
      </c>
      <c r="C2781" s="26" t="s">
        <v>8514</v>
      </c>
      <c r="D2781" s="26" t="s">
        <v>8530</v>
      </c>
      <c r="E2781" s="26" t="s">
        <v>8531</v>
      </c>
      <c r="F2781" s="27" t="s">
        <v>1048</v>
      </c>
      <c r="G2781" s="28">
        <v>346.89</v>
      </c>
      <c r="H2781" s="15" t="s">
        <v>8531</v>
      </c>
      <c r="I2781" s="13" t="s">
        <v>8532</v>
      </c>
      <c r="J2781" s="14" t="s">
        <v>19</v>
      </c>
      <c r="K2781" s="13"/>
    </row>
    <row r="2782" ht="14.25" spans="1:11">
      <c r="A2782" s="9">
        <v>2779</v>
      </c>
      <c r="B2782" s="26" t="s">
        <v>6728</v>
      </c>
      <c r="C2782" s="26" t="s">
        <v>8514</v>
      </c>
      <c r="D2782" s="26" t="s">
        <v>8533</v>
      </c>
      <c r="E2782" s="26" t="s">
        <v>8534</v>
      </c>
      <c r="F2782" s="27" t="s">
        <v>8535</v>
      </c>
      <c r="G2782" s="28">
        <v>462.51</v>
      </c>
      <c r="H2782" s="15" t="s">
        <v>8534</v>
      </c>
      <c r="I2782" s="13" t="s">
        <v>8536</v>
      </c>
      <c r="J2782" s="14" t="s">
        <v>19</v>
      </c>
      <c r="K2782" s="13"/>
    </row>
    <row r="2783" ht="14.25" spans="1:11">
      <c r="A2783" s="9">
        <v>2780</v>
      </c>
      <c r="B2783" s="26" t="s">
        <v>6728</v>
      </c>
      <c r="C2783" s="26" t="s">
        <v>8514</v>
      </c>
      <c r="D2783" s="26" t="s">
        <v>8537</v>
      </c>
      <c r="E2783" s="26" t="s">
        <v>8538</v>
      </c>
      <c r="F2783" s="27" t="s">
        <v>1126</v>
      </c>
      <c r="G2783" s="28">
        <v>462.51</v>
      </c>
      <c r="H2783" s="15" t="s">
        <v>8538</v>
      </c>
      <c r="I2783" s="13" t="s">
        <v>8539</v>
      </c>
      <c r="J2783" s="14" t="s">
        <v>19</v>
      </c>
      <c r="K2783" s="13"/>
    </row>
    <row r="2784" ht="14.25" spans="1:11">
      <c r="A2784" s="9">
        <v>2781</v>
      </c>
      <c r="B2784" s="26" t="s">
        <v>6728</v>
      </c>
      <c r="C2784" s="26" t="s">
        <v>8514</v>
      </c>
      <c r="D2784" s="26" t="s">
        <v>8540</v>
      </c>
      <c r="E2784" s="26" t="s">
        <v>8541</v>
      </c>
      <c r="F2784" s="27" t="s">
        <v>1033</v>
      </c>
      <c r="G2784" s="28">
        <v>432.35</v>
      </c>
      <c r="H2784" s="15" t="s">
        <v>8541</v>
      </c>
      <c r="I2784" s="13" t="s">
        <v>5461</v>
      </c>
      <c r="J2784" s="14" t="s">
        <v>19</v>
      </c>
      <c r="K2784" s="13"/>
    </row>
    <row r="2785" ht="14.25" spans="1:11">
      <c r="A2785" s="9">
        <v>2782</v>
      </c>
      <c r="B2785" s="26" t="s">
        <v>6728</v>
      </c>
      <c r="C2785" s="26" t="s">
        <v>8514</v>
      </c>
      <c r="D2785" s="26" t="s">
        <v>8542</v>
      </c>
      <c r="E2785" s="26" t="s">
        <v>8543</v>
      </c>
      <c r="F2785" s="27" t="s">
        <v>1896</v>
      </c>
      <c r="G2785" s="28">
        <v>397.16</v>
      </c>
      <c r="H2785" s="15" t="s">
        <v>8543</v>
      </c>
      <c r="I2785" s="13" t="s">
        <v>8544</v>
      </c>
      <c r="J2785" s="14" t="s">
        <v>19</v>
      </c>
      <c r="K2785" s="13"/>
    </row>
    <row r="2786" ht="14.25" spans="1:11">
      <c r="A2786" s="9">
        <v>2783</v>
      </c>
      <c r="B2786" s="26" t="s">
        <v>6728</v>
      </c>
      <c r="C2786" s="26" t="s">
        <v>8514</v>
      </c>
      <c r="D2786" s="26" t="s">
        <v>8545</v>
      </c>
      <c r="E2786" s="26" t="s">
        <v>8546</v>
      </c>
      <c r="F2786" s="27" t="s">
        <v>1839</v>
      </c>
      <c r="G2786" s="28">
        <v>312.2</v>
      </c>
      <c r="H2786" s="15" t="s">
        <v>8546</v>
      </c>
      <c r="I2786" s="13" t="s">
        <v>8547</v>
      </c>
      <c r="J2786" s="14" t="s">
        <v>19</v>
      </c>
      <c r="K2786" s="13"/>
    </row>
    <row r="2787" ht="14.25" spans="1:11">
      <c r="A2787" s="9">
        <v>2784</v>
      </c>
      <c r="B2787" s="26" t="s">
        <v>6728</v>
      </c>
      <c r="C2787" s="26" t="s">
        <v>8548</v>
      </c>
      <c r="D2787" s="26" t="s">
        <v>8549</v>
      </c>
      <c r="E2787" s="26" t="s">
        <v>8550</v>
      </c>
      <c r="F2787" s="27" t="s">
        <v>1765</v>
      </c>
      <c r="G2787" s="28">
        <v>346.89</v>
      </c>
      <c r="H2787" s="15" t="s">
        <v>8550</v>
      </c>
      <c r="I2787" s="13" t="s">
        <v>6086</v>
      </c>
      <c r="J2787" s="14" t="s">
        <v>19</v>
      </c>
      <c r="K2787" s="13"/>
    </row>
    <row r="2788" ht="14.25" spans="1:11">
      <c r="A2788" s="9">
        <v>2785</v>
      </c>
      <c r="B2788" s="26" t="s">
        <v>6728</v>
      </c>
      <c r="C2788" s="26" t="s">
        <v>8548</v>
      </c>
      <c r="D2788" s="26" t="s">
        <v>8551</v>
      </c>
      <c r="E2788" s="26" t="s">
        <v>8552</v>
      </c>
      <c r="F2788" s="27" t="s">
        <v>3811</v>
      </c>
      <c r="G2788" s="28">
        <v>422.3</v>
      </c>
      <c r="H2788" s="15" t="s">
        <v>8552</v>
      </c>
      <c r="I2788" s="13" t="s">
        <v>8553</v>
      </c>
      <c r="J2788" s="14" t="s">
        <v>19</v>
      </c>
      <c r="K2788" s="13"/>
    </row>
    <row r="2789" ht="14.25" spans="1:11">
      <c r="A2789" s="9">
        <v>2786</v>
      </c>
      <c r="B2789" s="26" t="s">
        <v>6728</v>
      </c>
      <c r="C2789" s="26" t="s">
        <v>8548</v>
      </c>
      <c r="D2789" s="26" t="s">
        <v>8554</v>
      </c>
      <c r="E2789" s="26" t="s">
        <v>8555</v>
      </c>
      <c r="F2789" s="27" t="s">
        <v>8225</v>
      </c>
      <c r="G2789" s="28">
        <v>432.35</v>
      </c>
      <c r="H2789" s="15" t="s">
        <v>8555</v>
      </c>
      <c r="I2789" s="13" t="s">
        <v>8556</v>
      </c>
      <c r="J2789" s="14" t="s">
        <v>19</v>
      </c>
      <c r="K2789" s="13"/>
    </row>
    <row r="2790" ht="14.25" spans="1:11">
      <c r="A2790" s="9">
        <v>2787</v>
      </c>
      <c r="B2790" s="26" t="s">
        <v>6728</v>
      </c>
      <c r="C2790" s="26" t="s">
        <v>8548</v>
      </c>
      <c r="D2790" s="26" t="s">
        <v>8557</v>
      </c>
      <c r="E2790" s="26" t="s">
        <v>8558</v>
      </c>
      <c r="F2790" s="27" t="s">
        <v>8559</v>
      </c>
      <c r="G2790" s="28">
        <v>422.3</v>
      </c>
      <c r="H2790" s="15" t="s">
        <v>8558</v>
      </c>
      <c r="I2790" s="13" t="s">
        <v>8560</v>
      </c>
      <c r="J2790" s="14" t="s">
        <v>19</v>
      </c>
      <c r="K2790" s="13"/>
    </row>
    <row r="2791" ht="14.25" spans="1:11">
      <c r="A2791" s="9">
        <v>2788</v>
      </c>
      <c r="B2791" s="26" t="s">
        <v>6728</v>
      </c>
      <c r="C2791" s="26" t="s">
        <v>8548</v>
      </c>
      <c r="D2791" s="26" t="s">
        <v>8561</v>
      </c>
      <c r="E2791" s="26" t="s">
        <v>8562</v>
      </c>
      <c r="F2791" s="27" t="s">
        <v>1379</v>
      </c>
      <c r="G2791" s="28">
        <v>422.3</v>
      </c>
      <c r="H2791" s="15" t="s">
        <v>8562</v>
      </c>
      <c r="I2791" s="13" t="s">
        <v>8563</v>
      </c>
      <c r="J2791" s="14" t="s">
        <v>19</v>
      </c>
      <c r="K2791" s="13"/>
    </row>
    <row r="2792" ht="14.25" spans="1:11">
      <c r="A2792" s="9">
        <v>2789</v>
      </c>
      <c r="B2792" s="26" t="s">
        <v>6728</v>
      </c>
      <c r="C2792" s="26" t="s">
        <v>8548</v>
      </c>
      <c r="D2792" s="26" t="s">
        <v>8564</v>
      </c>
      <c r="E2792" s="26" t="s">
        <v>8565</v>
      </c>
      <c r="F2792" s="27" t="s">
        <v>1122</v>
      </c>
      <c r="G2792" s="28">
        <v>447.43</v>
      </c>
      <c r="H2792" s="15" t="s">
        <v>8565</v>
      </c>
      <c r="I2792" s="13" t="s">
        <v>8566</v>
      </c>
      <c r="J2792" s="14" t="s">
        <v>19</v>
      </c>
      <c r="K2792" s="13"/>
    </row>
    <row r="2793" ht="14.25" spans="1:11">
      <c r="A2793" s="9">
        <v>2790</v>
      </c>
      <c r="B2793" s="26" t="s">
        <v>6728</v>
      </c>
      <c r="C2793" s="26" t="s">
        <v>8548</v>
      </c>
      <c r="D2793" s="26" t="s">
        <v>8567</v>
      </c>
      <c r="E2793" s="26" t="s">
        <v>8568</v>
      </c>
      <c r="F2793" s="27" t="s">
        <v>836</v>
      </c>
      <c r="G2793" s="28">
        <v>467.54</v>
      </c>
      <c r="H2793" s="15" t="s">
        <v>8568</v>
      </c>
      <c r="I2793" s="13" t="s">
        <v>8569</v>
      </c>
      <c r="J2793" s="14" t="s">
        <v>19</v>
      </c>
      <c r="K2793" s="13"/>
    </row>
    <row r="2794" ht="14.25" spans="1:11">
      <c r="A2794" s="9">
        <v>2791</v>
      </c>
      <c r="B2794" s="26" t="s">
        <v>6728</v>
      </c>
      <c r="C2794" s="26" t="s">
        <v>8548</v>
      </c>
      <c r="D2794" s="26" t="s">
        <v>8570</v>
      </c>
      <c r="E2794" s="26" t="s">
        <v>8571</v>
      </c>
      <c r="F2794" s="27" t="s">
        <v>3153</v>
      </c>
      <c r="G2794" s="28">
        <v>422.3</v>
      </c>
      <c r="H2794" s="15" t="s">
        <v>8571</v>
      </c>
      <c r="I2794" s="13" t="s">
        <v>8572</v>
      </c>
      <c r="J2794" s="14" t="s">
        <v>19</v>
      </c>
      <c r="K2794" s="13"/>
    </row>
    <row r="2795" ht="14.25" spans="1:11">
      <c r="A2795" s="9">
        <v>2792</v>
      </c>
      <c r="B2795" s="26" t="s">
        <v>6728</v>
      </c>
      <c r="C2795" s="26" t="s">
        <v>8548</v>
      </c>
      <c r="D2795" s="26" t="s">
        <v>8573</v>
      </c>
      <c r="E2795" s="26" t="s">
        <v>8574</v>
      </c>
      <c r="F2795" s="27" t="s">
        <v>2028</v>
      </c>
      <c r="G2795" s="28">
        <v>432.35</v>
      </c>
      <c r="H2795" s="15" t="s">
        <v>8574</v>
      </c>
      <c r="I2795" s="13" t="s">
        <v>8575</v>
      </c>
      <c r="J2795" s="14" t="s">
        <v>19</v>
      </c>
      <c r="K2795" s="13"/>
    </row>
    <row r="2796" ht="14.25" spans="1:11">
      <c r="A2796" s="9">
        <v>2793</v>
      </c>
      <c r="B2796" s="26" t="s">
        <v>6728</v>
      </c>
      <c r="C2796" s="26" t="s">
        <v>8548</v>
      </c>
      <c r="D2796" s="26" t="s">
        <v>8576</v>
      </c>
      <c r="E2796" s="26" t="s">
        <v>8577</v>
      </c>
      <c r="F2796" s="27" t="s">
        <v>70</v>
      </c>
      <c r="G2796" s="28">
        <v>432.34</v>
      </c>
      <c r="H2796" s="15" t="s">
        <v>8577</v>
      </c>
      <c r="I2796" s="13" t="s">
        <v>8578</v>
      </c>
      <c r="J2796" s="14" t="s">
        <v>19</v>
      </c>
      <c r="K2796" s="13"/>
    </row>
    <row r="2797" ht="14.25" spans="1:11">
      <c r="A2797" s="9">
        <v>2794</v>
      </c>
      <c r="B2797" s="26" t="s">
        <v>6728</v>
      </c>
      <c r="C2797" s="26" t="s">
        <v>8548</v>
      </c>
      <c r="D2797" s="26" t="s">
        <v>8579</v>
      </c>
      <c r="E2797" s="26" t="s">
        <v>8580</v>
      </c>
      <c r="F2797" s="27" t="s">
        <v>7726</v>
      </c>
      <c r="G2797" s="28">
        <v>397.16</v>
      </c>
      <c r="H2797" s="15" t="s">
        <v>8580</v>
      </c>
      <c r="I2797" s="13" t="s">
        <v>8581</v>
      </c>
      <c r="J2797" s="14" t="s">
        <v>19</v>
      </c>
      <c r="K2797" s="13"/>
    </row>
    <row r="2798" ht="14.25" spans="1:11">
      <c r="A2798" s="9">
        <v>2795</v>
      </c>
      <c r="B2798" s="26" t="s">
        <v>6728</v>
      </c>
      <c r="C2798" s="26" t="s">
        <v>8548</v>
      </c>
      <c r="D2798" s="26" t="s">
        <v>8582</v>
      </c>
      <c r="E2798" s="26" t="s">
        <v>3597</v>
      </c>
      <c r="F2798" s="27" t="s">
        <v>4368</v>
      </c>
      <c r="G2798" s="28">
        <v>462.51</v>
      </c>
      <c r="H2798" s="15" t="s">
        <v>3597</v>
      </c>
      <c r="I2798" s="13" t="s">
        <v>8583</v>
      </c>
      <c r="J2798" s="14" t="s">
        <v>19</v>
      </c>
      <c r="K2798" s="13"/>
    </row>
    <row r="2799" ht="14.25" spans="1:11">
      <c r="A2799" s="9">
        <v>2796</v>
      </c>
      <c r="B2799" s="26" t="s">
        <v>6728</v>
      </c>
      <c r="C2799" s="26" t="s">
        <v>8548</v>
      </c>
      <c r="D2799" s="26" t="s">
        <v>8584</v>
      </c>
      <c r="E2799" s="26" t="s">
        <v>8585</v>
      </c>
      <c r="F2799" s="27" t="s">
        <v>4368</v>
      </c>
      <c r="G2799" s="28">
        <v>462.51</v>
      </c>
      <c r="H2799" s="15" t="s">
        <v>8585</v>
      </c>
      <c r="I2799" s="13" t="s">
        <v>8586</v>
      </c>
      <c r="J2799" s="14" t="s">
        <v>19</v>
      </c>
      <c r="K2799" s="13"/>
    </row>
    <row r="2800" ht="14.25" spans="1:11">
      <c r="A2800" s="9">
        <v>2797</v>
      </c>
      <c r="B2800" s="26" t="s">
        <v>6728</v>
      </c>
      <c r="C2800" s="26" t="s">
        <v>8548</v>
      </c>
      <c r="D2800" s="26" t="s">
        <v>8587</v>
      </c>
      <c r="E2800" s="26" t="s">
        <v>8588</v>
      </c>
      <c r="F2800" s="27" t="s">
        <v>866</v>
      </c>
      <c r="G2800" s="28">
        <v>346.89</v>
      </c>
      <c r="H2800" s="15" t="s">
        <v>8588</v>
      </c>
      <c r="I2800" s="13" t="s">
        <v>8589</v>
      </c>
      <c r="J2800" s="14" t="s">
        <v>19</v>
      </c>
      <c r="K2800" s="13"/>
    </row>
    <row r="2801" ht="14.25" spans="1:11">
      <c r="A2801" s="9">
        <v>2798</v>
      </c>
      <c r="B2801" s="26" t="s">
        <v>6728</v>
      </c>
      <c r="C2801" s="26" t="s">
        <v>8548</v>
      </c>
      <c r="D2801" s="26" t="s">
        <v>8590</v>
      </c>
      <c r="E2801" s="26" t="s">
        <v>8591</v>
      </c>
      <c r="F2801" s="27" t="s">
        <v>5995</v>
      </c>
      <c r="G2801" s="28">
        <v>346.89</v>
      </c>
      <c r="H2801" s="15" t="s">
        <v>8591</v>
      </c>
      <c r="I2801" s="13" t="s">
        <v>8592</v>
      </c>
      <c r="J2801" s="14" t="s">
        <v>19</v>
      </c>
      <c r="K2801" s="13"/>
    </row>
    <row r="2802" ht="14.25" spans="1:11">
      <c r="A2802" s="9">
        <v>2799</v>
      </c>
      <c r="B2802" s="26" t="s">
        <v>6728</v>
      </c>
      <c r="C2802" s="26" t="s">
        <v>8548</v>
      </c>
      <c r="D2802" s="26" t="s">
        <v>8593</v>
      </c>
      <c r="E2802" s="26" t="s">
        <v>8594</v>
      </c>
      <c r="F2802" s="27" t="s">
        <v>4046</v>
      </c>
      <c r="G2802" s="28">
        <v>396.01</v>
      </c>
      <c r="H2802" s="15" t="s">
        <v>8594</v>
      </c>
      <c r="I2802" s="13" t="s">
        <v>8595</v>
      </c>
      <c r="J2802" s="14" t="s">
        <v>19</v>
      </c>
      <c r="K2802" s="13"/>
    </row>
    <row r="2803" ht="14.25" spans="1:11">
      <c r="A2803" s="9">
        <v>2800</v>
      </c>
      <c r="B2803" s="26" t="s">
        <v>6728</v>
      </c>
      <c r="C2803" s="26" t="s">
        <v>8548</v>
      </c>
      <c r="D2803" s="26" t="s">
        <v>8596</v>
      </c>
      <c r="E2803" s="26" t="s">
        <v>8597</v>
      </c>
      <c r="F2803" s="27" t="s">
        <v>111</v>
      </c>
      <c r="G2803" s="28">
        <v>432.35</v>
      </c>
      <c r="H2803" s="15" t="s">
        <v>8597</v>
      </c>
      <c r="I2803" s="13" t="s">
        <v>8598</v>
      </c>
      <c r="J2803" s="14" t="s">
        <v>19</v>
      </c>
      <c r="K2803" s="13"/>
    </row>
    <row r="2804" ht="14.25" spans="1:11">
      <c r="A2804" s="9">
        <v>2801</v>
      </c>
      <c r="B2804" s="26" t="s">
        <v>6728</v>
      </c>
      <c r="C2804" s="26" t="s">
        <v>8548</v>
      </c>
      <c r="D2804" s="26" t="s">
        <v>8599</v>
      </c>
      <c r="E2804" s="26" t="s">
        <v>8600</v>
      </c>
      <c r="F2804" s="27" t="s">
        <v>3516</v>
      </c>
      <c r="G2804" s="28">
        <v>422.3</v>
      </c>
      <c r="H2804" s="15" t="s">
        <v>8600</v>
      </c>
      <c r="I2804" s="13" t="s">
        <v>8601</v>
      </c>
      <c r="J2804" s="14" t="s">
        <v>19</v>
      </c>
      <c r="K2804" s="13"/>
    </row>
    <row r="2805" ht="14.25" spans="1:11">
      <c r="A2805" s="9">
        <v>2802</v>
      </c>
      <c r="B2805" s="26" t="s">
        <v>6728</v>
      </c>
      <c r="C2805" s="26" t="s">
        <v>8548</v>
      </c>
      <c r="D2805" s="26" t="s">
        <v>8602</v>
      </c>
      <c r="E2805" s="26" t="s">
        <v>8603</v>
      </c>
      <c r="F2805" s="27" t="s">
        <v>1889</v>
      </c>
      <c r="G2805" s="28">
        <v>346.89</v>
      </c>
      <c r="H2805" s="15" t="s">
        <v>8603</v>
      </c>
      <c r="I2805" s="13" t="s">
        <v>8604</v>
      </c>
      <c r="J2805" s="14" t="s">
        <v>19</v>
      </c>
      <c r="K2805" s="13"/>
    </row>
    <row r="2806" ht="14.25" spans="1:11">
      <c r="A2806" s="9">
        <v>2803</v>
      </c>
      <c r="B2806" s="26" t="s">
        <v>6728</v>
      </c>
      <c r="C2806" s="26" t="s">
        <v>8548</v>
      </c>
      <c r="D2806" s="26" t="s">
        <v>8605</v>
      </c>
      <c r="E2806" s="26" t="s">
        <v>8606</v>
      </c>
      <c r="F2806" s="27" t="s">
        <v>416</v>
      </c>
      <c r="G2806" s="28">
        <v>346.89</v>
      </c>
      <c r="H2806" s="15" t="s">
        <v>8606</v>
      </c>
      <c r="I2806" s="13" t="s">
        <v>8607</v>
      </c>
      <c r="J2806" s="14" t="s">
        <v>19</v>
      </c>
      <c r="K2806" s="13"/>
    </row>
    <row r="2807" ht="14.25" spans="1:11">
      <c r="A2807" s="9">
        <v>2804</v>
      </c>
      <c r="B2807" s="26" t="s">
        <v>6728</v>
      </c>
      <c r="C2807" s="26" t="s">
        <v>8548</v>
      </c>
      <c r="D2807" s="26" t="s">
        <v>8608</v>
      </c>
      <c r="E2807" s="26" t="s">
        <v>8606</v>
      </c>
      <c r="F2807" s="27" t="s">
        <v>5153</v>
      </c>
      <c r="G2807" s="28">
        <v>397.16</v>
      </c>
      <c r="H2807" s="15" t="s">
        <v>8606</v>
      </c>
      <c r="I2807" s="13" t="s">
        <v>8609</v>
      </c>
      <c r="J2807" s="14" t="s">
        <v>19</v>
      </c>
      <c r="K2807" s="13"/>
    </row>
    <row r="2808" ht="14.25" spans="1:11">
      <c r="A2808" s="9">
        <v>2805</v>
      </c>
      <c r="B2808" s="26" t="s">
        <v>6728</v>
      </c>
      <c r="C2808" s="26" t="s">
        <v>8548</v>
      </c>
      <c r="D2808" s="26" t="s">
        <v>8610</v>
      </c>
      <c r="E2808" s="26" t="s">
        <v>8611</v>
      </c>
      <c r="F2808" s="27" t="s">
        <v>1939</v>
      </c>
      <c r="G2808" s="28">
        <v>346.89</v>
      </c>
      <c r="H2808" s="15" t="s">
        <v>8611</v>
      </c>
      <c r="I2808" s="13" t="s">
        <v>8612</v>
      </c>
      <c r="J2808" s="14" t="s">
        <v>19</v>
      </c>
      <c r="K2808" s="13"/>
    </row>
    <row r="2809" ht="14.25" spans="1:11">
      <c r="A2809" s="9">
        <v>2806</v>
      </c>
      <c r="B2809" s="26" t="s">
        <v>6728</v>
      </c>
      <c r="C2809" s="26" t="s">
        <v>8548</v>
      </c>
      <c r="D2809" s="26" t="s">
        <v>8613</v>
      </c>
      <c r="E2809" s="26" t="s">
        <v>8614</v>
      </c>
      <c r="F2809" s="27" t="s">
        <v>1896</v>
      </c>
      <c r="G2809" s="28">
        <v>397.16</v>
      </c>
      <c r="H2809" s="15" t="s">
        <v>8614</v>
      </c>
      <c r="I2809" s="13" t="s">
        <v>8615</v>
      </c>
      <c r="J2809" s="14" t="s">
        <v>19</v>
      </c>
      <c r="K2809" s="13"/>
    </row>
    <row r="2810" ht="14.25" spans="1:11">
      <c r="A2810" s="9">
        <v>2807</v>
      </c>
      <c r="B2810" s="26" t="s">
        <v>6728</v>
      </c>
      <c r="C2810" s="26" t="s">
        <v>8548</v>
      </c>
      <c r="D2810" s="26" t="s">
        <v>8616</v>
      </c>
      <c r="E2810" s="26" t="s">
        <v>8617</v>
      </c>
      <c r="F2810" s="27" t="s">
        <v>62</v>
      </c>
      <c r="G2810" s="28">
        <v>422.3</v>
      </c>
      <c r="H2810" s="15" t="s">
        <v>8617</v>
      </c>
      <c r="I2810" s="13" t="s">
        <v>4933</v>
      </c>
      <c r="J2810" s="14" t="s">
        <v>19</v>
      </c>
      <c r="K2810" s="13"/>
    </row>
    <row r="2811" ht="14.25" spans="1:11">
      <c r="A2811" s="9">
        <v>2808</v>
      </c>
      <c r="B2811" s="26" t="s">
        <v>6728</v>
      </c>
      <c r="C2811" s="26" t="s">
        <v>8548</v>
      </c>
      <c r="D2811" s="26" t="s">
        <v>8618</v>
      </c>
      <c r="E2811" s="26" t="s">
        <v>8619</v>
      </c>
      <c r="F2811" s="27" t="s">
        <v>3798</v>
      </c>
      <c r="G2811" s="28">
        <v>377.27</v>
      </c>
      <c r="H2811" s="15" t="s">
        <v>8619</v>
      </c>
      <c r="I2811" s="13" t="s">
        <v>8620</v>
      </c>
      <c r="J2811" s="14" t="s">
        <v>19</v>
      </c>
      <c r="K2811" s="13"/>
    </row>
    <row r="2812" ht="14.25" spans="1:11">
      <c r="A2812" s="9">
        <v>2809</v>
      </c>
      <c r="B2812" s="26" t="s">
        <v>6728</v>
      </c>
      <c r="C2812" s="26" t="s">
        <v>8548</v>
      </c>
      <c r="D2812" s="26" t="s">
        <v>8621</v>
      </c>
      <c r="E2812" s="26" t="s">
        <v>8622</v>
      </c>
      <c r="F2812" s="27" t="s">
        <v>3240</v>
      </c>
      <c r="G2812" s="28">
        <v>422.3</v>
      </c>
      <c r="H2812" s="15" t="s">
        <v>8622</v>
      </c>
      <c r="I2812" s="13" t="s">
        <v>5278</v>
      </c>
      <c r="J2812" s="14" t="s">
        <v>19</v>
      </c>
      <c r="K2812" s="13"/>
    </row>
    <row r="2813" ht="14.25" spans="1:11">
      <c r="A2813" s="9">
        <v>2810</v>
      </c>
      <c r="B2813" s="26" t="s">
        <v>6728</v>
      </c>
      <c r="C2813" s="26" t="s">
        <v>8548</v>
      </c>
      <c r="D2813" s="26" t="s">
        <v>8623</v>
      </c>
      <c r="E2813" s="26" t="s">
        <v>8624</v>
      </c>
      <c r="F2813" s="27" t="s">
        <v>5629</v>
      </c>
      <c r="G2813" s="28">
        <v>346.89</v>
      </c>
      <c r="H2813" s="15" t="s">
        <v>8624</v>
      </c>
      <c r="I2813" s="13" t="s">
        <v>8625</v>
      </c>
      <c r="J2813" s="14" t="s">
        <v>19</v>
      </c>
      <c r="K2813" s="13"/>
    </row>
    <row r="2814" ht="14.25" spans="1:11">
      <c r="A2814" s="9">
        <v>2811</v>
      </c>
      <c r="B2814" s="26" t="s">
        <v>6728</v>
      </c>
      <c r="C2814" s="26" t="s">
        <v>8548</v>
      </c>
      <c r="D2814" s="26" t="s">
        <v>8626</v>
      </c>
      <c r="E2814" s="26" t="s">
        <v>8627</v>
      </c>
      <c r="F2814" s="27" t="s">
        <v>2058</v>
      </c>
      <c r="G2814" s="28">
        <v>397.16</v>
      </c>
      <c r="H2814" s="15" t="s">
        <v>8627</v>
      </c>
      <c r="I2814" s="13" t="s">
        <v>8628</v>
      </c>
      <c r="J2814" s="14" t="s">
        <v>19</v>
      </c>
      <c r="K2814" s="13"/>
    </row>
    <row r="2815" ht="14.25" spans="1:11">
      <c r="A2815" s="9">
        <v>2812</v>
      </c>
      <c r="B2815" s="26" t="s">
        <v>6728</v>
      </c>
      <c r="C2815" s="26" t="s">
        <v>8548</v>
      </c>
      <c r="D2815" s="26" t="s">
        <v>8629</v>
      </c>
      <c r="E2815" s="26" t="s">
        <v>8630</v>
      </c>
      <c r="F2815" s="27" t="s">
        <v>2859</v>
      </c>
      <c r="G2815" s="28">
        <v>346.89</v>
      </c>
      <c r="H2815" s="15" t="s">
        <v>8630</v>
      </c>
      <c r="I2815" s="13" t="s">
        <v>8631</v>
      </c>
      <c r="J2815" s="14" t="s">
        <v>19</v>
      </c>
      <c r="K2815" s="13"/>
    </row>
    <row r="2816" ht="14.25" spans="1:11">
      <c r="A2816" s="9">
        <v>2813</v>
      </c>
      <c r="B2816" s="26" t="s">
        <v>6728</v>
      </c>
      <c r="C2816" s="26" t="s">
        <v>8548</v>
      </c>
      <c r="D2816" s="26" t="s">
        <v>8632</v>
      </c>
      <c r="E2816" s="26" t="s">
        <v>8633</v>
      </c>
      <c r="F2816" s="27" t="s">
        <v>2148</v>
      </c>
      <c r="G2816" s="28">
        <v>346.89</v>
      </c>
      <c r="H2816" s="15" t="s">
        <v>8633</v>
      </c>
      <c r="I2816" s="13" t="s">
        <v>8634</v>
      </c>
      <c r="J2816" s="14" t="s">
        <v>19</v>
      </c>
      <c r="K2816" s="13"/>
    </row>
    <row r="2817" ht="14.25" spans="1:11">
      <c r="A2817" s="9">
        <v>2814</v>
      </c>
      <c r="B2817" s="26" t="s">
        <v>6728</v>
      </c>
      <c r="C2817" s="26" t="s">
        <v>8548</v>
      </c>
      <c r="D2817" s="26" t="s">
        <v>8635</v>
      </c>
      <c r="E2817" s="26" t="s">
        <v>8636</v>
      </c>
      <c r="F2817" s="27" t="s">
        <v>8637</v>
      </c>
      <c r="G2817" s="28">
        <v>346.89</v>
      </c>
      <c r="H2817" s="15" t="s">
        <v>8636</v>
      </c>
      <c r="I2817" s="13" t="s">
        <v>8638</v>
      </c>
      <c r="J2817" s="14" t="s">
        <v>19</v>
      </c>
      <c r="K2817" s="13"/>
    </row>
    <row r="2818" ht="14.25" spans="1:11">
      <c r="A2818" s="9">
        <v>2815</v>
      </c>
      <c r="B2818" s="26" t="s">
        <v>6728</v>
      </c>
      <c r="C2818" s="26" t="s">
        <v>8548</v>
      </c>
      <c r="D2818" s="26" t="s">
        <v>8639</v>
      </c>
      <c r="E2818" s="26" t="s">
        <v>8640</v>
      </c>
      <c r="F2818" s="27" t="s">
        <v>832</v>
      </c>
      <c r="G2818" s="28">
        <v>432.35</v>
      </c>
      <c r="H2818" s="15" t="s">
        <v>8640</v>
      </c>
      <c r="I2818" s="13" t="s">
        <v>3157</v>
      </c>
      <c r="J2818" s="14" t="s">
        <v>19</v>
      </c>
      <c r="K2818" s="13"/>
    </row>
    <row r="2819" ht="14.25" spans="1:11">
      <c r="A2819" s="9">
        <v>2816</v>
      </c>
      <c r="B2819" s="26" t="s">
        <v>6728</v>
      </c>
      <c r="C2819" s="26" t="s">
        <v>8548</v>
      </c>
      <c r="D2819" s="26" t="s">
        <v>8641</v>
      </c>
      <c r="E2819" s="26" t="s">
        <v>8642</v>
      </c>
      <c r="F2819" s="27" t="s">
        <v>2257</v>
      </c>
      <c r="G2819" s="28">
        <v>462.51</v>
      </c>
      <c r="H2819" s="15" t="s">
        <v>8642</v>
      </c>
      <c r="I2819" s="13" t="s">
        <v>7713</v>
      </c>
      <c r="J2819" s="14" t="s">
        <v>19</v>
      </c>
      <c r="K2819" s="13"/>
    </row>
    <row r="2820" ht="14.25" spans="1:11">
      <c r="A2820" s="9">
        <v>2817</v>
      </c>
      <c r="B2820" s="26" t="s">
        <v>6728</v>
      </c>
      <c r="C2820" s="26" t="s">
        <v>8548</v>
      </c>
      <c r="D2820" s="26" t="s">
        <v>8643</v>
      </c>
      <c r="E2820" s="26" t="s">
        <v>8644</v>
      </c>
      <c r="F2820" s="27" t="s">
        <v>381</v>
      </c>
      <c r="G2820" s="28">
        <v>422.3</v>
      </c>
      <c r="H2820" s="15" t="s">
        <v>8644</v>
      </c>
      <c r="I2820" s="13" t="s">
        <v>8645</v>
      </c>
      <c r="J2820" s="14" t="s">
        <v>19</v>
      </c>
      <c r="K2820" s="13"/>
    </row>
    <row r="2821" ht="14.25" spans="1:11">
      <c r="A2821" s="9">
        <v>2818</v>
      </c>
      <c r="B2821" s="26" t="s">
        <v>6728</v>
      </c>
      <c r="C2821" s="26" t="s">
        <v>8548</v>
      </c>
      <c r="D2821" s="26" t="s">
        <v>8646</v>
      </c>
      <c r="E2821" s="26" t="s">
        <v>8647</v>
      </c>
      <c r="F2821" s="27" t="s">
        <v>58</v>
      </c>
      <c r="G2821" s="28">
        <v>462.51</v>
      </c>
      <c r="H2821" s="15" t="s">
        <v>8647</v>
      </c>
      <c r="I2821" s="13" t="s">
        <v>8648</v>
      </c>
      <c r="J2821" s="14" t="s">
        <v>19</v>
      </c>
      <c r="K2821" s="13"/>
    </row>
    <row r="2822" ht="14.25" spans="1:11">
      <c r="A2822" s="9">
        <v>2819</v>
      </c>
      <c r="B2822" s="26" t="s">
        <v>6728</v>
      </c>
      <c r="C2822" s="26" t="s">
        <v>8548</v>
      </c>
      <c r="D2822" s="26" t="s">
        <v>8649</v>
      </c>
      <c r="E2822" s="26" t="s">
        <v>8650</v>
      </c>
      <c r="F2822" s="27" t="s">
        <v>5114</v>
      </c>
      <c r="G2822" s="28">
        <v>467.54</v>
      </c>
      <c r="H2822" s="15" t="s">
        <v>8650</v>
      </c>
      <c r="I2822" s="13" t="s">
        <v>8651</v>
      </c>
      <c r="J2822" s="14" t="s">
        <v>88</v>
      </c>
      <c r="K2822" s="13"/>
    </row>
    <row r="2823" ht="14.25" spans="1:11">
      <c r="A2823" s="9">
        <v>2820</v>
      </c>
      <c r="B2823" s="26" t="s">
        <v>6728</v>
      </c>
      <c r="C2823" s="26" t="s">
        <v>8548</v>
      </c>
      <c r="D2823" s="26" t="s">
        <v>8652</v>
      </c>
      <c r="E2823" s="26" t="s">
        <v>8653</v>
      </c>
      <c r="F2823" s="27" t="s">
        <v>5973</v>
      </c>
      <c r="G2823" s="28">
        <v>462.51</v>
      </c>
      <c r="H2823" s="15" t="s">
        <v>8653</v>
      </c>
      <c r="I2823" s="13" t="s">
        <v>8654</v>
      </c>
      <c r="J2823" s="14" t="s">
        <v>19</v>
      </c>
      <c r="K2823" s="13"/>
    </row>
    <row r="2824" ht="14.25" spans="1:11">
      <c r="A2824" s="9">
        <v>2821</v>
      </c>
      <c r="B2824" s="26" t="s">
        <v>6728</v>
      </c>
      <c r="C2824" s="26" t="s">
        <v>8548</v>
      </c>
      <c r="D2824" s="26" t="s">
        <v>8655</v>
      </c>
      <c r="E2824" s="26" t="s">
        <v>8656</v>
      </c>
      <c r="F2824" s="27" t="s">
        <v>592</v>
      </c>
      <c r="G2824" s="28">
        <v>346.89</v>
      </c>
      <c r="H2824" s="15" t="s">
        <v>8656</v>
      </c>
      <c r="I2824" s="13" t="s">
        <v>8657</v>
      </c>
      <c r="J2824" s="14" t="s">
        <v>19</v>
      </c>
      <c r="K2824" s="13"/>
    </row>
    <row r="2825" spans="1:11">
      <c r="A2825" s="9">
        <v>2822</v>
      </c>
      <c r="B2825" s="10" t="s">
        <v>8658</v>
      </c>
      <c r="C2825" s="10" t="s">
        <v>8659</v>
      </c>
      <c r="D2825" s="10" t="s">
        <v>8660</v>
      </c>
      <c r="E2825" s="10" t="s">
        <v>8661</v>
      </c>
      <c r="F2825" s="10" t="s">
        <v>1099</v>
      </c>
      <c r="G2825" s="11">
        <v>462.51</v>
      </c>
      <c r="H2825" s="12" t="str">
        <f>VLOOKUP(D2825,[6]Sheet1!$D$4:$H$425,5,FALSE)</f>
        <v>付银</v>
      </c>
      <c r="I2825" s="13" t="s">
        <v>8662</v>
      </c>
      <c r="J2825" s="14" t="s">
        <v>19</v>
      </c>
      <c r="K2825" s="13"/>
    </row>
    <row r="2826" spans="1:11">
      <c r="A2826" s="9">
        <v>2823</v>
      </c>
      <c r="B2826" s="10" t="s">
        <v>8658</v>
      </c>
      <c r="C2826" s="10" t="s">
        <v>8659</v>
      </c>
      <c r="D2826" s="10" t="s">
        <v>8663</v>
      </c>
      <c r="E2826" s="10" t="s">
        <v>8664</v>
      </c>
      <c r="F2826" s="10" t="s">
        <v>4779</v>
      </c>
      <c r="G2826" s="11">
        <v>305.26</v>
      </c>
      <c r="H2826" s="12" t="str">
        <f>VLOOKUP(D2826,[6]Sheet1!$D$4:$H$425,5,FALSE)</f>
        <v>乔发贵</v>
      </c>
      <c r="I2826" s="13" t="s">
        <v>8665</v>
      </c>
      <c r="J2826" s="14" t="s">
        <v>19</v>
      </c>
      <c r="K2826" s="13"/>
    </row>
    <row r="2827" spans="1:11">
      <c r="A2827" s="9">
        <v>2824</v>
      </c>
      <c r="B2827" s="10" t="s">
        <v>8658</v>
      </c>
      <c r="C2827" s="10" t="s">
        <v>8659</v>
      </c>
      <c r="D2827" s="10" t="s">
        <v>8666</v>
      </c>
      <c r="E2827" s="10" t="s">
        <v>8667</v>
      </c>
      <c r="F2827" s="10" t="s">
        <v>4042</v>
      </c>
      <c r="G2827" s="11">
        <v>346.89</v>
      </c>
      <c r="H2827" s="12" t="str">
        <f>VLOOKUP(D2827,[6]Sheet1!$D$4:$H$425,5,FALSE)</f>
        <v>乔发宝</v>
      </c>
      <c r="I2827" s="13" t="s">
        <v>8668</v>
      </c>
      <c r="J2827" s="14" t="s">
        <v>19</v>
      </c>
      <c r="K2827" s="13"/>
    </row>
    <row r="2828" spans="1:11">
      <c r="A2828" s="9">
        <v>2825</v>
      </c>
      <c r="B2828" s="10" t="s">
        <v>8658</v>
      </c>
      <c r="C2828" s="10" t="s">
        <v>8659</v>
      </c>
      <c r="D2828" s="10" t="s">
        <v>8669</v>
      </c>
      <c r="E2828" s="10" t="s">
        <v>8670</v>
      </c>
      <c r="F2828" s="10" t="s">
        <v>3626</v>
      </c>
      <c r="G2828" s="11">
        <v>432.35</v>
      </c>
      <c r="H2828" s="12" t="str">
        <f>VLOOKUP(D2828,[6]Sheet1!$D$4:$H$425,5,FALSE)</f>
        <v>付存</v>
      </c>
      <c r="I2828" s="13" t="s">
        <v>5342</v>
      </c>
      <c r="J2828" s="14" t="s">
        <v>19</v>
      </c>
      <c r="K2828" s="13"/>
    </row>
    <row r="2829" spans="1:11">
      <c r="A2829" s="9">
        <v>2826</v>
      </c>
      <c r="B2829" s="10" t="s">
        <v>8658</v>
      </c>
      <c r="C2829" s="10" t="s">
        <v>8659</v>
      </c>
      <c r="D2829" s="10" t="s">
        <v>8671</v>
      </c>
      <c r="E2829" s="10" t="s">
        <v>8672</v>
      </c>
      <c r="F2829" s="10" t="s">
        <v>2543</v>
      </c>
      <c r="G2829" s="11">
        <v>432.35</v>
      </c>
      <c r="H2829" s="12" t="str">
        <f>VLOOKUP(D2829,[6]Sheet1!$D$4:$H$425,5,FALSE)</f>
        <v>付宝</v>
      </c>
      <c r="I2829" s="13" t="s">
        <v>8673</v>
      </c>
      <c r="J2829" s="14" t="s">
        <v>19</v>
      </c>
      <c r="K2829" s="13"/>
    </row>
    <row r="2830" spans="1:11">
      <c r="A2830" s="9">
        <v>2827</v>
      </c>
      <c r="B2830" s="10" t="s">
        <v>8658</v>
      </c>
      <c r="C2830" s="10" t="s">
        <v>8659</v>
      </c>
      <c r="D2830" s="10" t="s">
        <v>8674</v>
      </c>
      <c r="E2830" s="10" t="s">
        <v>8675</v>
      </c>
      <c r="F2830" s="10" t="s">
        <v>576</v>
      </c>
      <c r="G2830" s="11">
        <v>422.3</v>
      </c>
      <c r="H2830" s="12" t="str">
        <f>VLOOKUP(D2830,[6]Sheet1!$D$4:$H$425,5,FALSE)</f>
        <v>付新</v>
      </c>
      <c r="I2830" s="13" t="s">
        <v>6039</v>
      </c>
      <c r="J2830" s="14" t="s">
        <v>19</v>
      </c>
      <c r="K2830" s="13"/>
    </row>
    <row r="2831" spans="1:11">
      <c r="A2831" s="9">
        <v>2828</v>
      </c>
      <c r="B2831" s="10" t="s">
        <v>8658</v>
      </c>
      <c r="C2831" s="10" t="s">
        <v>8659</v>
      </c>
      <c r="D2831" s="10" t="s">
        <v>8676</v>
      </c>
      <c r="E2831" s="10" t="s">
        <v>8677</v>
      </c>
      <c r="F2831" s="10" t="s">
        <v>541</v>
      </c>
      <c r="G2831" s="11">
        <v>305.74</v>
      </c>
      <c r="H2831" s="12" t="str">
        <f>VLOOKUP(D2831,[6]Sheet1!$D$4:$H$425,5,FALSE)</f>
        <v>付玉明</v>
      </c>
      <c r="I2831" s="13" t="s">
        <v>8678</v>
      </c>
      <c r="J2831" s="14" t="s">
        <v>19</v>
      </c>
      <c r="K2831" s="13"/>
    </row>
    <row r="2832" spans="1:11">
      <c r="A2832" s="9">
        <v>2829</v>
      </c>
      <c r="B2832" s="10" t="s">
        <v>8658</v>
      </c>
      <c r="C2832" s="10" t="s">
        <v>8659</v>
      </c>
      <c r="D2832" s="10" t="s">
        <v>8679</v>
      </c>
      <c r="E2832" s="10" t="s">
        <v>8680</v>
      </c>
      <c r="F2832" s="10" t="s">
        <v>3240</v>
      </c>
      <c r="G2832" s="11">
        <v>432.35</v>
      </c>
      <c r="H2832" s="12" t="str">
        <f>VLOOKUP(D2832,[6]Sheet1!$D$4:$H$425,5,FALSE)</f>
        <v>冯金福</v>
      </c>
      <c r="I2832" s="13" t="s">
        <v>8681</v>
      </c>
      <c r="J2832" s="14" t="s">
        <v>19</v>
      </c>
      <c r="K2832" s="13"/>
    </row>
    <row r="2833" spans="1:11">
      <c r="A2833" s="9">
        <v>2830</v>
      </c>
      <c r="B2833" s="10" t="s">
        <v>8658</v>
      </c>
      <c r="C2833" s="10" t="s">
        <v>8659</v>
      </c>
      <c r="D2833" s="10" t="s">
        <v>8682</v>
      </c>
      <c r="E2833" s="10" t="s">
        <v>8683</v>
      </c>
      <c r="F2833" s="10" t="s">
        <v>1118</v>
      </c>
      <c r="G2833" s="11">
        <v>432.35</v>
      </c>
      <c r="H2833" s="12" t="str">
        <f>VLOOKUP(D2833,[6]Sheet1!$D$4:$H$425,5,FALSE)</f>
        <v>张钧</v>
      </c>
      <c r="I2833" s="13" t="s">
        <v>6216</v>
      </c>
      <c r="J2833" s="14" t="s">
        <v>19</v>
      </c>
      <c r="K2833" s="13"/>
    </row>
    <row r="2834" spans="1:11">
      <c r="A2834" s="9">
        <v>2831</v>
      </c>
      <c r="B2834" s="10" t="s">
        <v>8658</v>
      </c>
      <c r="C2834" s="10" t="s">
        <v>8659</v>
      </c>
      <c r="D2834" s="10" t="s">
        <v>8684</v>
      </c>
      <c r="E2834" s="10" t="s">
        <v>8685</v>
      </c>
      <c r="F2834" s="10" t="s">
        <v>621</v>
      </c>
      <c r="G2834" s="11">
        <v>346.88</v>
      </c>
      <c r="H2834" s="12" t="str">
        <f>VLOOKUP(D2834,[6]Sheet1!$D$4:$H$425,5,FALSE)</f>
        <v>徐建忠</v>
      </c>
      <c r="I2834" s="13" t="s">
        <v>8686</v>
      </c>
      <c r="J2834" s="14" t="s">
        <v>19</v>
      </c>
      <c r="K2834" s="13"/>
    </row>
    <row r="2835" spans="1:11">
      <c r="A2835" s="9">
        <v>2832</v>
      </c>
      <c r="B2835" s="10" t="s">
        <v>8658</v>
      </c>
      <c r="C2835" s="10" t="s">
        <v>8659</v>
      </c>
      <c r="D2835" s="10" t="s">
        <v>8687</v>
      </c>
      <c r="E2835" s="10" t="s">
        <v>8688</v>
      </c>
      <c r="F2835" s="10" t="s">
        <v>2836</v>
      </c>
      <c r="G2835" s="11">
        <v>432.35</v>
      </c>
      <c r="H2835" s="12" t="str">
        <f>VLOOKUP(D2835,[6]Sheet1!$D$4:$H$425,5,FALSE)</f>
        <v>徐金虎</v>
      </c>
      <c r="I2835" s="13" t="s">
        <v>8689</v>
      </c>
      <c r="J2835" s="14" t="s">
        <v>19</v>
      </c>
      <c r="K2835" s="13"/>
    </row>
    <row r="2836" spans="1:11">
      <c r="A2836" s="9">
        <v>2833</v>
      </c>
      <c r="B2836" s="10" t="s">
        <v>8658</v>
      </c>
      <c r="C2836" s="10" t="s">
        <v>8659</v>
      </c>
      <c r="D2836" s="10" t="s">
        <v>8690</v>
      </c>
      <c r="E2836" s="10" t="s">
        <v>8691</v>
      </c>
      <c r="F2836" s="10" t="s">
        <v>8692</v>
      </c>
      <c r="G2836" s="11">
        <v>397.16</v>
      </c>
      <c r="H2836" s="12" t="str">
        <f>VLOOKUP(D2836,[6]Sheet1!$D$4:$H$425,5,FALSE)</f>
        <v>李保</v>
      </c>
      <c r="I2836" s="13" t="s">
        <v>8693</v>
      </c>
      <c r="J2836" s="14" t="s">
        <v>19</v>
      </c>
      <c r="K2836" s="13"/>
    </row>
    <row r="2837" spans="1:11">
      <c r="A2837" s="9">
        <v>2834</v>
      </c>
      <c r="B2837" s="10" t="s">
        <v>8658</v>
      </c>
      <c r="C2837" s="10" t="s">
        <v>8659</v>
      </c>
      <c r="D2837" s="10" t="s">
        <v>8694</v>
      </c>
      <c r="E2837" s="10" t="s">
        <v>2168</v>
      </c>
      <c r="F2837" s="10" t="s">
        <v>1173</v>
      </c>
      <c r="G2837" s="11">
        <v>406.34</v>
      </c>
      <c r="H2837" s="12" t="str">
        <f>VLOOKUP(D2837,[6]Sheet1!$D$4:$H$425,5,FALSE)</f>
        <v>李军</v>
      </c>
      <c r="I2837" s="13" t="s">
        <v>5342</v>
      </c>
      <c r="J2837" s="14" t="s">
        <v>19</v>
      </c>
      <c r="K2837" s="13"/>
    </row>
    <row r="2838" spans="1:11">
      <c r="A2838" s="9">
        <v>2835</v>
      </c>
      <c r="B2838" s="10" t="s">
        <v>8658</v>
      </c>
      <c r="C2838" s="10" t="s">
        <v>8659</v>
      </c>
      <c r="D2838" s="10" t="s">
        <v>8695</v>
      </c>
      <c r="E2838" s="10" t="s">
        <v>8696</v>
      </c>
      <c r="F2838" s="10" t="s">
        <v>412</v>
      </c>
      <c r="G2838" s="11">
        <v>422.3</v>
      </c>
      <c r="H2838" s="12" t="str">
        <f>VLOOKUP(D2838,[6]Sheet1!$D$4:$H$425,5,FALSE)</f>
        <v>李文喜</v>
      </c>
      <c r="I2838" s="13" t="s">
        <v>336</v>
      </c>
      <c r="J2838" s="14" t="s">
        <v>19</v>
      </c>
      <c r="K2838" s="13"/>
    </row>
    <row r="2839" spans="1:11">
      <c r="A2839" s="9">
        <v>2836</v>
      </c>
      <c r="B2839" s="10" t="s">
        <v>8658</v>
      </c>
      <c r="C2839" s="10" t="s">
        <v>8659</v>
      </c>
      <c r="D2839" s="10" t="s">
        <v>8697</v>
      </c>
      <c r="E2839" s="10" t="s">
        <v>8698</v>
      </c>
      <c r="F2839" s="10" t="s">
        <v>1953</v>
      </c>
      <c r="G2839" s="11">
        <v>432.35</v>
      </c>
      <c r="H2839" s="12" t="str">
        <f>VLOOKUP(D2839,[6]Sheet1!$D$4:$H$425,5,FALSE)</f>
        <v>李文珠</v>
      </c>
      <c r="I2839" s="13" t="s">
        <v>8699</v>
      </c>
      <c r="J2839" s="14" t="s">
        <v>19</v>
      </c>
      <c r="K2839" s="13"/>
    </row>
    <row r="2840" spans="1:11">
      <c r="A2840" s="9">
        <v>2837</v>
      </c>
      <c r="B2840" s="10" t="s">
        <v>8658</v>
      </c>
      <c r="C2840" s="10" t="s">
        <v>8659</v>
      </c>
      <c r="D2840" s="10" t="s">
        <v>8700</v>
      </c>
      <c r="E2840" s="10" t="s">
        <v>8701</v>
      </c>
      <c r="F2840" s="10" t="s">
        <v>99</v>
      </c>
      <c r="G2840" s="11">
        <v>422.3</v>
      </c>
      <c r="H2840" s="12" t="str">
        <f>VLOOKUP(D2840,[6]Sheet1!$D$4:$H$425,5,FALSE)</f>
        <v>石魁</v>
      </c>
      <c r="I2840" s="13" t="s">
        <v>7138</v>
      </c>
      <c r="J2840" s="14" t="s">
        <v>19</v>
      </c>
      <c r="K2840" s="13"/>
    </row>
    <row r="2841" spans="1:11">
      <c r="A2841" s="9">
        <v>2838</v>
      </c>
      <c r="B2841" s="10" t="s">
        <v>8658</v>
      </c>
      <c r="C2841" s="10" t="s">
        <v>8659</v>
      </c>
      <c r="D2841" s="10" t="s">
        <v>8702</v>
      </c>
      <c r="E2841" s="10" t="s">
        <v>8703</v>
      </c>
      <c r="F2841" s="10" t="s">
        <v>1298</v>
      </c>
      <c r="G2841" s="11">
        <v>432.35</v>
      </c>
      <c r="H2841" s="12" t="str">
        <f>VLOOKUP(D2841,[6]Sheet1!$D$4:$H$425,5,FALSE)</f>
        <v>魏争</v>
      </c>
      <c r="I2841" s="13" t="s">
        <v>8704</v>
      </c>
      <c r="J2841" s="14" t="s">
        <v>19</v>
      </c>
      <c r="K2841" s="13"/>
    </row>
    <row r="2842" spans="1:11">
      <c r="A2842" s="9">
        <v>2839</v>
      </c>
      <c r="B2842" s="10" t="s">
        <v>8658</v>
      </c>
      <c r="C2842" s="10" t="s">
        <v>8659</v>
      </c>
      <c r="D2842" s="10" t="s">
        <v>8705</v>
      </c>
      <c r="E2842" s="10" t="s">
        <v>8706</v>
      </c>
      <c r="F2842" s="10" t="s">
        <v>319</v>
      </c>
      <c r="G2842" s="11">
        <v>346.89</v>
      </c>
      <c r="H2842" s="12" t="str">
        <f>VLOOKUP(D2842,[6]Sheet1!$D$4:$H$425,5,FALSE)</f>
        <v>魏明仪</v>
      </c>
      <c r="I2842" s="13" t="s">
        <v>5867</v>
      </c>
      <c r="J2842" s="14" t="s">
        <v>19</v>
      </c>
      <c r="K2842" s="13"/>
    </row>
    <row r="2843" spans="1:11">
      <c r="A2843" s="9">
        <v>2840</v>
      </c>
      <c r="B2843" s="10" t="s">
        <v>8658</v>
      </c>
      <c r="C2843" s="10" t="s">
        <v>8659</v>
      </c>
      <c r="D2843" s="10" t="s">
        <v>8707</v>
      </c>
      <c r="E2843" s="10" t="s">
        <v>8708</v>
      </c>
      <c r="F2843" s="10" t="s">
        <v>1484</v>
      </c>
      <c r="G2843" s="11">
        <v>397.16</v>
      </c>
      <c r="H2843" s="12" t="str">
        <f>VLOOKUP(D2843,[6]Sheet1!$D$4:$H$425,5,FALSE)</f>
        <v>魏树存</v>
      </c>
      <c r="I2843" s="13" t="s">
        <v>8709</v>
      </c>
      <c r="J2843" s="14" t="s">
        <v>19</v>
      </c>
      <c r="K2843" s="13"/>
    </row>
    <row r="2844" spans="1:11">
      <c r="A2844" s="9">
        <v>2841</v>
      </c>
      <c r="B2844" s="10" t="s">
        <v>8658</v>
      </c>
      <c r="C2844" s="10" t="s">
        <v>8659</v>
      </c>
      <c r="D2844" s="10" t="s">
        <v>8710</v>
      </c>
      <c r="E2844" s="10" t="s">
        <v>8711</v>
      </c>
      <c r="F2844" s="10" t="s">
        <v>1095</v>
      </c>
      <c r="G2844" s="11">
        <v>346.89</v>
      </c>
      <c r="H2844" s="12" t="str">
        <f>VLOOKUP(D2844,[6]Sheet1!$D$4:$H$425,5,FALSE)</f>
        <v>魏明礼</v>
      </c>
      <c r="I2844" s="13" t="s">
        <v>5307</v>
      </c>
      <c r="J2844" s="14" t="s">
        <v>19</v>
      </c>
      <c r="K2844" s="13"/>
    </row>
    <row r="2845" spans="1:11">
      <c r="A2845" s="9">
        <v>2842</v>
      </c>
      <c r="B2845" s="10" t="s">
        <v>8658</v>
      </c>
      <c r="C2845" s="10" t="s">
        <v>8659</v>
      </c>
      <c r="D2845" s="10" t="s">
        <v>8712</v>
      </c>
      <c r="E2845" s="10" t="s">
        <v>8713</v>
      </c>
      <c r="F2845" s="10" t="s">
        <v>1626</v>
      </c>
      <c r="G2845" s="11">
        <v>462.51</v>
      </c>
      <c r="H2845" s="12" t="str">
        <f>VLOOKUP(D2845,[6]Sheet1!$D$4:$H$425,5,FALSE)</f>
        <v>魏树明</v>
      </c>
      <c r="I2845" s="13" t="s">
        <v>8714</v>
      </c>
      <c r="J2845" s="14" t="s">
        <v>19</v>
      </c>
      <c r="K2845" s="13"/>
    </row>
    <row r="2846" spans="1:11">
      <c r="A2846" s="9">
        <v>2843</v>
      </c>
      <c r="B2846" s="10" t="s">
        <v>8658</v>
      </c>
      <c r="C2846" s="10" t="s">
        <v>8659</v>
      </c>
      <c r="D2846" s="10" t="s">
        <v>8715</v>
      </c>
      <c r="E2846" s="10" t="s">
        <v>8716</v>
      </c>
      <c r="F2846" s="10" t="s">
        <v>62</v>
      </c>
      <c r="G2846" s="11">
        <v>346.89</v>
      </c>
      <c r="H2846" s="12" t="str">
        <f>VLOOKUP(D2846,[6]Sheet1!$D$4:$H$425,5,FALSE)</f>
        <v>魏树林</v>
      </c>
      <c r="I2846" s="13" t="s">
        <v>8717</v>
      </c>
      <c r="J2846" s="14" t="s">
        <v>19</v>
      </c>
      <c r="K2846" s="13"/>
    </row>
    <row r="2847" spans="1:11">
      <c r="A2847" s="9">
        <v>2844</v>
      </c>
      <c r="B2847" s="10" t="s">
        <v>8658</v>
      </c>
      <c r="C2847" s="10" t="s">
        <v>8659</v>
      </c>
      <c r="D2847" s="10" t="s">
        <v>8718</v>
      </c>
      <c r="E2847" s="10" t="s">
        <v>8719</v>
      </c>
      <c r="F2847" s="10" t="s">
        <v>293</v>
      </c>
      <c r="G2847" s="11">
        <v>346.89</v>
      </c>
      <c r="H2847" s="12" t="str">
        <f>VLOOKUP(D2847,[6]Sheet1!$D$4:$H$425,5,FALSE)</f>
        <v>魏树祥</v>
      </c>
      <c r="I2847" s="13" t="s">
        <v>8720</v>
      </c>
      <c r="J2847" s="14" t="s">
        <v>19</v>
      </c>
      <c r="K2847" s="13"/>
    </row>
    <row r="2848" spans="1:11">
      <c r="A2848" s="9">
        <v>2845</v>
      </c>
      <c r="B2848" s="10" t="s">
        <v>8658</v>
      </c>
      <c r="C2848" s="10" t="s">
        <v>8659</v>
      </c>
      <c r="D2848" s="10" t="s">
        <v>8721</v>
      </c>
      <c r="E2848" s="10" t="s">
        <v>8722</v>
      </c>
      <c r="F2848" s="10" t="s">
        <v>655</v>
      </c>
      <c r="G2848" s="11">
        <v>397.16</v>
      </c>
      <c r="H2848" s="12" t="str">
        <f>VLOOKUP(D2848,[6]Sheet1!$D$4:$H$425,5,FALSE)</f>
        <v>魏树连</v>
      </c>
      <c r="I2848" s="13" t="s">
        <v>8723</v>
      </c>
      <c r="J2848" s="14" t="s">
        <v>19</v>
      </c>
      <c r="K2848" s="13"/>
    </row>
    <row r="2849" spans="1:11">
      <c r="A2849" s="9">
        <v>2846</v>
      </c>
      <c r="B2849" s="10" t="s">
        <v>8658</v>
      </c>
      <c r="C2849" s="10" t="s">
        <v>8659</v>
      </c>
      <c r="D2849" s="10" t="s">
        <v>8724</v>
      </c>
      <c r="E2849" s="10" t="s">
        <v>8725</v>
      </c>
      <c r="F2849" s="10" t="s">
        <v>565</v>
      </c>
      <c r="G2849" s="11">
        <v>346.89</v>
      </c>
      <c r="H2849" s="12" t="str">
        <f>VLOOKUP(D2849,[6]Sheet1!$D$4:$H$425,5,FALSE)</f>
        <v>魏树龙</v>
      </c>
      <c r="I2849" s="13" t="s">
        <v>5747</v>
      </c>
      <c r="J2849" s="14" t="s">
        <v>19</v>
      </c>
      <c r="K2849" s="13"/>
    </row>
    <row r="2850" spans="1:11">
      <c r="A2850" s="9">
        <v>2847</v>
      </c>
      <c r="B2850" s="10" t="s">
        <v>8658</v>
      </c>
      <c r="C2850" s="10" t="s">
        <v>8659</v>
      </c>
      <c r="D2850" s="10" t="s">
        <v>8726</v>
      </c>
      <c r="E2850" s="10" t="s">
        <v>8727</v>
      </c>
      <c r="F2850" s="10" t="s">
        <v>569</v>
      </c>
      <c r="G2850" s="11">
        <v>432.35</v>
      </c>
      <c r="H2850" s="12" t="str">
        <f>VLOOKUP(D2850,[6]Sheet1!$D$4:$H$425,5,FALSE)</f>
        <v>徐建保</v>
      </c>
      <c r="I2850" s="13" t="s">
        <v>8728</v>
      </c>
      <c r="J2850" s="14" t="s">
        <v>19</v>
      </c>
      <c r="K2850" s="13"/>
    </row>
    <row r="2851" spans="1:11">
      <c r="A2851" s="9">
        <v>2848</v>
      </c>
      <c r="B2851" s="10" t="s">
        <v>8658</v>
      </c>
      <c r="C2851" s="10" t="s">
        <v>8659</v>
      </c>
      <c r="D2851" s="10" t="s">
        <v>8729</v>
      </c>
      <c r="E2851" s="10" t="s">
        <v>8730</v>
      </c>
      <c r="F2851" s="10" t="s">
        <v>3112</v>
      </c>
      <c r="G2851" s="11">
        <v>432.35</v>
      </c>
      <c r="H2851" s="12" t="str">
        <f>VLOOKUP(D2851,[6]Sheet1!$D$4:$H$425,5,FALSE)</f>
        <v>王琴</v>
      </c>
      <c r="I2851" s="13" t="s">
        <v>8731</v>
      </c>
      <c r="J2851" s="14" t="s">
        <v>19</v>
      </c>
      <c r="K2851" s="13"/>
    </row>
    <row r="2852" spans="1:11">
      <c r="A2852" s="9">
        <v>2849</v>
      </c>
      <c r="B2852" s="10" t="s">
        <v>8658</v>
      </c>
      <c r="C2852" s="10" t="s">
        <v>8659</v>
      </c>
      <c r="D2852" s="10" t="s">
        <v>8732</v>
      </c>
      <c r="E2852" s="10" t="s">
        <v>8733</v>
      </c>
      <c r="F2852" s="10" t="s">
        <v>2914</v>
      </c>
      <c r="G2852" s="11">
        <v>176.91</v>
      </c>
      <c r="H2852" s="12" t="str">
        <f>VLOOKUP(D2852,[6]Sheet1!$D$4:$H$425,5,FALSE)</f>
        <v>付川</v>
      </c>
      <c r="I2852" s="13" t="s">
        <v>7796</v>
      </c>
      <c r="J2852" s="14" t="s">
        <v>19</v>
      </c>
      <c r="K2852" s="13"/>
    </row>
    <row r="2853" spans="1:11">
      <c r="A2853" s="9">
        <v>2850</v>
      </c>
      <c r="B2853" s="10" t="s">
        <v>8658</v>
      </c>
      <c r="C2853" s="10" t="s">
        <v>8659</v>
      </c>
      <c r="D2853" s="10" t="s">
        <v>8734</v>
      </c>
      <c r="E2853" s="10" t="s">
        <v>8349</v>
      </c>
      <c r="F2853" s="10" t="s">
        <v>1111</v>
      </c>
      <c r="G2853" s="11">
        <v>447.42</v>
      </c>
      <c r="H2853" s="12" t="str">
        <f>VLOOKUP(D2853,[6]Sheet1!$D$4:$H$425,5,FALSE)</f>
        <v>郭凤珍</v>
      </c>
      <c r="I2853" s="13" t="s">
        <v>8735</v>
      </c>
      <c r="J2853" s="14" t="s">
        <v>19</v>
      </c>
      <c r="K2853" s="13"/>
    </row>
    <row r="2854" spans="1:11">
      <c r="A2854" s="9">
        <v>2851</v>
      </c>
      <c r="B2854" s="10" t="s">
        <v>8658</v>
      </c>
      <c r="C2854" s="10" t="s">
        <v>8659</v>
      </c>
      <c r="D2854" s="10" t="s">
        <v>8736</v>
      </c>
      <c r="E2854" s="10" t="s">
        <v>8737</v>
      </c>
      <c r="F2854" s="10" t="s">
        <v>50</v>
      </c>
      <c r="G2854" s="11">
        <v>397.16</v>
      </c>
      <c r="H2854" s="12" t="str">
        <f>VLOOKUP(D2854,[6]Sheet1!$D$4:$H$425,5,FALSE)</f>
        <v>刘凤玲</v>
      </c>
      <c r="I2854" s="13" t="s">
        <v>859</v>
      </c>
      <c r="J2854" s="14" t="s">
        <v>19</v>
      </c>
      <c r="K2854" s="13"/>
    </row>
    <row r="2855" spans="1:11">
      <c r="A2855" s="9">
        <v>2852</v>
      </c>
      <c r="B2855" s="10" t="s">
        <v>8658</v>
      </c>
      <c r="C2855" s="10" t="s">
        <v>8659</v>
      </c>
      <c r="D2855" s="10" t="s">
        <v>8738</v>
      </c>
      <c r="E2855" s="10" t="s">
        <v>8739</v>
      </c>
      <c r="F2855" s="10" t="s">
        <v>1287</v>
      </c>
      <c r="G2855" s="11">
        <v>432.35</v>
      </c>
      <c r="H2855" s="12" t="str">
        <f>VLOOKUP(D2855,[6]Sheet1!$D$4:$H$425,5,FALSE)</f>
        <v>郭建军</v>
      </c>
      <c r="I2855" s="13" t="s">
        <v>8740</v>
      </c>
      <c r="J2855" s="14" t="s">
        <v>19</v>
      </c>
      <c r="K2855" s="13"/>
    </row>
    <row r="2856" spans="1:11">
      <c r="A2856" s="9">
        <v>2853</v>
      </c>
      <c r="B2856" s="10" t="s">
        <v>8658</v>
      </c>
      <c r="C2856" s="10" t="s">
        <v>8659</v>
      </c>
      <c r="D2856" s="10" t="s">
        <v>8741</v>
      </c>
      <c r="E2856" s="10" t="s">
        <v>8742</v>
      </c>
      <c r="F2856" s="10" t="s">
        <v>1626</v>
      </c>
      <c r="G2856" s="11">
        <v>447.43</v>
      </c>
      <c r="H2856" s="12" t="str">
        <f>VLOOKUP(D2856,[6]Sheet1!$D$4:$H$425,5,FALSE)</f>
        <v>乔生锋</v>
      </c>
      <c r="I2856" s="13" t="s">
        <v>8743</v>
      </c>
      <c r="J2856" s="14" t="s">
        <v>19</v>
      </c>
      <c r="K2856" s="13"/>
    </row>
    <row r="2857" spans="1:11">
      <c r="A2857" s="9">
        <v>2854</v>
      </c>
      <c r="B2857" s="10" t="s">
        <v>8658</v>
      </c>
      <c r="C2857" s="10" t="s">
        <v>8659</v>
      </c>
      <c r="D2857" s="10" t="s">
        <v>8744</v>
      </c>
      <c r="E2857" s="10" t="s">
        <v>8745</v>
      </c>
      <c r="F2857" s="10" t="s">
        <v>139</v>
      </c>
      <c r="G2857" s="11">
        <v>432.35</v>
      </c>
      <c r="H2857" s="12" t="str">
        <f>VLOOKUP(D2857,[6]Sheet1!$D$4:$H$425,5,FALSE)</f>
        <v>杨万生</v>
      </c>
      <c r="I2857" s="13" t="s">
        <v>8746</v>
      </c>
      <c r="J2857" s="14" t="s">
        <v>19</v>
      </c>
      <c r="K2857" s="13"/>
    </row>
    <row r="2858" spans="1:11">
      <c r="A2858" s="9">
        <v>2855</v>
      </c>
      <c r="B2858" s="10" t="s">
        <v>8658</v>
      </c>
      <c r="C2858" s="10" t="s">
        <v>8659</v>
      </c>
      <c r="D2858" s="10" t="s">
        <v>8747</v>
      </c>
      <c r="E2858" s="10" t="s">
        <v>8748</v>
      </c>
      <c r="F2858" s="10" t="s">
        <v>1710</v>
      </c>
      <c r="G2858" s="11">
        <v>397.16</v>
      </c>
      <c r="H2858" s="12" t="str">
        <f>VLOOKUP(D2858,[6]Sheet1!$D$4:$H$425,5,FALSE)</f>
        <v>刘世清</v>
      </c>
      <c r="I2858" s="13" t="s">
        <v>4575</v>
      </c>
      <c r="J2858" s="14" t="s">
        <v>19</v>
      </c>
      <c r="K2858" s="13"/>
    </row>
    <row r="2859" spans="1:11">
      <c r="A2859" s="9">
        <v>2856</v>
      </c>
      <c r="B2859" s="10" t="s">
        <v>8658</v>
      </c>
      <c r="C2859" s="10" t="s">
        <v>8659</v>
      </c>
      <c r="D2859" s="10" t="s">
        <v>8749</v>
      </c>
      <c r="E2859" s="10" t="s">
        <v>8750</v>
      </c>
      <c r="F2859" s="10" t="s">
        <v>592</v>
      </c>
      <c r="G2859" s="11">
        <v>180.06</v>
      </c>
      <c r="H2859" s="12" t="str">
        <f>VLOOKUP(D2859,[6]Sheet1!$D$4:$H$425,5,FALSE)</f>
        <v>刘桂萍</v>
      </c>
      <c r="I2859" s="13" t="s">
        <v>8751</v>
      </c>
      <c r="J2859" s="14" t="s">
        <v>19</v>
      </c>
      <c r="K2859" s="13"/>
    </row>
    <row r="2860" spans="1:11">
      <c r="A2860" s="9">
        <v>2857</v>
      </c>
      <c r="B2860" s="10" t="s">
        <v>8658</v>
      </c>
      <c r="C2860" s="10" t="s">
        <v>8659</v>
      </c>
      <c r="D2860" s="10" t="s">
        <v>8752</v>
      </c>
      <c r="E2860" s="10" t="s">
        <v>8753</v>
      </c>
      <c r="F2860" s="10" t="s">
        <v>173</v>
      </c>
      <c r="G2860" s="11">
        <v>447.43</v>
      </c>
      <c r="H2860" s="12" t="str">
        <f>VLOOKUP(D2860,[6]Sheet1!$D$4:$H$425,5,FALSE)</f>
        <v>郭春燕</v>
      </c>
      <c r="I2860" s="13" t="s">
        <v>8754</v>
      </c>
      <c r="J2860" s="14" t="s">
        <v>19</v>
      </c>
      <c r="K2860" s="13"/>
    </row>
    <row r="2861" spans="1:11">
      <c r="A2861" s="9">
        <v>2858</v>
      </c>
      <c r="B2861" s="10" t="s">
        <v>8658</v>
      </c>
      <c r="C2861" s="10" t="s">
        <v>8659</v>
      </c>
      <c r="D2861" s="10" t="s">
        <v>8755</v>
      </c>
      <c r="E2861" s="10" t="s">
        <v>8756</v>
      </c>
      <c r="F2861" s="10" t="s">
        <v>8757</v>
      </c>
      <c r="G2861" s="11">
        <v>467.54</v>
      </c>
      <c r="H2861" s="12" t="str">
        <f>VLOOKUP(D2861,[6]Sheet1!$D$4:$H$425,5,FALSE)</f>
        <v>魏金川</v>
      </c>
      <c r="I2861" s="13" t="s">
        <v>8758</v>
      </c>
      <c r="J2861" s="14" t="s">
        <v>19</v>
      </c>
      <c r="K2861" s="13"/>
    </row>
    <row r="2862" spans="1:11">
      <c r="A2862" s="9">
        <v>2859</v>
      </c>
      <c r="B2862" s="10" t="s">
        <v>8658</v>
      </c>
      <c r="C2862" s="10" t="s">
        <v>8659</v>
      </c>
      <c r="D2862" s="10" t="s">
        <v>8759</v>
      </c>
      <c r="E2862" s="10" t="s">
        <v>8760</v>
      </c>
      <c r="F2862" s="10" t="s">
        <v>4498</v>
      </c>
      <c r="G2862" s="11">
        <v>346.89</v>
      </c>
      <c r="H2862" s="12" t="str">
        <f>VLOOKUP(D2862,[6]Sheet1!$D$4:$H$425,5,FALSE)</f>
        <v>郭建贵</v>
      </c>
      <c r="I2862" s="13" t="s">
        <v>8761</v>
      </c>
      <c r="J2862" s="14" t="s">
        <v>19</v>
      </c>
      <c r="K2862" s="13"/>
    </row>
    <row r="2863" spans="1:11">
      <c r="A2863" s="9">
        <v>2860</v>
      </c>
      <c r="B2863" s="10" t="s">
        <v>8658</v>
      </c>
      <c r="C2863" s="10" t="s">
        <v>8659</v>
      </c>
      <c r="D2863" s="10" t="s">
        <v>8762</v>
      </c>
      <c r="E2863" s="10" t="s">
        <v>8763</v>
      </c>
      <c r="F2863" s="10" t="s">
        <v>444</v>
      </c>
      <c r="G2863" s="11">
        <v>346.89</v>
      </c>
      <c r="H2863" s="12" t="str">
        <f>VLOOKUP(D2863,[6]Sheet1!$D$4:$H$425,5,FALSE)</f>
        <v>徐祥</v>
      </c>
      <c r="I2863" s="13" t="s">
        <v>8319</v>
      </c>
      <c r="J2863" s="14" t="s">
        <v>19</v>
      </c>
      <c r="K2863" s="13"/>
    </row>
    <row r="2864" spans="1:11">
      <c r="A2864" s="9">
        <v>2861</v>
      </c>
      <c r="B2864" s="10" t="s">
        <v>8658</v>
      </c>
      <c r="C2864" s="10" t="s">
        <v>8659</v>
      </c>
      <c r="D2864" s="10" t="s">
        <v>8764</v>
      </c>
      <c r="E2864" s="10" t="s">
        <v>8765</v>
      </c>
      <c r="F2864" s="10" t="s">
        <v>2240</v>
      </c>
      <c r="G2864" s="11">
        <v>432.35</v>
      </c>
      <c r="H2864" s="12" t="str">
        <f>VLOOKUP(D2864,[6]Sheet1!$D$4:$H$425,5,FALSE)</f>
        <v>贺刚</v>
      </c>
      <c r="I2864" s="13" t="s">
        <v>8766</v>
      </c>
      <c r="J2864" s="14" t="s">
        <v>19</v>
      </c>
      <c r="K2864" s="13"/>
    </row>
    <row r="2865" spans="1:11">
      <c r="A2865" s="9">
        <v>2862</v>
      </c>
      <c r="B2865" s="10" t="s">
        <v>8658</v>
      </c>
      <c r="C2865" s="10" t="s">
        <v>8659</v>
      </c>
      <c r="D2865" s="10" t="s">
        <v>8767</v>
      </c>
      <c r="E2865" s="10" t="s">
        <v>8768</v>
      </c>
      <c r="F2865" s="10" t="s">
        <v>115</v>
      </c>
      <c r="G2865" s="11">
        <v>397.16</v>
      </c>
      <c r="H2865" s="12" t="str">
        <f>VLOOKUP(D2865,[6]Sheet1!$D$4:$H$425,5,FALSE)</f>
        <v>邓国</v>
      </c>
      <c r="I2865" s="13" t="s">
        <v>8769</v>
      </c>
      <c r="J2865" s="14" t="s">
        <v>19</v>
      </c>
      <c r="K2865" s="13"/>
    </row>
    <row r="2866" spans="1:11">
      <c r="A2866" s="9">
        <v>2863</v>
      </c>
      <c r="B2866" s="10" t="s">
        <v>8658</v>
      </c>
      <c r="C2866" s="10" t="s">
        <v>8770</v>
      </c>
      <c r="D2866" s="10" t="s">
        <v>8771</v>
      </c>
      <c r="E2866" s="10" t="s">
        <v>8772</v>
      </c>
      <c r="F2866" s="10" t="s">
        <v>5558</v>
      </c>
      <c r="G2866" s="11">
        <v>346.89</v>
      </c>
      <c r="H2866" s="12" t="str">
        <f>VLOOKUP(D2866,[6]Sheet1!$D$4:$H$425,5,FALSE)</f>
        <v>王秀萍</v>
      </c>
      <c r="I2866" s="13" t="s">
        <v>8773</v>
      </c>
      <c r="J2866" s="14" t="s">
        <v>19</v>
      </c>
      <c r="K2866" s="13"/>
    </row>
    <row r="2867" spans="1:11">
      <c r="A2867" s="9">
        <v>2864</v>
      </c>
      <c r="B2867" s="10" t="s">
        <v>8658</v>
      </c>
      <c r="C2867" s="10" t="s">
        <v>8770</v>
      </c>
      <c r="D2867" s="10" t="s">
        <v>8774</v>
      </c>
      <c r="E2867" s="10" t="s">
        <v>8775</v>
      </c>
      <c r="F2867" s="10" t="s">
        <v>8776</v>
      </c>
      <c r="G2867" s="11">
        <v>263.63</v>
      </c>
      <c r="H2867" s="12" t="str">
        <f>VLOOKUP(D2867,[6]Sheet1!$D$4:$H$425,5,FALSE)</f>
        <v>汪俊</v>
      </c>
      <c r="I2867" s="13" t="s">
        <v>8777</v>
      </c>
      <c r="J2867" s="14" t="s">
        <v>19</v>
      </c>
      <c r="K2867" s="13"/>
    </row>
    <row r="2868" spans="1:11">
      <c r="A2868" s="9">
        <v>2865</v>
      </c>
      <c r="B2868" s="10" t="s">
        <v>8658</v>
      </c>
      <c r="C2868" s="10" t="s">
        <v>8770</v>
      </c>
      <c r="D2868" s="10" t="s">
        <v>8778</v>
      </c>
      <c r="E2868" s="10" t="s">
        <v>8779</v>
      </c>
      <c r="F2868" s="10" t="s">
        <v>42</v>
      </c>
      <c r="G2868" s="11">
        <v>339.94</v>
      </c>
      <c r="H2868" s="12" t="str">
        <f>VLOOKUP(D2868,[6]Sheet1!$D$4:$H$425,5,FALSE)</f>
        <v>任生智</v>
      </c>
      <c r="I2868" s="13" t="s">
        <v>8780</v>
      </c>
      <c r="J2868" s="14" t="s">
        <v>19</v>
      </c>
      <c r="K2868" s="13"/>
    </row>
    <row r="2869" spans="1:11">
      <c r="A2869" s="9">
        <v>2866</v>
      </c>
      <c r="B2869" s="10" t="s">
        <v>8658</v>
      </c>
      <c r="C2869" s="10" t="s">
        <v>8770</v>
      </c>
      <c r="D2869" s="10" t="s">
        <v>8781</v>
      </c>
      <c r="E2869" s="10" t="s">
        <v>8782</v>
      </c>
      <c r="F2869" s="10" t="s">
        <v>416</v>
      </c>
      <c r="G2869" s="11">
        <v>422.3</v>
      </c>
      <c r="H2869" s="12" t="str">
        <f>VLOOKUP(D2869,[6]Sheet1!$D$4:$H$425,5,FALSE)</f>
        <v>任学新</v>
      </c>
      <c r="I2869" s="13" t="s">
        <v>5512</v>
      </c>
      <c r="J2869" s="14" t="s">
        <v>19</v>
      </c>
      <c r="K2869" s="13"/>
    </row>
    <row r="2870" spans="1:11">
      <c r="A2870" s="9">
        <v>2867</v>
      </c>
      <c r="B2870" s="10" t="s">
        <v>8658</v>
      </c>
      <c r="C2870" s="10" t="s">
        <v>8770</v>
      </c>
      <c r="D2870" s="10" t="s">
        <v>8783</v>
      </c>
      <c r="E2870" s="10" t="s">
        <v>8784</v>
      </c>
      <c r="F2870" s="10" t="s">
        <v>750</v>
      </c>
      <c r="G2870" s="11">
        <v>339.94</v>
      </c>
      <c r="H2870" s="12" t="str">
        <f>VLOOKUP(D2870,[6]Sheet1!$D$4:$H$425,5,FALSE)</f>
        <v>余兰芳</v>
      </c>
      <c r="I2870" s="13" t="s">
        <v>8785</v>
      </c>
      <c r="J2870" s="14" t="s">
        <v>19</v>
      </c>
      <c r="K2870" s="13"/>
    </row>
    <row r="2871" spans="1:11">
      <c r="A2871" s="9">
        <v>2868</v>
      </c>
      <c r="B2871" s="10" t="s">
        <v>8658</v>
      </c>
      <c r="C2871" s="10" t="s">
        <v>8770</v>
      </c>
      <c r="D2871" s="10" t="s">
        <v>8786</v>
      </c>
      <c r="E2871" s="10" t="s">
        <v>8787</v>
      </c>
      <c r="F2871" s="10" t="s">
        <v>273</v>
      </c>
      <c r="G2871" s="11">
        <v>462.51</v>
      </c>
      <c r="H2871" s="12" t="str">
        <f>VLOOKUP(D2871,[6]Sheet1!$D$4:$H$425,5,FALSE)</f>
        <v>赵风琴</v>
      </c>
      <c r="I2871" s="13" t="s">
        <v>3504</v>
      </c>
      <c r="J2871" s="14" t="s">
        <v>88</v>
      </c>
      <c r="K2871" s="13"/>
    </row>
    <row r="2872" spans="1:11">
      <c r="A2872" s="9">
        <v>2869</v>
      </c>
      <c r="B2872" s="10" t="s">
        <v>8658</v>
      </c>
      <c r="C2872" s="10" t="s">
        <v>8770</v>
      </c>
      <c r="D2872" s="10" t="s">
        <v>8788</v>
      </c>
      <c r="E2872" s="10" t="s">
        <v>8789</v>
      </c>
      <c r="F2872" s="10" t="s">
        <v>2401</v>
      </c>
      <c r="G2872" s="11">
        <v>432.35</v>
      </c>
      <c r="H2872" s="12" t="str">
        <f>VLOOKUP(D2872,[6]Sheet1!$D$4:$H$425,5,FALSE)</f>
        <v>任生银</v>
      </c>
      <c r="I2872" s="13" t="s">
        <v>8790</v>
      </c>
      <c r="J2872" s="14" t="s">
        <v>19</v>
      </c>
      <c r="K2872" s="13"/>
    </row>
    <row r="2873" spans="1:11">
      <c r="A2873" s="9">
        <v>2870</v>
      </c>
      <c r="B2873" s="10" t="s">
        <v>8658</v>
      </c>
      <c r="C2873" s="10" t="s">
        <v>8770</v>
      </c>
      <c r="D2873" s="10" t="s">
        <v>8791</v>
      </c>
      <c r="E2873" s="10" t="s">
        <v>8792</v>
      </c>
      <c r="F2873" s="10" t="s">
        <v>1980</v>
      </c>
      <c r="G2873" s="11">
        <v>328.58</v>
      </c>
      <c r="H2873" s="12" t="str">
        <f>VLOOKUP(D2873,[6]Sheet1!$D$4:$H$425,5,FALSE)</f>
        <v>吕文清</v>
      </c>
      <c r="I2873" s="13" t="s">
        <v>5876</v>
      </c>
      <c r="J2873" s="14" t="s">
        <v>19</v>
      </c>
      <c r="K2873" s="13"/>
    </row>
    <row r="2874" spans="1:11">
      <c r="A2874" s="9">
        <v>2871</v>
      </c>
      <c r="B2874" s="10" t="s">
        <v>8658</v>
      </c>
      <c r="C2874" s="10" t="s">
        <v>8770</v>
      </c>
      <c r="D2874" s="10" t="s">
        <v>8793</v>
      </c>
      <c r="E2874" s="10" t="s">
        <v>8794</v>
      </c>
      <c r="F2874" s="10" t="s">
        <v>1915</v>
      </c>
      <c r="G2874" s="11">
        <v>432.35</v>
      </c>
      <c r="H2874" s="12" t="str">
        <f>VLOOKUP(D2874,[6]Sheet1!$D$4:$H$425,5,FALSE)</f>
        <v>吴万洋</v>
      </c>
      <c r="I2874" s="13" t="s">
        <v>8795</v>
      </c>
      <c r="J2874" s="14" t="s">
        <v>19</v>
      </c>
      <c r="K2874" s="13"/>
    </row>
    <row r="2875" spans="1:11">
      <c r="A2875" s="9">
        <v>2872</v>
      </c>
      <c r="B2875" s="10" t="s">
        <v>8658</v>
      </c>
      <c r="C2875" s="10" t="s">
        <v>8770</v>
      </c>
      <c r="D2875" s="10" t="s">
        <v>8796</v>
      </c>
      <c r="E2875" s="10" t="s">
        <v>8797</v>
      </c>
      <c r="F2875" s="10" t="s">
        <v>42</v>
      </c>
      <c r="G2875" s="11">
        <v>432.35</v>
      </c>
      <c r="H2875" s="12" t="str">
        <f>VLOOKUP(D2875,[6]Sheet1!$D$4:$H$425,5,FALSE)</f>
        <v>任建学</v>
      </c>
      <c r="I2875" s="13" t="s">
        <v>8798</v>
      </c>
      <c r="J2875" s="14" t="s">
        <v>19</v>
      </c>
      <c r="K2875" s="13"/>
    </row>
    <row r="2876" spans="1:11">
      <c r="A2876" s="9">
        <v>2873</v>
      </c>
      <c r="B2876" s="10" t="s">
        <v>8658</v>
      </c>
      <c r="C2876" s="10" t="s">
        <v>8770</v>
      </c>
      <c r="D2876" s="10" t="s">
        <v>8799</v>
      </c>
      <c r="E2876" s="10" t="s">
        <v>8800</v>
      </c>
      <c r="F2876" s="10" t="s">
        <v>256</v>
      </c>
      <c r="G2876" s="11">
        <v>333.22</v>
      </c>
      <c r="H2876" s="12" t="str">
        <f>VLOOKUP(D2876,[6]Sheet1!$D$4:$H$425,5,FALSE)</f>
        <v>任生广</v>
      </c>
      <c r="I2876" s="13" t="s">
        <v>5242</v>
      </c>
      <c r="J2876" s="14" t="s">
        <v>19</v>
      </c>
      <c r="K2876" s="13"/>
    </row>
    <row r="2877" spans="1:11">
      <c r="A2877" s="9">
        <v>2874</v>
      </c>
      <c r="B2877" s="10" t="s">
        <v>8658</v>
      </c>
      <c r="C2877" s="10" t="s">
        <v>8770</v>
      </c>
      <c r="D2877" s="10" t="s">
        <v>8801</v>
      </c>
      <c r="E2877" s="10" t="s">
        <v>8802</v>
      </c>
      <c r="F2877" s="10" t="s">
        <v>225</v>
      </c>
      <c r="G2877" s="11">
        <v>432.35</v>
      </c>
      <c r="H2877" s="12" t="str">
        <f>VLOOKUP(D2877,[6]Sheet1!$D$4:$H$425,5,FALSE)</f>
        <v>余文清</v>
      </c>
      <c r="I2877" s="13" t="s">
        <v>6992</v>
      </c>
      <c r="J2877" s="14" t="s">
        <v>19</v>
      </c>
      <c r="K2877" s="13"/>
    </row>
    <row r="2878" spans="1:11">
      <c r="A2878" s="9">
        <v>2875</v>
      </c>
      <c r="B2878" s="10" t="s">
        <v>8658</v>
      </c>
      <c r="C2878" s="10" t="s">
        <v>8770</v>
      </c>
      <c r="D2878" s="10" t="s">
        <v>8803</v>
      </c>
      <c r="E2878" s="10" t="s">
        <v>8804</v>
      </c>
      <c r="F2878" s="10" t="s">
        <v>858</v>
      </c>
      <c r="G2878" s="11">
        <v>344.62</v>
      </c>
      <c r="H2878" s="12" t="str">
        <f>VLOOKUP(D2878,[6]Sheet1!$D$4:$H$425,5,FALSE)</f>
        <v>冯克治</v>
      </c>
      <c r="I2878" s="13" t="s">
        <v>8805</v>
      </c>
      <c r="J2878" s="14" t="s">
        <v>19</v>
      </c>
      <c r="K2878" s="13"/>
    </row>
    <row r="2879" spans="1:11">
      <c r="A2879" s="9">
        <v>2876</v>
      </c>
      <c r="B2879" s="10" t="s">
        <v>8658</v>
      </c>
      <c r="C2879" s="10" t="s">
        <v>8770</v>
      </c>
      <c r="D2879" s="10" t="s">
        <v>8806</v>
      </c>
      <c r="E2879" s="10" t="s">
        <v>8807</v>
      </c>
      <c r="F2879" s="10" t="s">
        <v>3240</v>
      </c>
      <c r="G2879" s="11">
        <v>432.35</v>
      </c>
      <c r="H2879" s="12" t="str">
        <f>VLOOKUP(D2879,[6]Sheet1!$D$4:$H$425,5,FALSE)</f>
        <v>冯钧</v>
      </c>
      <c r="I2879" s="13" t="s">
        <v>8808</v>
      </c>
      <c r="J2879" s="14" t="s">
        <v>19</v>
      </c>
      <c r="K2879" s="13"/>
    </row>
    <row r="2880" spans="1:11">
      <c r="A2880" s="9">
        <v>2877</v>
      </c>
      <c r="B2880" s="10" t="s">
        <v>8658</v>
      </c>
      <c r="C2880" s="10" t="s">
        <v>8770</v>
      </c>
      <c r="D2880" s="10" t="s">
        <v>8809</v>
      </c>
      <c r="E2880" s="10" t="s">
        <v>8810</v>
      </c>
      <c r="F2880" s="10" t="s">
        <v>166</v>
      </c>
      <c r="G2880" s="11">
        <v>397.16</v>
      </c>
      <c r="H2880" s="12" t="str">
        <f>VLOOKUP(D2880,[6]Sheet1!$D$4:$H$425,5,FALSE)</f>
        <v>冯新魁</v>
      </c>
      <c r="I2880" s="13" t="s">
        <v>7160</v>
      </c>
      <c r="J2880" s="14" t="s">
        <v>19</v>
      </c>
      <c r="K2880" s="13"/>
    </row>
    <row r="2881" spans="1:11">
      <c r="A2881" s="9">
        <v>2878</v>
      </c>
      <c r="B2881" s="10" t="s">
        <v>8658</v>
      </c>
      <c r="C2881" s="10" t="s">
        <v>8770</v>
      </c>
      <c r="D2881" s="10" t="s">
        <v>8811</v>
      </c>
      <c r="E2881" s="10" t="s">
        <v>1073</v>
      </c>
      <c r="F2881" s="10" t="s">
        <v>2244</v>
      </c>
      <c r="G2881" s="11">
        <v>432.35</v>
      </c>
      <c r="H2881" s="12" t="str">
        <f>VLOOKUP(D2881,[6]Sheet1!$D$4:$H$425,5,FALSE)</f>
        <v>冯珍</v>
      </c>
      <c r="I2881" s="13" t="s">
        <v>8812</v>
      </c>
      <c r="J2881" s="14" t="s">
        <v>19</v>
      </c>
      <c r="K2881" s="13"/>
    </row>
    <row r="2882" spans="1:11">
      <c r="A2882" s="9">
        <v>2879</v>
      </c>
      <c r="B2882" s="10" t="s">
        <v>8658</v>
      </c>
      <c r="C2882" s="10" t="s">
        <v>8770</v>
      </c>
      <c r="D2882" s="10" t="s">
        <v>8813</v>
      </c>
      <c r="E2882" s="10" t="s">
        <v>8814</v>
      </c>
      <c r="F2882" s="10" t="s">
        <v>1434</v>
      </c>
      <c r="G2882" s="11">
        <v>432.35</v>
      </c>
      <c r="H2882" s="12" t="str">
        <f>VLOOKUP(D2882,[6]Sheet1!$D$4:$H$425,5,FALSE)</f>
        <v>冯锌</v>
      </c>
      <c r="I2882" s="13" t="s">
        <v>3524</v>
      </c>
      <c r="J2882" s="14" t="s">
        <v>19</v>
      </c>
      <c r="K2882" s="13"/>
    </row>
    <row r="2883" spans="1:11">
      <c r="A2883" s="9">
        <v>2880</v>
      </c>
      <c r="B2883" s="10" t="s">
        <v>8658</v>
      </c>
      <c r="C2883" s="10" t="s">
        <v>8770</v>
      </c>
      <c r="D2883" s="10" t="s">
        <v>8815</v>
      </c>
      <c r="E2883" s="10" t="s">
        <v>8816</v>
      </c>
      <c r="F2883" s="10" t="s">
        <v>888</v>
      </c>
      <c r="G2883" s="11">
        <v>346.89</v>
      </c>
      <c r="H2883" s="12" t="str">
        <f>VLOOKUP(D2883,[6]Sheet1!$D$4:$H$425,5,FALSE)</f>
        <v>刘生</v>
      </c>
      <c r="I2883" s="13" t="s">
        <v>8817</v>
      </c>
      <c r="J2883" s="14" t="s">
        <v>19</v>
      </c>
      <c r="K2883" s="13"/>
    </row>
    <row r="2884" spans="1:11">
      <c r="A2884" s="9">
        <v>2881</v>
      </c>
      <c r="B2884" s="10" t="s">
        <v>8658</v>
      </c>
      <c r="C2884" s="10" t="s">
        <v>8770</v>
      </c>
      <c r="D2884" s="10" t="s">
        <v>8818</v>
      </c>
      <c r="E2884" s="10" t="s">
        <v>8819</v>
      </c>
      <c r="F2884" s="10" t="s">
        <v>942</v>
      </c>
      <c r="G2884" s="11">
        <v>432.35</v>
      </c>
      <c r="H2884" s="12" t="str">
        <f>VLOOKUP(D2884,[6]Sheet1!$D$4:$H$425,5,FALSE)</f>
        <v>吕占贵</v>
      </c>
      <c r="I2884" s="13" t="s">
        <v>8820</v>
      </c>
      <c r="J2884" s="14" t="s">
        <v>19</v>
      </c>
      <c r="K2884" s="13"/>
    </row>
    <row r="2885" spans="1:11">
      <c r="A2885" s="9">
        <v>2882</v>
      </c>
      <c r="B2885" s="10" t="s">
        <v>8658</v>
      </c>
      <c r="C2885" s="10" t="s">
        <v>8770</v>
      </c>
      <c r="D2885" s="10" t="s">
        <v>8821</v>
      </c>
      <c r="E2885" s="10" t="s">
        <v>8822</v>
      </c>
      <c r="F2885" s="10" t="s">
        <v>1805</v>
      </c>
      <c r="G2885" s="11">
        <v>346.89</v>
      </c>
      <c r="H2885" s="12" t="str">
        <f>VLOOKUP(D2885,[6]Sheet1!$D$4:$H$425,5,FALSE)</f>
        <v>吴平</v>
      </c>
      <c r="I2885" s="13" t="s">
        <v>8823</v>
      </c>
      <c r="J2885" s="14" t="s">
        <v>19</v>
      </c>
      <c r="K2885" s="13"/>
    </row>
    <row r="2886" spans="1:11">
      <c r="A2886" s="9">
        <v>2883</v>
      </c>
      <c r="B2886" s="10" t="s">
        <v>8658</v>
      </c>
      <c r="C2886" s="10" t="s">
        <v>8770</v>
      </c>
      <c r="D2886" s="10" t="s">
        <v>8824</v>
      </c>
      <c r="E2886" s="10" t="s">
        <v>8825</v>
      </c>
      <c r="F2886" s="10" t="s">
        <v>912</v>
      </c>
      <c r="G2886" s="11">
        <v>432.35</v>
      </c>
      <c r="H2886" s="12" t="str">
        <f>VLOOKUP(D2886,[6]Sheet1!$D$4:$H$425,5,FALSE)</f>
        <v>吴德</v>
      </c>
      <c r="I2886" s="13" t="s">
        <v>8826</v>
      </c>
      <c r="J2886" s="14" t="s">
        <v>19</v>
      </c>
      <c r="K2886" s="13"/>
    </row>
    <row r="2887" spans="1:11">
      <c r="A2887" s="9">
        <v>2884</v>
      </c>
      <c r="B2887" s="10" t="s">
        <v>8658</v>
      </c>
      <c r="C2887" s="10" t="s">
        <v>8770</v>
      </c>
      <c r="D2887" s="10" t="s">
        <v>8827</v>
      </c>
      <c r="E2887" s="10" t="s">
        <v>8828</v>
      </c>
      <c r="F2887" s="10" t="s">
        <v>193</v>
      </c>
      <c r="G2887" s="11">
        <v>233.77</v>
      </c>
      <c r="H2887" s="12" t="str">
        <f>VLOOKUP(D2887,[6]Sheet1!$D$4:$H$425,5,FALSE)</f>
        <v>宋兵</v>
      </c>
      <c r="I2887" s="13" t="s">
        <v>5500</v>
      </c>
      <c r="J2887" s="14" t="s">
        <v>19</v>
      </c>
      <c r="K2887" s="13"/>
    </row>
    <row r="2888" spans="1:11">
      <c r="A2888" s="9">
        <v>2885</v>
      </c>
      <c r="B2888" s="10" t="s">
        <v>8658</v>
      </c>
      <c r="C2888" s="10" t="s">
        <v>8770</v>
      </c>
      <c r="D2888" s="10" t="s">
        <v>8829</v>
      </c>
      <c r="E2888" s="10" t="s">
        <v>8830</v>
      </c>
      <c r="F2888" s="10" t="s">
        <v>858</v>
      </c>
      <c r="G2888" s="11">
        <v>346.89</v>
      </c>
      <c r="H2888" s="12" t="str">
        <f>VLOOKUP(D2888,[6]Sheet1!$D$4:$H$425,5,FALSE)</f>
        <v>宋殿</v>
      </c>
      <c r="I2888" s="13" t="s">
        <v>8831</v>
      </c>
      <c r="J2888" s="14" t="s">
        <v>19</v>
      </c>
      <c r="K2888" s="13"/>
    </row>
    <row r="2889" spans="1:11">
      <c r="A2889" s="9">
        <v>2886</v>
      </c>
      <c r="B2889" s="10" t="s">
        <v>8658</v>
      </c>
      <c r="C2889" s="10" t="s">
        <v>8770</v>
      </c>
      <c r="D2889" s="10" t="s">
        <v>8832</v>
      </c>
      <c r="E2889" s="10" t="s">
        <v>8833</v>
      </c>
      <c r="F2889" s="10" t="s">
        <v>252</v>
      </c>
      <c r="G2889" s="11">
        <v>67.94</v>
      </c>
      <c r="H2889" s="12" t="str">
        <f>VLOOKUP(D2889,[6]Sheet1!$D$4:$H$425,5,FALSE)</f>
        <v>张天珍</v>
      </c>
      <c r="I2889" s="13" t="s">
        <v>1593</v>
      </c>
      <c r="J2889" s="14" t="s">
        <v>19</v>
      </c>
      <c r="K2889" s="13"/>
    </row>
    <row r="2890" spans="1:11">
      <c r="A2890" s="9">
        <v>2887</v>
      </c>
      <c r="B2890" s="10" t="s">
        <v>8658</v>
      </c>
      <c r="C2890" s="10" t="s">
        <v>8770</v>
      </c>
      <c r="D2890" s="10" t="s">
        <v>8834</v>
      </c>
      <c r="E2890" s="10" t="s">
        <v>8835</v>
      </c>
      <c r="F2890" s="10" t="s">
        <v>4189</v>
      </c>
      <c r="G2890" s="11">
        <v>167.72</v>
      </c>
      <c r="H2890" s="12" t="str">
        <f>VLOOKUP(D2890,[6]Sheet1!$D$4:$H$425,5,FALSE)</f>
        <v>张天贵</v>
      </c>
      <c r="I2890" s="13" t="s">
        <v>2196</v>
      </c>
      <c r="J2890" s="14" t="s">
        <v>19</v>
      </c>
      <c r="K2890" s="13"/>
    </row>
    <row r="2891" spans="1:11">
      <c r="A2891" s="9">
        <v>2888</v>
      </c>
      <c r="B2891" s="10" t="s">
        <v>8658</v>
      </c>
      <c r="C2891" s="10" t="s">
        <v>8770</v>
      </c>
      <c r="D2891" s="10" t="s">
        <v>8836</v>
      </c>
      <c r="E2891" s="10" t="s">
        <v>8837</v>
      </c>
      <c r="F2891" s="10" t="s">
        <v>463</v>
      </c>
      <c r="G2891" s="11">
        <v>422.3</v>
      </c>
      <c r="H2891" s="12" t="str">
        <f>VLOOKUP(D2891,[6]Sheet1!$D$4:$H$425,5,FALSE)</f>
        <v>张学锋</v>
      </c>
      <c r="I2891" s="13" t="s">
        <v>7280</v>
      </c>
      <c r="J2891" s="14" t="s">
        <v>19</v>
      </c>
      <c r="K2891" s="13"/>
    </row>
    <row r="2892" spans="1:11">
      <c r="A2892" s="9">
        <v>2889</v>
      </c>
      <c r="B2892" s="10" t="s">
        <v>8658</v>
      </c>
      <c r="C2892" s="10" t="s">
        <v>8770</v>
      </c>
      <c r="D2892" s="10" t="s">
        <v>8838</v>
      </c>
      <c r="E2892" s="10" t="s">
        <v>8839</v>
      </c>
      <c r="F2892" s="10" t="s">
        <v>1686</v>
      </c>
      <c r="G2892" s="11">
        <v>346.89</v>
      </c>
      <c r="H2892" s="12" t="str">
        <f>VLOOKUP(D2892,[6]Sheet1!$D$4:$H$425,5,FALSE)</f>
        <v>张学虎</v>
      </c>
      <c r="I2892" s="13" t="s">
        <v>8840</v>
      </c>
      <c r="J2892" s="14" t="s">
        <v>19</v>
      </c>
      <c r="K2892" s="13"/>
    </row>
    <row r="2893" spans="1:11">
      <c r="A2893" s="9">
        <v>2890</v>
      </c>
      <c r="B2893" s="10" t="s">
        <v>8658</v>
      </c>
      <c r="C2893" s="10" t="s">
        <v>8770</v>
      </c>
      <c r="D2893" s="10" t="s">
        <v>8841</v>
      </c>
      <c r="E2893" s="10" t="s">
        <v>8842</v>
      </c>
      <c r="F2893" s="10" t="s">
        <v>162</v>
      </c>
      <c r="G2893" s="11">
        <v>432.35</v>
      </c>
      <c r="H2893" s="12" t="str">
        <f>VLOOKUP(D2893,[6]Sheet1!$D$4:$H$425,5,FALSE)</f>
        <v>张忠玉</v>
      </c>
      <c r="I2893" s="13" t="s">
        <v>8843</v>
      </c>
      <c r="J2893" s="14" t="s">
        <v>19</v>
      </c>
      <c r="K2893" s="13"/>
    </row>
    <row r="2894" spans="1:11">
      <c r="A2894" s="9">
        <v>2891</v>
      </c>
      <c r="B2894" s="10" t="s">
        <v>8658</v>
      </c>
      <c r="C2894" s="10" t="s">
        <v>8770</v>
      </c>
      <c r="D2894" s="10" t="s">
        <v>8844</v>
      </c>
      <c r="E2894" s="10" t="s">
        <v>8685</v>
      </c>
      <c r="F2894" s="10" t="s">
        <v>967</v>
      </c>
      <c r="G2894" s="11">
        <v>462.51</v>
      </c>
      <c r="H2894" s="12" t="str">
        <f>VLOOKUP(D2894,[6]Sheet1!$D$4:$H$425,5,FALSE)</f>
        <v>徐建忠</v>
      </c>
      <c r="I2894" s="13" t="s">
        <v>8845</v>
      </c>
      <c r="J2894" s="14" t="s">
        <v>19</v>
      </c>
      <c r="K2894" s="13"/>
    </row>
    <row r="2895" spans="1:11">
      <c r="A2895" s="9">
        <v>2892</v>
      </c>
      <c r="B2895" s="10" t="s">
        <v>8658</v>
      </c>
      <c r="C2895" s="10" t="s">
        <v>8770</v>
      </c>
      <c r="D2895" s="10" t="s">
        <v>8846</v>
      </c>
      <c r="E2895" s="10" t="s">
        <v>8847</v>
      </c>
      <c r="F2895" s="10" t="s">
        <v>185</v>
      </c>
      <c r="G2895" s="11">
        <v>432.34</v>
      </c>
      <c r="H2895" s="12" t="str">
        <f>VLOOKUP(D2895,[6]Sheet1!$D$4:$H$425,5,FALSE)</f>
        <v>王俊梅</v>
      </c>
      <c r="I2895" s="13" t="s">
        <v>8848</v>
      </c>
      <c r="J2895" s="14" t="s">
        <v>19</v>
      </c>
      <c r="K2895" s="13"/>
    </row>
    <row r="2896" spans="1:11">
      <c r="A2896" s="9">
        <v>2893</v>
      </c>
      <c r="B2896" s="10" t="s">
        <v>8658</v>
      </c>
      <c r="C2896" s="10" t="s">
        <v>8770</v>
      </c>
      <c r="D2896" s="10" t="s">
        <v>8849</v>
      </c>
      <c r="E2896" s="10" t="s">
        <v>3539</v>
      </c>
      <c r="F2896" s="10" t="s">
        <v>1205</v>
      </c>
      <c r="G2896" s="11">
        <v>37.59</v>
      </c>
      <c r="H2896" s="12" t="str">
        <f>VLOOKUP(D2896,[6]Sheet1!$D$4:$H$425,5,FALSE)</f>
        <v>王河</v>
      </c>
      <c r="I2896" s="13" t="s">
        <v>4721</v>
      </c>
      <c r="J2896" s="14" t="s">
        <v>19</v>
      </c>
      <c r="K2896" s="13"/>
    </row>
    <row r="2897" spans="1:11">
      <c r="A2897" s="9">
        <v>2894</v>
      </c>
      <c r="B2897" s="10" t="s">
        <v>8658</v>
      </c>
      <c r="C2897" s="10" t="s">
        <v>8770</v>
      </c>
      <c r="D2897" s="10" t="s">
        <v>8850</v>
      </c>
      <c r="E2897" s="10" t="s">
        <v>4122</v>
      </c>
      <c r="F2897" s="10" t="s">
        <v>628</v>
      </c>
      <c r="G2897" s="11">
        <v>422.3</v>
      </c>
      <c r="H2897" s="12" t="str">
        <f>VLOOKUP(D2897,[6]Sheet1!$D$4:$H$425,5,FALSE)</f>
        <v>石学良</v>
      </c>
      <c r="I2897" s="13" t="s">
        <v>8851</v>
      </c>
      <c r="J2897" s="14" t="s">
        <v>19</v>
      </c>
      <c r="K2897" s="13"/>
    </row>
    <row r="2898" spans="1:11">
      <c r="A2898" s="9">
        <v>2895</v>
      </c>
      <c r="B2898" s="10" t="s">
        <v>8658</v>
      </c>
      <c r="C2898" s="10" t="s">
        <v>8770</v>
      </c>
      <c r="D2898" s="10" t="s">
        <v>8852</v>
      </c>
      <c r="E2898" s="10" t="s">
        <v>8853</v>
      </c>
      <c r="F2898" s="10" t="s">
        <v>2618</v>
      </c>
      <c r="G2898" s="11">
        <v>432.35</v>
      </c>
      <c r="H2898" s="12" t="str">
        <f>VLOOKUP(D2898,[6]Sheet1!$D$4:$H$425,5,FALSE)</f>
        <v>杜玉莲</v>
      </c>
      <c r="I2898" s="13" t="s">
        <v>8854</v>
      </c>
      <c r="J2898" s="14" t="s">
        <v>19</v>
      </c>
      <c r="K2898" s="13"/>
    </row>
    <row r="2899" spans="1:11">
      <c r="A2899" s="9">
        <v>2896</v>
      </c>
      <c r="B2899" s="10" t="s">
        <v>8658</v>
      </c>
      <c r="C2899" s="10" t="s">
        <v>8770</v>
      </c>
      <c r="D2899" s="10" t="s">
        <v>8855</v>
      </c>
      <c r="E2899" s="10" t="s">
        <v>8856</v>
      </c>
      <c r="F2899" s="10" t="s">
        <v>881</v>
      </c>
      <c r="G2899" s="11">
        <v>432.35</v>
      </c>
      <c r="H2899" s="12" t="str">
        <f>VLOOKUP(D2899,[6]Sheet1!$D$4:$H$425,5,FALSE)</f>
        <v>石玉义</v>
      </c>
      <c r="I2899" s="13" t="s">
        <v>8857</v>
      </c>
      <c r="J2899" s="14" t="s">
        <v>19</v>
      </c>
      <c r="K2899" s="13"/>
    </row>
    <row r="2900" spans="1:11">
      <c r="A2900" s="9">
        <v>2897</v>
      </c>
      <c r="B2900" s="10" t="s">
        <v>8658</v>
      </c>
      <c r="C2900" s="10" t="s">
        <v>8770</v>
      </c>
      <c r="D2900" s="10" t="s">
        <v>8858</v>
      </c>
      <c r="E2900" s="10" t="s">
        <v>8859</v>
      </c>
      <c r="F2900" s="10" t="s">
        <v>705</v>
      </c>
      <c r="G2900" s="11">
        <v>346.89</v>
      </c>
      <c r="H2900" s="12" t="str">
        <f>VLOOKUP(D2900,[6]Sheet1!$D$4:$H$425,5,FALSE)</f>
        <v>石玉增</v>
      </c>
      <c r="I2900" s="13" t="s">
        <v>8860</v>
      </c>
      <c r="J2900" s="14" t="s">
        <v>19</v>
      </c>
      <c r="K2900" s="13"/>
    </row>
    <row r="2901" spans="1:11">
      <c r="A2901" s="9">
        <v>2898</v>
      </c>
      <c r="B2901" s="10" t="s">
        <v>8658</v>
      </c>
      <c r="C2901" s="10" t="s">
        <v>8770</v>
      </c>
      <c r="D2901" s="10" t="s">
        <v>8861</v>
      </c>
      <c r="E2901" s="10" t="s">
        <v>8862</v>
      </c>
      <c r="F2901" s="10" t="s">
        <v>209</v>
      </c>
      <c r="G2901" s="11">
        <v>346.89</v>
      </c>
      <c r="H2901" s="12" t="str">
        <f>VLOOKUP(D2901,[6]Sheet1!$D$4:$H$425,5,FALSE)</f>
        <v>高玉</v>
      </c>
      <c r="I2901" s="13" t="s">
        <v>8863</v>
      </c>
      <c r="J2901" s="14" t="s">
        <v>19</v>
      </c>
      <c r="K2901" s="13"/>
    </row>
    <row r="2902" spans="1:11">
      <c r="A2902" s="9">
        <v>2899</v>
      </c>
      <c r="B2902" s="10" t="s">
        <v>8658</v>
      </c>
      <c r="C2902" s="10" t="s">
        <v>8770</v>
      </c>
      <c r="D2902" s="10" t="s">
        <v>8864</v>
      </c>
      <c r="E2902" s="10" t="s">
        <v>8865</v>
      </c>
      <c r="F2902" s="10" t="s">
        <v>6017</v>
      </c>
      <c r="G2902" s="11">
        <v>358.31</v>
      </c>
      <c r="H2902" s="15" t="s">
        <v>8865</v>
      </c>
      <c r="I2902" s="13" t="s">
        <v>8866</v>
      </c>
      <c r="J2902" s="14" t="s">
        <v>19</v>
      </c>
      <c r="K2902" s="13"/>
    </row>
    <row r="2903" spans="1:11">
      <c r="A2903" s="9">
        <v>2900</v>
      </c>
      <c r="B2903" s="10" t="s">
        <v>8658</v>
      </c>
      <c r="C2903" s="10" t="s">
        <v>8770</v>
      </c>
      <c r="D2903" s="10" t="s">
        <v>8867</v>
      </c>
      <c r="E2903" s="10" t="s">
        <v>8868</v>
      </c>
      <c r="F2903" s="10" t="s">
        <v>2189</v>
      </c>
      <c r="G2903" s="11">
        <v>348.09</v>
      </c>
      <c r="H2903" s="12" t="str">
        <f>VLOOKUP(D2903,[6]Sheet1!$D$4:$H$425,5,FALSE)</f>
        <v>高生</v>
      </c>
      <c r="I2903" s="13" t="s">
        <v>8869</v>
      </c>
      <c r="J2903" s="14" t="s">
        <v>19</v>
      </c>
      <c r="K2903" s="13"/>
    </row>
    <row r="2904" spans="1:11">
      <c r="A2904" s="9">
        <v>2901</v>
      </c>
      <c r="B2904" s="10" t="s">
        <v>8658</v>
      </c>
      <c r="C2904" s="10" t="s">
        <v>8770</v>
      </c>
      <c r="D2904" s="10" t="s">
        <v>8870</v>
      </c>
      <c r="E2904" s="10" t="s">
        <v>8871</v>
      </c>
      <c r="F2904" s="10" t="s">
        <v>369</v>
      </c>
      <c r="G2904" s="11">
        <v>432.35</v>
      </c>
      <c r="H2904" s="12" t="str">
        <f>VLOOKUP(D2904,[6]Sheet1!$D$4:$H$425,5,FALSE)</f>
        <v>郜云珍</v>
      </c>
      <c r="I2904" s="13" t="s">
        <v>2166</v>
      </c>
      <c r="J2904" s="14" t="s">
        <v>19</v>
      </c>
      <c r="K2904" s="13"/>
    </row>
    <row r="2905" spans="1:11">
      <c r="A2905" s="9">
        <v>2902</v>
      </c>
      <c r="B2905" s="10" t="s">
        <v>8658</v>
      </c>
      <c r="C2905" s="10" t="s">
        <v>8770</v>
      </c>
      <c r="D2905" s="10" t="s">
        <v>8872</v>
      </c>
      <c r="E2905" s="10" t="s">
        <v>8873</v>
      </c>
      <c r="F2905" s="10" t="s">
        <v>1111</v>
      </c>
      <c r="G2905" s="11">
        <v>346.89</v>
      </c>
      <c r="H2905" s="12" t="str">
        <f>VLOOKUP(D2905,[6]Sheet1!$D$4:$H$425,5,FALSE)</f>
        <v>黄清邦</v>
      </c>
      <c r="I2905" s="13" t="s">
        <v>8874</v>
      </c>
      <c r="J2905" s="14" t="s">
        <v>19</v>
      </c>
      <c r="K2905" s="13"/>
    </row>
    <row r="2906" spans="1:11">
      <c r="A2906" s="9">
        <v>2903</v>
      </c>
      <c r="B2906" s="10" t="s">
        <v>8658</v>
      </c>
      <c r="C2906" s="10" t="s">
        <v>8770</v>
      </c>
      <c r="D2906" s="10" t="s">
        <v>8875</v>
      </c>
      <c r="E2906" s="10" t="s">
        <v>8876</v>
      </c>
      <c r="F2906" s="10" t="s">
        <v>260</v>
      </c>
      <c r="G2906" s="11">
        <v>230.66</v>
      </c>
      <c r="H2906" s="15" t="s">
        <v>8876</v>
      </c>
      <c r="I2906" s="13" t="s">
        <v>8877</v>
      </c>
      <c r="J2906" s="14" t="s">
        <v>19</v>
      </c>
      <c r="K2906" s="13"/>
    </row>
    <row r="2907" spans="1:11">
      <c r="A2907" s="9">
        <v>2904</v>
      </c>
      <c r="B2907" s="10" t="s">
        <v>8658</v>
      </c>
      <c r="C2907" s="10" t="s">
        <v>8770</v>
      </c>
      <c r="D2907" s="10" t="s">
        <v>8878</v>
      </c>
      <c r="E2907" s="10" t="s">
        <v>8879</v>
      </c>
      <c r="F2907" s="10" t="s">
        <v>273</v>
      </c>
      <c r="G2907" s="11">
        <v>432.35</v>
      </c>
      <c r="H2907" s="12" t="str">
        <f>VLOOKUP(D2907,[6]Sheet1!$D$4:$H$425,5,FALSE)</f>
        <v>乔玉香</v>
      </c>
      <c r="I2907" s="13" t="s">
        <v>8880</v>
      </c>
      <c r="J2907" s="14" t="s">
        <v>88</v>
      </c>
      <c r="K2907" s="13"/>
    </row>
    <row r="2908" spans="1:11">
      <c r="A2908" s="9">
        <v>2905</v>
      </c>
      <c r="B2908" s="10" t="s">
        <v>8658</v>
      </c>
      <c r="C2908" s="10" t="s">
        <v>8770</v>
      </c>
      <c r="D2908" s="10" t="s">
        <v>8881</v>
      </c>
      <c r="E2908" s="10" t="s">
        <v>8882</v>
      </c>
      <c r="F2908" s="10" t="s">
        <v>7673</v>
      </c>
      <c r="G2908" s="11">
        <v>272.39</v>
      </c>
      <c r="H2908" s="12" t="str">
        <f>VLOOKUP(D2908,[6]Sheet1!$D$4:$H$425,5,FALSE)</f>
        <v>刘志军</v>
      </c>
      <c r="I2908" s="13" t="s">
        <v>4299</v>
      </c>
      <c r="J2908" s="14" t="s">
        <v>19</v>
      </c>
      <c r="K2908" s="13"/>
    </row>
    <row r="2909" spans="1:11">
      <c r="A2909" s="9">
        <v>2906</v>
      </c>
      <c r="B2909" s="10" t="s">
        <v>8658</v>
      </c>
      <c r="C2909" s="10" t="s">
        <v>8770</v>
      </c>
      <c r="D2909" s="10" t="s">
        <v>8883</v>
      </c>
      <c r="E2909" s="10" t="s">
        <v>8884</v>
      </c>
      <c r="F2909" s="10" t="s">
        <v>1604</v>
      </c>
      <c r="G2909" s="11">
        <v>432.35</v>
      </c>
      <c r="H2909" s="12" t="str">
        <f>VLOOKUP(D2909,[6]Sheet1!$D$4:$H$425,5,FALSE)</f>
        <v>张秀琴</v>
      </c>
      <c r="I2909" s="13" t="s">
        <v>3347</v>
      </c>
      <c r="J2909" s="14" t="s">
        <v>19</v>
      </c>
      <c r="K2909" s="13"/>
    </row>
    <row r="2910" spans="1:11">
      <c r="A2910" s="9">
        <v>2907</v>
      </c>
      <c r="B2910" s="10" t="s">
        <v>8658</v>
      </c>
      <c r="C2910" s="10" t="s">
        <v>8770</v>
      </c>
      <c r="D2910" s="10" t="s">
        <v>8885</v>
      </c>
      <c r="E2910" s="10" t="s">
        <v>8886</v>
      </c>
      <c r="F2910" s="10" t="s">
        <v>1103</v>
      </c>
      <c r="G2910" s="11">
        <v>282.79</v>
      </c>
      <c r="H2910" s="12" t="str">
        <f>VLOOKUP(D2910,[6]Sheet1!$D$4:$H$425,5,FALSE)</f>
        <v>李新茂</v>
      </c>
      <c r="I2910" s="13" t="s">
        <v>8887</v>
      </c>
      <c r="J2910" s="14" t="s">
        <v>19</v>
      </c>
      <c r="K2910" s="13"/>
    </row>
    <row r="2911" spans="1:11">
      <c r="A2911" s="9">
        <v>2908</v>
      </c>
      <c r="B2911" s="10" t="s">
        <v>8658</v>
      </c>
      <c r="C2911" s="10" t="s">
        <v>8770</v>
      </c>
      <c r="D2911" s="10" t="s">
        <v>8888</v>
      </c>
      <c r="E2911" s="10" t="s">
        <v>8889</v>
      </c>
      <c r="F2911" s="10" t="s">
        <v>500</v>
      </c>
      <c r="G2911" s="11">
        <v>432.35</v>
      </c>
      <c r="H2911" s="12" t="str">
        <f>VLOOKUP(D2911,[6]Sheet1!$D$4:$H$425,5,FALSE)</f>
        <v>冯彦国</v>
      </c>
      <c r="I2911" s="13" t="s">
        <v>8890</v>
      </c>
      <c r="J2911" s="14" t="s">
        <v>19</v>
      </c>
      <c r="K2911" s="13"/>
    </row>
    <row r="2912" spans="1:11">
      <c r="A2912" s="9">
        <v>2909</v>
      </c>
      <c r="B2912" s="10" t="s">
        <v>8658</v>
      </c>
      <c r="C2912" s="10" t="s">
        <v>8770</v>
      </c>
      <c r="D2912" s="10" t="s">
        <v>8891</v>
      </c>
      <c r="E2912" s="10" t="s">
        <v>8892</v>
      </c>
      <c r="F2912" s="10" t="s">
        <v>1849</v>
      </c>
      <c r="G2912" s="11">
        <v>432.35</v>
      </c>
      <c r="H2912" s="12" t="str">
        <f>VLOOKUP(D2912,[6]Sheet1!$D$4:$H$425,5,FALSE)</f>
        <v>马海涛</v>
      </c>
      <c r="I2912" s="13" t="s">
        <v>8893</v>
      </c>
      <c r="J2912" s="14" t="s">
        <v>19</v>
      </c>
      <c r="K2912" s="13"/>
    </row>
    <row r="2913" spans="1:11">
      <c r="A2913" s="9">
        <v>2910</v>
      </c>
      <c r="B2913" s="10" t="s">
        <v>8658</v>
      </c>
      <c r="C2913" s="10" t="s">
        <v>8770</v>
      </c>
      <c r="D2913" s="10" t="s">
        <v>8894</v>
      </c>
      <c r="E2913" s="10" t="s">
        <v>8895</v>
      </c>
      <c r="F2913" s="10" t="s">
        <v>7192</v>
      </c>
      <c r="G2913" s="11">
        <v>447.43</v>
      </c>
      <c r="H2913" s="12" t="str">
        <f>VLOOKUP(D2913,[6]Sheet1!$D$4:$H$425,5,FALSE)</f>
        <v>宋成鹏</v>
      </c>
      <c r="I2913" s="13" t="s">
        <v>8517</v>
      </c>
      <c r="J2913" s="14" t="s">
        <v>19</v>
      </c>
      <c r="K2913" s="13"/>
    </row>
    <row r="2914" spans="1:11">
      <c r="A2914" s="9">
        <v>2911</v>
      </c>
      <c r="B2914" s="10" t="s">
        <v>8658</v>
      </c>
      <c r="C2914" s="10" t="s">
        <v>8770</v>
      </c>
      <c r="D2914" s="10" t="s">
        <v>8896</v>
      </c>
      <c r="E2914" s="10" t="s">
        <v>8897</v>
      </c>
      <c r="F2914" s="10" t="s">
        <v>621</v>
      </c>
      <c r="G2914" s="11">
        <v>346.89</v>
      </c>
      <c r="H2914" s="12" t="str">
        <f>VLOOKUP(D2914,[6]Sheet1!$D$4:$H$425,5,FALSE)</f>
        <v>张继春</v>
      </c>
      <c r="I2914" s="13" t="s">
        <v>8898</v>
      </c>
      <c r="J2914" s="14" t="s">
        <v>19</v>
      </c>
      <c r="K2914" s="13"/>
    </row>
    <row r="2915" spans="1:11">
      <c r="A2915" s="9">
        <v>2912</v>
      </c>
      <c r="B2915" s="10" t="s">
        <v>8658</v>
      </c>
      <c r="C2915" s="10" t="s">
        <v>8770</v>
      </c>
      <c r="D2915" s="10" t="s">
        <v>8899</v>
      </c>
      <c r="E2915" s="10" t="s">
        <v>8900</v>
      </c>
      <c r="F2915" s="10" t="s">
        <v>2423</v>
      </c>
      <c r="G2915" s="11">
        <v>268.46</v>
      </c>
      <c r="H2915" s="12" t="str">
        <f>VLOOKUP(D2915,[6]Sheet1!$D$4:$H$425,5,FALSE)</f>
        <v>项文兵</v>
      </c>
      <c r="I2915" s="13" t="s">
        <v>8901</v>
      </c>
      <c r="J2915" s="14" t="s">
        <v>19</v>
      </c>
      <c r="K2915" s="13"/>
    </row>
    <row r="2916" spans="1:11">
      <c r="A2916" s="9">
        <v>2913</v>
      </c>
      <c r="B2916" s="10" t="s">
        <v>8658</v>
      </c>
      <c r="C2916" s="10" t="s">
        <v>8770</v>
      </c>
      <c r="D2916" s="10" t="s">
        <v>8902</v>
      </c>
      <c r="E2916" s="10" t="s">
        <v>8439</v>
      </c>
      <c r="F2916" s="10" t="s">
        <v>1554</v>
      </c>
      <c r="G2916" s="11">
        <v>346.89</v>
      </c>
      <c r="H2916" s="12" t="str">
        <f>VLOOKUP(D2916,[6]Sheet1!$D$4:$H$425,5,FALSE)</f>
        <v>张学礼</v>
      </c>
      <c r="I2916" s="13" t="s">
        <v>1030</v>
      </c>
      <c r="J2916" s="14" t="s">
        <v>19</v>
      </c>
      <c r="K2916" s="13"/>
    </row>
    <row r="2917" spans="1:11">
      <c r="A2917" s="9">
        <v>2914</v>
      </c>
      <c r="B2917" s="10" t="s">
        <v>8658</v>
      </c>
      <c r="C2917" s="10" t="s">
        <v>8770</v>
      </c>
      <c r="D2917" s="10" t="s">
        <v>8903</v>
      </c>
      <c r="E2917" s="10" t="s">
        <v>8904</v>
      </c>
      <c r="F2917" s="10" t="s">
        <v>2058</v>
      </c>
      <c r="G2917" s="11">
        <v>346.89</v>
      </c>
      <c r="H2917" s="12" t="str">
        <f>VLOOKUP(D2917,[6]Sheet1!$D$4:$H$425,5,FALSE)</f>
        <v>吕占兵</v>
      </c>
      <c r="I2917" s="13" t="s">
        <v>8905</v>
      </c>
      <c r="J2917" s="14" t="s">
        <v>145</v>
      </c>
      <c r="K2917" s="13"/>
    </row>
    <row r="2918" spans="1:11">
      <c r="A2918" s="9">
        <v>2915</v>
      </c>
      <c r="B2918" s="10" t="s">
        <v>8658</v>
      </c>
      <c r="C2918" s="10" t="s">
        <v>8770</v>
      </c>
      <c r="D2918" s="10" t="s">
        <v>8906</v>
      </c>
      <c r="E2918" s="10" t="s">
        <v>8907</v>
      </c>
      <c r="F2918" s="10" t="s">
        <v>2543</v>
      </c>
      <c r="G2918" s="11">
        <v>432.35</v>
      </c>
      <c r="H2918" s="12" t="str">
        <f>VLOOKUP(D2918,[6]Sheet1!$D$4:$H$425,5,FALSE)</f>
        <v>石学银</v>
      </c>
      <c r="I2918" s="13" t="s">
        <v>8908</v>
      </c>
      <c r="J2918" s="14" t="s">
        <v>19</v>
      </c>
      <c r="K2918" s="13"/>
    </row>
    <row r="2919" spans="1:11">
      <c r="A2919" s="9">
        <v>2916</v>
      </c>
      <c r="B2919" s="10" t="s">
        <v>8658</v>
      </c>
      <c r="C2919" s="10" t="s">
        <v>8909</v>
      </c>
      <c r="D2919" s="10" t="s">
        <v>8910</v>
      </c>
      <c r="E2919" s="10" t="s">
        <v>8911</v>
      </c>
      <c r="F2919" s="10" t="s">
        <v>393</v>
      </c>
      <c r="G2919" s="11">
        <v>346.89</v>
      </c>
      <c r="H2919" s="12" t="str">
        <f>VLOOKUP(D2919,[6]Sheet1!$D$4:$H$425,5,FALSE)</f>
        <v>赵珍</v>
      </c>
      <c r="I2919" s="13" t="s">
        <v>8912</v>
      </c>
      <c r="J2919" s="14" t="s">
        <v>19</v>
      </c>
      <c r="K2919" s="13"/>
    </row>
    <row r="2920" spans="1:11">
      <c r="A2920" s="9">
        <v>2917</v>
      </c>
      <c r="B2920" s="10" t="s">
        <v>8658</v>
      </c>
      <c r="C2920" s="10" t="s">
        <v>8909</v>
      </c>
      <c r="D2920" s="10" t="s">
        <v>8913</v>
      </c>
      <c r="E2920" s="10" t="s">
        <v>8914</v>
      </c>
      <c r="F2920" s="10" t="s">
        <v>2859</v>
      </c>
      <c r="G2920" s="11">
        <v>326.07</v>
      </c>
      <c r="H2920" s="12" t="str">
        <f>VLOOKUP(D2920,[6]Sheet1!$D$4:$H$425,5,FALSE)</f>
        <v>孙百智</v>
      </c>
      <c r="I2920" s="13" t="s">
        <v>8915</v>
      </c>
      <c r="J2920" s="14" t="s">
        <v>19</v>
      </c>
      <c r="K2920" s="13"/>
    </row>
    <row r="2921" spans="1:11">
      <c r="A2921" s="9">
        <v>2918</v>
      </c>
      <c r="B2921" s="10" t="s">
        <v>8658</v>
      </c>
      <c r="C2921" s="10" t="s">
        <v>8909</v>
      </c>
      <c r="D2921" s="10" t="s">
        <v>8916</v>
      </c>
      <c r="E2921" s="10" t="s">
        <v>8917</v>
      </c>
      <c r="F2921" s="10" t="s">
        <v>1434</v>
      </c>
      <c r="G2921" s="11">
        <v>238.3</v>
      </c>
      <c r="H2921" s="15" t="s">
        <v>8917</v>
      </c>
      <c r="I2921" s="13" t="s">
        <v>8918</v>
      </c>
      <c r="J2921" s="14" t="s">
        <v>145</v>
      </c>
      <c r="K2921" s="13"/>
    </row>
    <row r="2922" spans="1:11">
      <c r="A2922" s="9">
        <v>2919</v>
      </c>
      <c r="B2922" s="10" t="s">
        <v>8658</v>
      </c>
      <c r="C2922" s="10" t="s">
        <v>8909</v>
      </c>
      <c r="D2922" s="10" t="s">
        <v>8919</v>
      </c>
      <c r="E2922" s="10" t="s">
        <v>8920</v>
      </c>
      <c r="F2922" s="10" t="s">
        <v>529</v>
      </c>
      <c r="G2922" s="11">
        <v>422.3</v>
      </c>
      <c r="H2922" s="12" t="str">
        <f>VLOOKUP(D2922,[6]Sheet1!$D$4:$H$425,5,FALSE)</f>
        <v>余建云</v>
      </c>
      <c r="I2922" s="13" t="s">
        <v>8921</v>
      </c>
      <c r="J2922" s="14" t="s">
        <v>19</v>
      </c>
      <c r="K2922" s="13"/>
    </row>
    <row r="2923" spans="1:11">
      <c r="A2923" s="9">
        <v>2920</v>
      </c>
      <c r="B2923" s="10" t="s">
        <v>8658</v>
      </c>
      <c r="C2923" s="10" t="s">
        <v>8909</v>
      </c>
      <c r="D2923" s="10" t="s">
        <v>8922</v>
      </c>
      <c r="E2923" s="10" t="s">
        <v>8923</v>
      </c>
      <c r="F2923" s="10" t="s">
        <v>6978</v>
      </c>
      <c r="G2923" s="11">
        <v>432.35</v>
      </c>
      <c r="H2923" s="12" t="str">
        <f>VLOOKUP(D2923,[6]Sheet1!$D$4:$H$425,5,FALSE)</f>
        <v>余磊</v>
      </c>
      <c r="I2923" s="13" t="s">
        <v>8924</v>
      </c>
      <c r="J2923" s="14" t="s">
        <v>19</v>
      </c>
      <c r="K2923" s="13"/>
    </row>
    <row r="2924" spans="1:11">
      <c r="A2924" s="9">
        <v>2921</v>
      </c>
      <c r="B2924" s="10" t="s">
        <v>8658</v>
      </c>
      <c r="C2924" s="10" t="s">
        <v>8909</v>
      </c>
      <c r="D2924" s="10" t="s">
        <v>8925</v>
      </c>
      <c r="E2924" s="10" t="s">
        <v>8926</v>
      </c>
      <c r="F2924" s="10" t="s">
        <v>1287</v>
      </c>
      <c r="G2924" s="11">
        <v>432.35</v>
      </c>
      <c r="H2924" s="12" t="str">
        <f>VLOOKUP(D2924,[6]Sheet1!$D$4:$H$425,5,FALSE)</f>
        <v>党彦举</v>
      </c>
      <c r="I2924" s="13" t="s">
        <v>8927</v>
      </c>
      <c r="J2924" s="14" t="s">
        <v>19</v>
      </c>
      <c r="K2924" s="13"/>
    </row>
    <row r="2925" spans="1:11">
      <c r="A2925" s="9">
        <v>2922</v>
      </c>
      <c r="B2925" s="10" t="s">
        <v>8658</v>
      </c>
      <c r="C2925" s="10" t="s">
        <v>8909</v>
      </c>
      <c r="D2925" s="10" t="s">
        <v>8928</v>
      </c>
      <c r="E2925" s="10" t="s">
        <v>8929</v>
      </c>
      <c r="F2925" s="10" t="s">
        <v>942</v>
      </c>
      <c r="G2925" s="11">
        <v>422.3</v>
      </c>
      <c r="H2925" s="12" t="str">
        <f>VLOOKUP(D2925,[6]Sheet1!$D$4:$H$425,5,FALSE)</f>
        <v>吴秉峰</v>
      </c>
      <c r="I2925" s="13" t="s">
        <v>8930</v>
      </c>
      <c r="J2925" s="14" t="s">
        <v>19</v>
      </c>
      <c r="K2925" s="13"/>
    </row>
    <row r="2926" spans="1:11">
      <c r="A2926" s="9">
        <v>2923</v>
      </c>
      <c r="B2926" s="10" t="s">
        <v>8658</v>
      </c>
      <c r="C2926" s="10" t="s">
        <v>8909</v>
      </c>
      <c r="D2926" s="10" t="s">
        <v>8931</v>
      </c>
      <c r="E2926" s="10" t="s">
        <v>8932</v>
      </c>
      <c r="F2926" s="10" t="s">
        <v>397</v>
      </c>
      <c r="G2926" s="11">
        <v>397.16</v>
      </c>
      <c r="H2926" s="12" t="str">
        <f>VLOOKUP(D2926,[6]Sheet1!$D$4:$H$425,5,FALSE)</f>
        <v>呼延联莹</v>
      </c>
      <c r="I2926" s="13" t="s">
        <v>6831</v>
      </c>
      <c r="J2926" s="14" t="s">
        <v>19</v>
      </c>
      <c r="K2926" s="13"/>
    </row>
    <row r="2927" spans="1:11">
      <c r="A2927" s="9">
        <v>2924</v>
      </c>
      <c r="B2927" s="10" t="s">
        <v>8658</v>
      </c>
      <c r="C2927" s="10" t="s">
        <v>8909</v>
      </c>
      <c r="D2927" s="10" t="s">
        <v>8933</v>
      </c>
      <c r="E2927" s="10" t="s">
        <v>8934</v>
      </c>
      <c r="F2927" s="10" t="s">
        <v>731</v>
      </c>
      <c r="G2927" s="11">
        <v>462.51</v>
      </c>
      <c r="H2927" s="12" t="str">
        <f>VLOOKUP(D2927,[6]Sheet1!$D$4:$H$425,5,FALSE)</f>
        <v>呼建国</v>
      </c>
      <c r="I2927" s="13" t="s">
        <v>8935</v>
      </c>
      <c r="J2927" s="14" t="s">
        <v>19</v>
      </c>
      <c r="K2927" s="13"/>
    </row>
    <row r="2928" spans="1:11">
      <c r="A2928" s="9">
        <v>2925</v>
      </c>
      <c r="B2928" s="10" t="s">
        <v>8658</v>
      </c>
      <c r="C2928" s="10" t="s">
        <v>8909</v>
      </c>
      <c r="D2928" s="10" t="s">
        <v>8936</v>
      </c>
      <c r="E2928" s="10" t="s">
        <v>8937</v>
      </c>
      <c r="F2928" s="10" t="s">
        <v>1604</v>
      </c>
      <c r="G2928" s="11">
        <v>432.35</v>
      </c>
      <c r="H2928" s="12" t="str">
        <f>VLOOKUP(D2928,[6]Sheet1!$D$4:$H$425,5,FALSE)</f>
        <v>呼生智</v>
      </c>
      <c r="I2928" s="13" t="s">
        <v>8938</v>
      </c>
      <c r="J2928" s="14" t="s">
        <v>19</v>
      </c>
      <c r="K2928" s="13"/>
    </row>
    <row r="2929" spans="1:11">
      <c r="A2929" s="9">
        <v>2926</v>
      </c>
      <c r="B2929" s="10" t="s">
        <v>8658</v>
      </c>
      <c r="C2929" s="10" t="s">
        <v>8909</v>
      </c>
      <c r="D2929" s="10" t="s">
        <v>8939</v>
      </c>
      <c r="E2929" s="10" t="s">
        <v>8940</v>
      </c>
      <c r="F2929" s="10" t="s">
        <v>173</v>
      </c>
      <c r="G2929" s="11">
        <v>432.35</v>
      </c>
      <c r="H2929" s="12" t="str">
        <f>VLOOKUP(D2929,[6]Sheet1!$D$4:$H$425,5,FALSE)</f>
        <v>呼连品</v>
      </c>
      <c r="I2929" s="13" t="s">
        <v>8941</v>
      </c>
      <c r="J2929" s="14" t="s">
        <v>19</v>
      </c>
      <c r="K2929" s="13"/>
    </row>
    <row r="2930" spans="1:11">
      <c r="A2930" s="9">
        <v>2927</v>
      </c>
      <c r="B2930" s="10" t="s">
        <v>8658</v>
      </c>
      <c r="C2930" s="10" t="s">
        <v>8909</v>
      </c>
      <c r="D2930" s="10" t="s">
        <v>8942</v>
      </c>
      <c r="E2930" s="10" t="s">
        <v>8943</v>
      </c>
      <c r="F2930" s="10" t="s">
        <v>791</v>
      </c>
      <c r="G2930" s="11">
        <v>432.35</v>
      </c>
      <c r="H2930" s="12" t="str">
        <f>VLOOKUP(D2930,[6]Sheet1!$D$4:$H$425,5,FALSE)</f>
        <v>呼连胜</v>
      </c>
      <c r="I2930" s="13" t="s">
        <v>8944</v>
      </c>
      <c r="J2930" s="14" t="s">
        <v>19</v>
      </c>
      <c r="K2930" s="13"/>
    </row>
    <row r="2931" spans="1:11">
      <c r="A2931" s="9">
        <v>2928</v>
      </c>
      <c r="B2931" s="10" t="s">
        <v>8658</v>
      </c>
      <c r="C2931" s="10" t="s">
        <v>8909</v>
      </c>
      <c r="D2931" s="10" t="s">
        <v>8945</v>
      </c>
      <c r="E2931" s="10" t="s">
        <v>8946</v>
      </c>
      <c r="F2931" s="10" t="s">
        <v>2582</v>
      </c>
      <c r="G2931" s="11">
        <v>432.35</v>
      </c>
      <c r="H2931" s="12" t="str">
        <f>VLOOKUP(D2931,[6]Sheet1!$D$4:$H$425,5,FALSE)</f>
        <v>孙玉贵</v>
      </c>
      <c r="I2931" s="13" t="s">
        <v>8947</v>
      </c>
      <c r="J2931" s="14" t="s">
        <v>19</v>
      </c>
      <c r="K2931" s="13"/>
    </row>
    <row r="2932" spans="1:11">
      <c r="A2932" s="9">
        <v>2929</v>
      </c>
      <c r="B2932" s="10" t="s">
        <v>8658</v>
      </c>
      <c r="C2932" s="10" t="s">
        <v>8909</v>
      </c>
      <c r="D2932" s="10" t="s">
        <v>8948</v>
      </c>
      <c r="E2932" s="10" t="s">
        <v>8949</v>
      </c>
      <c r="F2932" s="10" t="s">
        <v>2769</v>
      </c>
      <c r="G2932" s="11">
        <v>462.51</v>
      </c>
      <c r="H2932" s="12" t="str">
        <f>VLOOKUP(D2932,[6]Sheet1!$D$4:$H$425,5,FALSE)</f>
        <v>石荣</v>
      </c>
      <c r="I2932" s="13" t="s">
        <v>1202</v>
      </c>
      <c r="J2932" s="14" t="s">
        <v>19</v>
      </c>
      <c r="K2932" s="13"/>
    </row>
    <row r="2933" spans="1:11">
      <c r="A2933" s="9">
        <v>2930</v>
      </c>
      <c r="B2933" s="10" t="s">
        <v>8658</v>
      </c>
      <c r="C2933" s="10" t="s">
        <v>8909</v>
      </c>
      <c r="D2933" s="10" t="s">
        <v>8950</v>
      </c>
      <c r="E2933" s="10" t="s">
        <v>8951</v>
      </c>
      <c r="F2933" s="10" t="s">
        <v>1546</v>
      </c>
      <c r="G2933" s="11">
        <v>432.35</v>
      </c>
      <c r="H2933" s="12" t="str">
        <f>VLOOKUP(D2933,[6]Sheet1!$D$4:$H$425,5,FALSE)</f>
        <v>宋晓利</v>
      </c>
      <c r="I2933" s="13" t="s">
        <v>8952</v>
      </c>
      <c r="J2933" s="14" t="s">
        <v>19</v>
      </c>
      <c r="K2933" s="13"/>
    </row>
    <row r="2934" spans="1:11">
      <c r="A2934" s="9">
        <v>2931</v>
      </c>
      <c r="B2934" s="10" t="s">
        <v>8658</v>
      </c>
      <c r="C2934" s="10" t="s">
        <v>8909</v>
      </c>
      <c r="D2934" s="10" t="s">
        <v>8953</v>
      </c>
      <c r="E2934" s="10" t="s">
        <v>8954</v>
      </c>
      <c r="F2934" s="10" t="s">
        <v>201</v>
      </c>
      <c r="G2934" s="11">
        <v>432.35</v>
      </c>
      <c r="H2934" s="12" t="str">
        <f>VLOOKUP(D2934,[6]Sheet1!$D$4:$H$425,5,FALSE)</f>
        <v>左海明</v>
      </c>
      <c r="I2934" s="13" t="s">
        <v>6732</v>
      </c>
      <c r="J2934" s="14" t="s">
        <v>19</v>
      </c>
      <c r="K2934" s="13"/>
    </row>
    <row r="2935" spans="1:11">
      <c r="A2935" s="9">
        <v>2932</v>
      </c>
      <c r="B2935" s="10" t="s">
        <v>8658</v>
      </c>
      <c r="C2935" s="10" t="s">
        <v>8909</v>
      </c>
      <c r="D2935" s="10" t="s">
        <v>8955</v>
      </c>
      <c r="E2935" s="10" t="s">
        <v>8956</v>
      </c>
      <c r="F2935" s="10" t="s">
        <v>4908</v>
      </c>
      <c r="G2935" s="11">
        <v>312.2</v>
      </c>
      <c r="H2935" s="12" t="str">
        <f>VLOOKUP(D2935,[6]Sheet1!$D$4:$H$425,5,FALSE)</f>
        <v>张曾铭</v>
      </c>
      <c r="I2935" s="13" t="s">
        <v>8957</v>
      </c>
      <c r="J2935" s="14" t="s">
        <v>19</v>
      </c>
      <c r="K2935" s="13"/>
    </row>
    <row r="2936" spans="1:11">
      <c r="A2936" s="9">
        <v>2933</v>
      </c>
      <c r="B2936" s="10" t="s">
        <v>8658</v>
      </c>
      <c r="C2936" s="10" t="s">
        <v>8909</v>
      </c>
      <c r="D2936" s="10" t="s">
        <v>8958</v>
      </c>
      <c r="E2936" s="10" t="s">
        <v>8959</v>
      </c>
      <c r="F2936" s="10" t="s">
        <v>5710</v>
      </c>
      <c r="G2936" s="11">
        <v>422.3</v>
      </c>
      <c r="H2936" s="12" t="str">
        <f>VLOOKUP(D2936,[6]Sheet1!$D$4:$H$425,5,FALSE)</f>
        <v>张学宇</v>
      </c>
      <c r="I2936" s="13" t="s">
        <v>7557</v>
      </c>
      <c r="J2936" s="14" t="s">
        <v>19</v>
      </c>
      <c r="K2936" s="13"/>
    </row>
    <row r="2937" spans="1:11">
      <c r="A2937" s="9">
        <v>2934</v>
      </c>
      <c r="B2937" s="10" t="s">
        <v>8658</v>
      </c>
      <c r="C2937" s="10" t="s">
        <v>8909</v>
      </c>
      <c r="D2937" s="10" t="s">
        <v>8960</v>
      </c>
      <c r="E2937" s="10" t="s">
        <v>8961</v>
      </c>
      <c r="F2937" s="10" t="s">
        <v>3822</v>
      </c>
      <c r="G2937" s="11">
        <v>467.54</v>
      </c>
      <c r="H2937" s="12" t="str">
        <f>VLOOKUP(D2937,[6]Sheet1!$D$4:$H$425,5,FALSE)</f>
        <v>李新福</v>
      </c>
      <c r="I2937" s="13" t="s">
        <v>8962</v>
      </c>
      <c r="J2937" s="14" t="s">
        <v>19</v>
      </c>
      <c r="K2937" s="13"/>
    </row>
    <row r="2938" spans="1:11">
      <c r="A2938" s="9">
        <v>2935</v>
      </c>
      <c r="B2938" s="10" t="s">
        <v>8658</v>
      </c>
      <c r="C2938" s="10" t="s">
        <v>8909</v>
      </c>
      <c r="D2938" s="10" t="s">
        <v>8963</v>
      </c>
      <c r="E2938" s="10" t="s">
        <v>2868</v>
      </c>
      <c r="F2938" s="10" t="s">
        <v>1953</v>
      </c>
      <c r="G2938" s="11">
        <v>312.95</v>
      </c>
      <c r="H2938" s="12" t="str">
        <f>VLOOKUP(D2938,[6]Sheet1!$D$4:$H$425,5,FALSE)</f>
        <v>杨军</v>
      </c>
      <c r="I2938" s="13" t="s">
        <v>8964</v>
      </c>
      <c r="J2938" s="14" t="s">
        <v>19</v>
      </c>
      <c r="K2938" s="13"/>
    </row>
    <row r="2939" spans="1:11">
      <c r="A2939" s="9">
        <v>2936</v>
      </c>
      <c r="B2939" s="10" t="s">
        <v>8658</v>
      </c>
      <c r="C2939" s="10" t="s">
        <v>8909</v>
      </c>
      <c r="D2939" s="10" t="s">
        <v>8965</v>
      </c>
      <c r="E2939" s="10" t="s">
        <v>8966</v>
      </c>
      <c r="F2939" s="10" t="s">
        <v>592</v>
      </c>
      <c r="G2939" s="11">
        <v>346.89</v>
      </c>
      <c r="H2939" s="12" t="str">
        <f>VLOOKUP(D2939,[6]Sheet1!$D$4:$H$425,5,FALSE)</f>
        <v>乔喜军</v>
      </c>
      <c r="I2939" s="13" t="s">
        <v>8967</v>
      </c>
      <c r="J2939" s="14" t="s">
        <v>19</v>
      </c>
      <c r="K2939" s="13"/>
    </row>
    <row r="2940" spans="1:11">
      <c r="A2940" s="9">
        <v>2937</v>
      </c>
      <c r="B2940" s="10" t="s">
        <v>8658</v>
      </c>
      <c r="C2940" s="10" t="s">
        <v>8909</v>
      </c>
      <c r="D2940" s="10" t="s">
        <v>8968</v>
      </c>
      <c r="E2940" s="10" t="s">
        <v>8969</v>
      </c>
      <c r="F2940" s="10" t="s">
        <v>8970</v>
      </c>
      <c r="G2940" s="11">
        <v>422.3</v>
      </c>
      <c r="H2940" s="12" t="str">
        <f>VLOOKUP(D2940,[6]Sheet1!$D$4:$H$425,5,FALSE)</f>
        <v>潘生明</v>
      </c>
      <c r="I2940" s="13" t="s">
        <v>8971</v>
      </c>
      <c r="J2940" s="14" t="s">
        <v>19</v>
      </c>
      <c r="K2940" s="13"/>
    </row>
    <row r="2941" spans="1:11">
      <c r="A2941" s="9">
        <v>2938</v>
      </c>
      <c r="B2941" s="10" t="s">
        <v>8658</v>
      </c>
      <c r="C2941" s="10" t="s">
        <v>8909</v>
      </c>
      <c r="D2941" s="10" t="s">
        <v>8972</v>
      </c>
      <c r="E2941" s="10" t="s">
        <v>8973</v>
      </c>
      <c r="F2941" s="10" t="s">
        <v>3102</v>
      </c>
      <c r="G2941" s="11">
        <v>346.89</v>
      </c>
      <c r="H2941" s="12" t="str">
        <f>VLOOKUP(D2941,[6]Sheet1!$D$4:$H$425,5,FALSE)</f>
        <v>王英义</v>
      </c>
      <c r="I2941" s="13" t="s">
        <v>8974</v>
      </c>
      <c r="J2941" s="14" t="s">
        <v>19</v>
      </c>
      <c r="K2941" s="13"/>
    </row>
    <row r="2942" spans="1:11">
      <c r="A2942" s="9">
        <v>2939</v>
      </c>
      <c r="B2942" s="10" t="s">
        <v>8658</v>
      </c>
      <c r="C2942" s="10" t="s">
        <v>8909</v>
      </c>
      <c r="D2942" s="10" t="s">
        <v>8975</v>
      </c>
      <c r="E2942" s="10" t="s">
        <v>8976</v>
      </c>
      <c r="F2942" s="10" t="s">
        <v>994</v>
      </c>
      <c r="G2942" s="11">
        <v>346.89</v>
      </c>
      <c r="H2942" s="12" t="str">
        <f>VLOOKUP(D2942,[6]Sheet1!$D$4:$H$425,5,FALSE)</f>
        <v>石国</v>
      </c>
      <c r="I2942" s="13" t="s">
        <v>8977</v>
      </c>
      <c r="J2942" s="14" t="s">
        <v>19</v>
      </c>
      <c r="K2942" s="13"/>
    </row>
    <row r="2943" spans="1:11">
      <c r="A2943" s="9">
        <v>2940</v>
      </c>
      <c r="B2943" s="10" t="s">
        <v>8658</v>
      </c>
      <c r="C2943" s="10" t="s">
        <v>8909</v>
      </c>
      <c r="D2943" s="10" t="s">
        <v>8978</v>
      </c>
      <c r="E2943" s="10" t="s">
        <v>8979</v>
      </c>
      <c r="F2943" s="10" t="s">
        <v>8980</v>
      </c>
      <c r="G2943" s="11">
        <v>432.35</v>
      </c>
      <c r="H2943" s="12" t="str">
        <f>VLOOKUP(D2943,[6]Sheet1!$D$4:$H$425,5,FALSE)</f>
        <v>石平</v>
      </c>
      <c r="I2943" s="13" t="s">
        <v>8981</v>
      </c>
      <c r="J2943" s="14" t="s">
        <v>19</v>
      </c>
      <c r="K2943" s="13"/>
    </row>
    <row r="2944" spans="1:11">
      <c r="A2944" s="9">
        <v>2941</v>
      </c>
      <c r="B2944" s="10" t="s">
        <v>8658</v>
      </c>
      <c r="C2944" s="10" t="s">
        <v>8909</v>
      </c>
      <c r="D2944" s="10" t="s">
        <v>8982</v>
      </c>
      <c r="E2944" s="10" t="s">
        <v>8983</v>
      </c>
      <c r="F2944" s="10" t="s">
        <v>3908</v>
      </c>
      <c r="G2944" s="11">
        <v>397.16</v>
      </c>
      <c r="H2944" s="12" t="str">
        <f>VLOOKUP(D2944,[6]Sheet1!$D$4:$H$425,5,FALSE)</f>
        <v>石宝</v>
      </c>
      <c r="I2944" s="13" t="s">
        <v>8984</v>
      </c>
      <c r="J2944" s="14" t="s">
        <v>19</v>
      </c>
      <c r="K2944" s="13"/>
    </row>
    <row r="2945" spans="1:11">
      <c r="A2945" s="9">
        <v>2942</v>
      </c>
      <c r="B2945" s="10" t="s">
        <v>8658</v>
      </c>
      <c r="C2945" s="10" t="s">
        <v>8909</v>
      </c>
      <c r="D2945" s="10" t="s">
        <v>8985</v>
      </c>
      <c r="E2945" s="10" t="s">
        <v>8986</v>
      </c>
      <c r="F2945" s="10" t="s">
        <v>1029</v>
      </c>
      <c r="G2945" s="11">
        <v>432.35</v>
      </c>
      <c r="H2945" s="12" t="str">
        <f>VLOOKUP(D2945,[6]Sheet1!$D$4:$H$425,5,FALSE)</f>
        <v>石慧明</v>
      </c>
      <c r="I2945" s="13" t="s">
        <v>8987</v>
      </c>
      <c r="J2945" s="14" t="s">
        <v>19</v>
      </c>
      <c r="K2945" s="13"/>
    </row>
    <row r="2946" spans="1:11">
      <c r="A2946" s="9">
        <v>2943</v>
      </c>
      <c r="B2946" s="10" t="s">
        <v>8658</v>
      </c>
      <c r="C2946" s="10" t="s">
        <v>8909</v>
      </c>
      <c r="D2946" s="10" t="s">
        <v>8988</v>
      </c>
      <c r="E2946" s="10" t="s">
        <v>8989</v>
      </c>
      <c r="F2946" s="10" t="s">
        <v>7952</v>
      </c>
      <c r="G2946" s="11">
        <v>462.51</v>
      </c>
      <c r="H2946" s="12" t="str">
        <f>VLOOKUP(D2946,[6]Sheet1!$D$4:$H$425,5,FALSE)</f>
        <v>石慧韩</v>
      </c>
      <c r="I2946" s="13" t="s">
        <v>8990</v>
      </c>
      <c r="J2946" s="14" t="s">
        <v>19</v>
      </c>
      <c r="K2946" s="13"/>
    </row>
    <row r="2947" spans="1:11">
      <c r="A2947" s="9">
        <v>2944</v>
      </c>
      <c r="B2947" s="10" t="s">
        <v>8658</v>
      </c>
      <c r="C2947" s="10" t="s">
        <v>8909</v>
      </c>
      <c r="D2947" s="10" t="s">
        <v>8991</v>
      </c>
      <c r="E2947" s="10" t="s">
        <v>8992</v>
      </c>
      <c r="F2947" s="10" t="s">
        <v>1943</v>
      </c>
      <c r="G2947" s="11">
        <v>432.35</v>
      </c>
      <c r="H2947" s="12" t="str">
        <f>VLOOKUP(D2947,[6]Sheet1!$D$4:$H$425,5,FALSE)</f>
        <v>石慧龙</v>
      </c>
      <c r="I2947" s="13" t="s">
        <v>8993</v>
      </c>
      <c r="J2947" s="14" t="s">
        <v>19</v>
      </c>
      <c r="K2947" s="13"/>
    </row>
    <row r="2948" spans="1:11">
      <c r="A2948" s="9">
        <v>2945</v>
      </c>
      <c r="B2948" s="10" t="s">
        <v>8658</v>
      </c>
      <c r="C2948" s="10" t="s">
        <v>8909</v>
      </c>
      <c r="D2948" s="10" t="s">
        <v>8994</v>
      </c>
      <c r="E2948" s="10" t="s">
        <v>8995</v>
      </c>
      <c r="F2948" s="10" t="s">
        <v>225</v>
      </c>
      <c r="G2948" s="11">
        <v>422.3</v>
      </c>
      <c r="H2948" s="12" t="str">
        <f>VLOOKUP(D2948,[6]Sheet1!$D$4:$H$425,5,FALSE)</f>
        <v>石炜汉</v>
      </c>
      <c r="I2948" s="13" t="s">
        <v>3853</v>
      </c>
      <c r="J2948" s="14" t="s">
        <v>19</v>
      </c>
      <c r="K2948" s="13"/>
    </row>
    <row r="2949" spans="1:11">
      <c r="A2949" s="9">
        <v>2946</v>
      </c>
      <c r="B2949" s="10" t="s">
        <v>8658</v>
      </c>
      <c r="C2949" s="10" t="s">
        <v>8909</v>
      </c>
      <c r="D2949" s="10" t="s">
        <v>8996</v>
      </c>
      <c r="E2949" s="10" t="s">
        <v>8997</v>
      </c>
      <c r="F2949" s="10" t="s">
        <v>54</v>
      </c>
      <c r="G2949" s="11">
        <v>346.89</v>
      </c>
      <c r="H2949" s="12" t="str">
        <f>VLOOKUP(D2949,[6]Sheet1!$D$4:$H$425,5,FALSE)</f>
        <v>石良</v>
      </c>
      <c r="I2949" s="13" t="s">
        <v>8998</v>
      </c>
      <c r="J2949" s="14" t="s">
        <v>19</v>
      </c>
      <c r="K2949" s="13"/>
    </row>
    <row r="2950" spans="1:11">
      <c r="A2950" s="9">
        <v>2947</v>
      </c>
      <c r="B2950" s="10" t="s">
        <v>8658</v>
      </c>
      <c r="C2950" s="10" t="s">
        <v>8909</v>
      </c>
      <c r="D2950" s="10" t="s">
        <v>8999</v>
      </c>
      <c r="E2950" s="10" t="s">
        <v>9000</v>
      </c>
      <c r="F2950" s="10" t="s">
        <v>381</v>
      </c>
      <c r="G2950" s="11">
        <v>422.3</v>
      </c>
      <c r="H2950" s="12" t="str">
        <f>VLOOKUP(D2950,[6]Sheet1!$D$4:$H$425,5,FALSE)</f>
        <v>蔡柬晓</v>
      </c>
      <c r="I2950" s="13" t="s">
        <v>9001</v>
      </c>
      <c r="J2950" s="14" t="s">
        <v>19</v>
      </c>
      <c r="K2950" s="13"/>
    </row>
    <row r="2951" spans="1:11">
      <c r="A2951" s="9">
        <v>2948</v>
      </c>
      <c r="B2951" s="10" t="s">
        <v>8658</v>
      </c>
      <c r="C2951" s="10" t="s">
        <v>8909</v>
      </c>
      <c r="D2951" s="10" t="s">
        <v>9002</v>
      </c>
      <c r="E2951" s="10" t="s">
        <v>9003</v>
      </c>
      <c r="F2951" s="10" t="s">
        <v>1250</v>
      </c>
      <c r="G2951" s="11">
        <v>346.89</v>
      </c>
      <c r="H2951" s="12" t="str">
        <f>VLOOKUP(D2951,[6]Sheet1!$D$4:$H$425,5,FALSE)</f>
        <v>赵光辉</v>
      </c>
      <c r="I2951" s="13" t="s">
        <v>9004</v>
      </c>
      <c r="J2951" s="14" t="s">
        <v>19</v>
      </c>
      <c r="K2951" s="13"/>
    </row>
    <row r="2952" spans="1:11">
      <c r="A2952" s="9">
        <v>2949</v>
      </c>
      <c r="B2952" s="10" t="s">
        <v>8658</v>
      </c>
      <c r="C2952" s="10" t="s">
        <v>8909</v>
      </c>
      <c r="D2952" s="10" t="s">
        <v>9005</v>
      </c>
      <c r="E2952" s="10" t="s">
        <v>9006</v>
      </c>
      <c r="F2952" s="10" t="s">
        <v>459</v>
      </c>
      <c r="G2952" s="11">
        <v>346.89</v>
      </c>
      <c r="H2952" s="12" t="str">
        <f>VLOOKUP(D2952,[6]Sheet1!$D$4:$H$425,5,FALSE)</f>
        <v>车福</v>
      </c>
      <c r="I2952" s="13" t="s">
        <v>9007</v>
      </c>
      <c r="J2952" s="14" t="s">
        <v>19</v>
      </c>
      <c r="K2952" s="13"/>
    </row>
    <row r="2953" spans="1:11">
      <c r="A2953" s="9">
        <v>2950</v>
      </c>
      <c r="B2953" s="10" t="s">
        <v>8658</v>
      </c>
      <c r="C2953" s="10" t="s">
        <v>8909</v>
      </c>
      <c r="D2953" s="10" t="s">
        <v>9008</v>
      </c>
      <c r="E2953" s="10" t="s">
        <v>9009</v>
      </c>
      <c r="F2953" s="10" t="s">
        <v>9010</v>
      </c>
      <c r="G2953" s="11">
        <v>432.35</v>
      </c>
      <c r="H2953" s="12" t="str">
        <f>VLOOKUP(D2953,[6]Sheet1!$D$4:$H$425,5,FALSE)</f>
        <v>郜亮</v>
      </c>
      <c r="I2953" s="13" t="s">
        <v>9011</v>
      </c>
      <c r="J2953" s="14" t="s">
        <v>19</v>
      </c>
      <c r="K2953" s="13"/>
    </row>
    <row r="2954" spans="1:11">
      <c r="A2954" s="9">
        <v>2951</v>
      </c>
      <c r="B2954" s="10" t="s">
        <v>8658</v>
      </c>
      <c r="C2954" s="10" t="s">
        <v>8909</v>
      </c>
      <c r="D2954" s="10" t="s">
        <v>9012</v>
      </c>
      <c r="E2954" s="10" t="s">
        <v>9013</v>
      </c>
      <c r="F2954" s="10" t="s">
        <v>2189</v>
      </c>
      <c r="G2954" s="11">
        <v>432.35</v>
      </c>
      <c r="H2954" s="12" t="str">
        <f>VLOOKUP(D2954,[6]Sheet1!$D$4:$H$425,5,FALSE)</f>
        <v>闵定</v>
      </c>
      <c r="I2954" s="13" t="s">
        <v>9014</v>
      </c>
      <c r="J2954" s="14" t="s">
        <v>19</v>
      </c>
      <c r="K2954" s="13"/>
    </row>
    <row r="2955" spans="1:11">
      <c r="A2955" s="9">
        <v>2952</v>
      </c>
      <c r="B2955" s="10" t="s">
        <v>8658</v>
      </c>
      <c r="C2955" s="10" t="s">
        <v>8909</v>
      </c>
      <c r="D2955" s="10" t="s">
        <v>9015</v>
      </c>
      <c r="E2955" s="10" t="s">
        <v>9016</v>
      </c>
      <c r="F2955" s="10" t="s">
        <v>791</v>
      </c>
      <c r="G2955" s="11">
        <v>5.96</v>
      </c>
      <c r="H2955" s="15" t="s">
        <v>9016</v>
      </c>
      <c r="I2955" s="13" t="s">
        <v>2579</v>
      </c>
      <c r="J2955" s="14" t="s">
        <v>19</v>
      </c>
      <c r="K2955" s="13"/>
    </row>
    <row r="2956" spans="1:11">
      <c r="A2956" s="9">
        <v>2953</v>
      </c>
      <c r="B2956" s="10" t="s">
        <v>8658</v>
      </c>
      <c r="C2956" s="10" t="s">
        <v>8909</v>
      </c>
      <c r="D2956" s="10" t="s">
        <v>9017</v>
      </c>
      <c r="E2956" s="10" t="s">
        <v>9018</v>
      </c>
      <c r="F2956" s="10" t="s">
        <v>3334</v>
      </c>
      <c r="G2956" s="11">
        <v>422.3</v>
      </c>
      <c r="H2956" s="12" t="str">
        <f>VLOOKUP(D2956,[6]Sheet1!$D$4:$H$425,5,FALSE)</f>
        <v>闵新余</v>
      </c>
      <c r="I2956" s="13" t="s">
        <v>9019</v>
      </c>
      <c r="J2956" s="14" t="s">
        <v>19</v>
      </c>
      <c r="K2956" s="13"/>
    </row>
    <row r="2957" spans="1:11">
      <c r="A2957" s="9">
        <v>2954</v>
      </c>
      <c r="B2957" s="10" t="s">
        <v>8658</v>
      </c>
      <c r="C2957" s="10" t="s">
        <v>8909</v>
      </c>
      <c r="D2957" s="10" t="s">
        <v>9020</v>
      </c>
      <c r="E2957" s="10" t="s">
        <v>9021</v>
      </c>
      <c r="F2957" s="10" t="s">
        <v>5103</v>
      </c>
      <c r="G2957" s="11">
        <v>432.35</v>
      </c>
      <c r="H2957" s="12" t="str">
        <f>VLOOKUP(D2957,[6]Sheet1!$D$4:$H$425,5,FALSE)</f>
        <v>闵泽</v>
      </c>
      <c r="I2957" s="13" t="s">
        <v>1551</v>
      </c>
      <c r="J2957" s="14" t="s">
        <v>19</v>
      </c>
      <c r="K2957" s="13"/>
    </row>
    <row r="2958" spans="1:11">
      <c r="A2958" s="9">
        <v>2955</v>
      </c>
      <c r="B2958" s="10" t="s">
        <v>8658</v>
      </c>
      <c r="C2958" s="10" t="s">
        <v>8909</v>
      </c>
      <c r="D2958" s="10" t="s">
        <v>9022</v>
      </c>
      <c r="E2958" s="10" t="s">
        <v>9023</v>
      </c>
      <c r="F2958" s="10" t="s">
        <v>4133</v>
      </c>
      <c r="G2958" s="11">
        <v>397.16</v>
      </c>
      <c r="H2958" s="12" t="str">
        <f>VLOOKUP(D2958,[6]Sheet1!$D$4:$H$425,5,FALSE)</f>
        <v>闵新庆</v>
      </c>
      <c r="I2958" s="13" t="s">
        <v>9024</v>
      </c>
      <c r="J2958" s="14" t="s">
        <v>19</v>
      </c>
      <c r="K2958" s="13"/>
    </row>
    <row r="2959" spans="1:11">
      <c r="A2959" s="9">
        <v>2956</v>
      </c>
      <c r="B2959" s="10" t="s">
        <v>8658</v>
      </c>
      <c r="C2959" s="10" t="s">
        <v>8909</v>
      </c>
      <c r="D2959" s="10" t="s">
        <v>9025</v>
      </c>
      <c r="E2959" s="10" t="s">
        <v>9026</v>
      </c>
      <c r="F2959" s="10" t="s">
        <v>2165</v>
      </c>
      <c r="G2959" s="11">
        <v>422.3</v>
      </c>
      <c r="H2959" s="12" t="str">
        <f>VLOOKUP(D2959,[6]Sheet1!$D$4:$H$425,5,FALSE)</f>
        <v>饶生艳</v>
      </c>
      <c r="I2959" s="13" t="s">
        <v>9027</v>
      </c>
      <c r="J2959" s="14" t="s">
        <v>19</v>
      </c>
      <c r="K2959" s="13"/>
    </row>
    <row r="2960" spans="1:11">
      <c r="A2960" s="9">
        <v>2957</v>
      </c>
      <c r="B2960" s="10" t="s">
        <v>8658</v>
      </c>
      <c r="C2960" s="10" t="s">
        <v>8909</v>
      </c>
      <c r="D2960" s="10" t="s">
        <v>9028</v>
      </c>
      <c r="E2960" s="10" t="s">
        <v>9029</v>
      </c>
      <c r="F2960" s="10" t="s">
        <v>2287</v>
      </c>
      <c r="G2960" s="11">
        <v>432.35</v>
      </c>
      <c r="H2960" s="12" t="str">
        <f>VLOOKUP(D2960,[6]Sheet1!$D$4:$H$425,5,FALSE)</f>
        <v>闵慧军</v>
      </c>
      <c r="I2960" s="13" t="s">
        <v>4965</v>
      </c>
      <c r="J2960" s="14" t="s">
        <v>19</v>
      </c>
      <c r="K2960" s="13"/>
    </row>
    <row r="2961" spans="1:11">
      <c r="A2961" s="9">
        <v>2958</v>
      </c>
      <c r="B2961" s="10" t="s">
        <v>8658</v>
      </c>
      <c r="C2961" s="10" t="s">
        <v>8909</v>
      </c>
      <c r="D2961" s="10" t="s">
        <v>9030</v>
      </c>
      <c r="E2961" s="10" t="s">
        <v>9031</v>
      </c>
      <c r="F2961" s="10" t="s">
        <v>177</v>
      </c>
      <c r="G2961" s="11">
        <v>432.35</v>
      </c>
      <c r="H2961" s="12" t="str">
        <f>VLOOKUP(D2961,[6]Sheet1!$D$4:$H$425,5,FALSE)</f>
        <v>石慧文</v>
      </c>
      <c r="I2961" s="13" t="s">
        <v>9032</v>
      </c>
      <c r="J2961" s="14" t="s">
        <v>19</v>
      </c>
      <c r="K2961" s="13"/>
    </row>
    <row r="2962" spans="1:11">
      <c r="A2962" s="9">
        <v>2959</v>
      </c>
      <c r="B2962" s="10" t="s">
        <v>8658</v>
      </c>
      <c r="C2962" s="10" t="s">
        <v>8909</v>
      </c>
      <c r="D2962" s="10" t="s">
        <v>9033</v>
      </c>
      <c r="E2962" s="10" t="s">
        <v>9034</v>
      </c>
      <c r="F2962" s="10" t="s">
        <v>9035</v>
      </c>
      <c r="G2962" s="11">
        <v>432.35</v>
      </c>
      <c r="H2962" s="12" t="str">
        <f>VLOOKUP(D2962,[6]Sheet1!$D$4:$H$425,5,FALSE)</f>
        <v>乔生玉</v>
      </c>
      <c r="I2962" s="13" t="s">
        <v>9036</v>
      </c>
      <c r="J2962" s="14" t="s">
        <v>19</v>
      </c>
      <c r="K2962" s="13"/>
    </row>
    <row r="2963" spans="1:11">
      <c r="A2963" s="9">
        <v>2960</v>
      </c>
      <c r="B2963" s="10" t="s">
        <v>8658</v>
      </c>
      <c r="C2963" s="10" t="s">
        <v>8909</v>
      </c>
      <c r="D2963" s="10" t="s">
        <v>9037</v>
      </c>
      <c r="E2963" s="10" t="s">
        <v>9038</v>
      </c>
      <c r="F2963" s="10" t="s">
        <v>1604</v>
      </c>
      <c r="G2963" s="11">
        <v>432.35</v>
      </c>
      <c r="H2963" s="12" t="str">
        <f>VLOOKUP(D2963,[6]Sheet1!$D$4:$H$425,5,FALSE)</f>
        <v>王德军</v>
      </c>
      <c r="I2963" s="13" t="s">
        <v>9039</v>
      </c>
      <c r="J2963" s="14" t="s">
        <v>19</v>
      </c>
      <c r="K2963" s="13"/>
    </row>
    <row r="2964" spans="1:11">
      <c r="A2964" s="9">
        <v>2961</v>
      </c>
      <c r="B2964" s="10" t="s">
        <v>8658</v>
      </c>
      <c r="C2964" s="10" t="s">
        <v>8909</v>
      </c>
      <c r="D2964" s="10" t="s">
        <v>9040</v>
      </c>
      <c r="E2964" s="10" t="s">
        <v>9041</v>
      </c>
      <c r="F2964" s="10" t="s">
        <v>3980</v>
      </c>
      <c r="G2964" s="11">
        <v>432.35</v>
      </c>
      <c r="H2964" s="12" t="str">
        <f>VLOOKUP(D2964,[6]Sheet1!$D$4:$H$425,5,FALSE)</f>
        <v>闵峰</v>
      </c>
      <c r="I2964" s="13" t="s">
        <v>9042</v>
      </c>
      <c r="J2964" s="14" t="s">
        <v>19</v>
      </c>
      <c r="K2964" s="13"/>
    </row>
    <row r="2965" spans="1:11">
      <c r="A2965" s="9">
        <v>2962</v>
      </c>
      <c r="B2965" s="10" t="s">
        <v>8658</v>
      </c>
      <c r="C2965" s="10" t="s">
        <v>8909</v>
      </c>
      <c r="D2965" s="10" t="s">
        <v>9043</v>
      </c>
      <c r="E2965" s="10" t="s">
        <v>9044</v>
      </c>
      <c r="F2965" s="10" t="s">
        <v>331</v>
      </c>
      <c r="G2965" s="11">
        <v>432.35</v>
      </c>
      <c r="H2965" s="12" t="str">
        <f>VLOOKUP(D2965,[6]Sheet1!$D$4:$H$425,5,FALSE)</f>
        <v>余占军</v>
      </c>
      <c r="I2965" s="13" t="s">
        <v>9045</v>
      </c>
      <c r="J2965" s="14" t="s">
        <v>19</v>
      </c>
      <c r="K2965" s="13"/>
    </row>
    <row r="2966" spans="1:11">
      <c r="A2966" s="9">
        <v>2963</v>
      </c>
      <c r="B2966" s="10" t="s">
        <v>8658</v>
      </c>
      <c r="C2966" s="10" t="s">
        <v>8909</v>
      </c>
      <c r="D2966" s="10" t="s">
        <v>9046</v>
      </c>
      <c r="E2966" s="10" t="s">
        <v>9047</v>
      </c>
      <c r="F2966" s="10" t="s">
        <v>596</v>
      </c>
      <c r="G2966" s="11">
        <v>432.35</v>
      </c>
      <c r="H2966" s="12" t="str">
        <f>VLOOKUP(D2966,[6]Sheet1!$D$4:$H$425,5,FALSE)</f>
        <v>石彪</v>
      </c>
      <c r="I2966" s="13" t="s">
        <v>1428</v>
      </c>
      <c r="J2966" s="14" t="s">
        <v>88</v>
      </c>
      <c r="K2966" s="13"/>
    </row>
    <row r="2967" spans="1:11">
      <c r="A2967" s="9">
        <v>2964</v>
      </c>
      <c r="B2967" s="10" t="s">
        <v>8658</v>
      </c>
      <c r="C2967" s="10" t="s">
        <v>8909</v>
      </c>
      <c r="D2967" s="10" t="s">
        <v>9048</v>
      </c>
      <c r="E2967" s="10" t="s">
        <v>9049</v>
      </c>
      <c r="F2967" s="10" t="s">
        <v>233</v>
      </c>
      <c r="G2967" s="11">
        <v>432.35</v>
      </c>
      <c r="H2967" s="12" t="str">
        <f>VLOOKUP(D2967,[6]Sheet1!$D$4:$H$425,5,FALSE)</f>
        <v>王占举</v>
      </c>
      <c r="I2967" s="13" t="s">
        <v>9050</v>
      </c>
      <c r="J2967" s="14" t="s">
        <v>19</v>
      </c>
      <c r="K2967" s="13"/>
    </row>
    <row r="2968" spans="1:11">
      <c r="A2968" s="9">
        <v>2965</v>
      </c>
      <c r="B2968" s="10" t="s">
        <v>8658</v>
      </c>
      <c r="C2968" s="10" t="s">
        <v>8909</v>
      </c>
      <c r="D2968" s="10" t="s">
        <v>9051</v>
      </c>
      <c r="E2968" s="10" t="s">
        <v>9052</v>
      </c>
      <c r="F2968" s="10" t="s">
        <v>5722</v>
      </c>
      <c r="G2968" s="11">
        <v>346.89</v>
      </c>
      <c r="H2968" s="12" t="str">
        <f>VLOOKUP(D2968,[6]Sheet1!$D$4:$H$425,5,FALSE)</f>
        <v>呼延红</v>
      </c>
      <c r="I2968" s="13" t="s">
        <v>9053</v>
      </c>
      <c r="J2968" s="14" t="s">
        <v>88</v>
      </c>
      <c r="K2968" s="13"/>
    </row>
    <row r="2969" spans="1:11">
      <c r="A2969" s="9">
        <v>2966</v>
      </c>
      <c r="B2969" s="10" t="s">
        <v>8658</v>
      </c>
      <c r="C2969" s="10" t="s">
        <v>8909</v>
      </c>
      <c r="D2969" s="10" t="s">
        <v>9054</v>
      </c>
      <c r="E2969" s="10" t="s">
        <v>9055</v>
      </c>
      <c r="F2969" s="10" t="s">
        <v>858</v>
      </c>
      <c r="G2969" s="11">
        <v>346.89</v>
      </c>
      <c r="H2969" s="12" t="str">
        <f>VLOOKUP(D2969,[6]Sheet1!$D$4:$H$425,5,FALSE)</f>
        <v>徐凤霞</v>
      </c>
      <c r="I2969" s="13" t="s">
        <v>9056</v>
      </c>
      <c r="J2969" s="14" t="s">
        <v>19</v>
      </c>
      <c r="K2969" s="13"/>
    </row>
    <row r="2970" spans="1:11">
      <c r="A2970" s="9">
        <v>2967</v>
      </c>
      <c r="B2970" s="10" t="s">
        <v>8658</v>
      </c>
      <c r="C2970" s="10" t="s">
        <v>8909</v>
      </c>
      <c r="D2970" s="10" t="s">
        <v>9057</v>
      </c>
      <c r="E2970" s="10" t="s">
        <v>8490</v>
      </c>
      <c r="F2970" s="10" t="s">
        <v>5549</v>
      </c>
      <c r="G2970" s="11">
        <v>432.35</v>
      </c>
      <c r="H2970" s="12" t="str">
        <f>VLOOKUP(D2970,[6]Sheet1!$D$4:$H$425,5,FALSE)</f>
        <v>赵刚</v>
      </c>
      <c r="I2970" s="13" t="s">
        <v>9058</v>
      </c>
      <c r="J2970" s="14" t="s">
        <v>19</v>
      </c>
      <c r="K2970" s="13"/>
    </row>
    <row r="2971" spans="1:11">
      <c r="A2971" s="9">
        <v>2968</v>
      </c>
      <c r="B2971" s="10" t="s">
        <v>8658</v>
      </c>
      <c r="C2971" s="10" t="s">
        <v>8909</v>
      </c>
      <c r="D2971" s="10" t="s">
        <v>9059</v>
      </c>
      <c r="E2971" s="10" t="s">
        <v>9060</v>
      </c>
      <c r="F2971" s="10" t="s">
        <v>1313</v>
      </c>
      <c r="G2971" s="11">
        <v>315.66</v>
      </c>
      <c r="H2971" s="12" t="str">
        <f>VLOOKUP(D2971,[6]Sheet1!$D$4:$H$425,5,FALSE)</f>
        <v>张凤英</v>
      </c>
      <c r="I2971" s="13" t="s">
        <v>9061</v>
      </c>
      <c r="J2971" s="14" t="s">
        <v>19</v>
      </c>
      <c r="K2971" s="13"/>
    </row>
    <row r="2972" spans="1:11">
      <c r="A2972" s="9">
        <v>2969</v>
      </c>
      <c r="B2972" s="10" t="s">
        <v>8658</v>
      </c>
      <c r="C2972" s="10" t="s">
        <v>8909</v>
      </c>
      <c r="D2972" s="10" t="s">
        <v>9062</v>
      </c>
      <c r="E2972" s="10" t="s">
        <v>9063</v>
      </c>
      <c r="F2972" s="10" t="s">
        <v>1298</v>
      </c>
      <c r="G2972" s="11">
        <v>432.35</v>
      </c>
      <c r="H2972" s="12" t="str">
        <f>VLOOKUP(D2972,[6]Sheet1!$D$4:$H$425,5,FALSE)</f>
        <v>赵良</v>
      </c>
      <c r="I2972" s="13" t="s">
        <v>5895</v>
      </c>
      <c r="J2972" s="14" t="s">
        <v>19</v>
      </c>
      <c r="K2972" s="13"/>
    </row>
    <row r="2973" spans="1:11">
      <c r="A2973" s="9">
        <v>2970</v>
      </c>
      <c r="B2973" s="10" t="s">
        <v>8658</v>
      </c>
      <c r="C2973" s="10" t="s">
        <v>9064</v>
      </c>
      <c r="D2973" s="10" t="s">
        <v>9065</v>
      </c>
      <c r="E2973" s="10" t="s">
        <v>9066</v>
      </c>
      <c r="F2973" s="10" t="s">
        <v>1111</v>
      </c>
      <c r="G2973" s="11">
        <v>432.35</v>
      </c>
      <c r="H2973" s="12" t="str">
        <f>VLOOKUP(D2973,[6]Sheet1!$D$4:$H$425,5,FALSE)</f>
        <v>杨建武</v>
      </c>
      <c r="I2973" s="13" t="s">
        <v>9067</v>
      </c>
      <c r="J2973" s="14" t="s">
        <v>19</v>
      </c>
      <c r="K2973" s="13"/>
    </row>
    <row r="2974" spans="1:11">
      <c r="A2974" s="9">
        <v>2971</v>
      </c>
      <c r="B2974" s="10" t="s">
        <v>8658</v>
      </c>
      <c r="C2974" s="10" t="s">
        <v>9064</v>
      </c>
      <c r="D2974" s="10" t="s">
        <v>9068</v>
      </c>
      <c r="E2974" s="10" t="s">
        <v>9069</v>
      </c>
      <c r="F2974" s="10" t="s">
        <v>580</v>
      </c>
      <c r="G2974" s="11">
        <v>422.3</v>
      </c>
      <c r="H2974" s="12" t="str">
        <f>VLOOKUP(D2974,[6]Sheet1!$D$4:$H$425,5,FALSE)</f>
        <v>徐广家</v>
      </c>
      <c r="I2974" s="13" t="s">
        <v>9070</v>
      </c>
      <c r="J2974" s="14" t="s">
        <v>19</v>
      </c>
      <c r="K2974" s="13"/>
    </row>
    <row r="2975" spans="1:11">
      <c r="A2975" s="9">
        <v>2972</v>
      </c>
      <c r="B2975" s="10" t="s">
        <v>8658</v>
      </c>
      <c r="C2975" s="10" t="s">
        <v>9064</v>
      </c>
      <c r="D2975" s="10" t="s">
        <v>9071</v>
      </c>
      <c r="E2975" s="10" t="s">
        <v>9072</v>
      </c>
      <c r="F2975" s="10" t="s">
        <v>237</v>
      </c>
      <c r="G2975" s="11">
        <v>422.3</v>
      </c>
      <c r="H2975" s="12" t="str">
        <f>VLOOKUP(D2975,[6]Sheet1!$D$4:$H$425,5,FALSE)</f>
        <v>魏占贵</v>
      </c>
      <c r="I2975" s="13" t="s">
        <v>9073</v>
      </c>
      <c r="J2975" s="14" t="s">
        <v>19</v>
      </c>
      <c r="K2975" s="13"/>
    </row>
    <row r="2976" spans="1:11">
      <c r="A2976" s="9">
        <v>2973</v>
      </c>
      <c r="B2976" s="10" t="s">
        <v>8658</v>
      </c>
      <c r="C2976" s="10" t="s">
        <v>9064</v>
      </c>
      <c r="D2976" s="10" t="s">
        <v>9074</v>
      </c>
      <c r="E2976" s="10" t="s">
        <v>9075</v>
      </c>
      <c r="F2976" s="10" t="s">
        <v>3240</v>
      </c>
      <c r="G2976" s="11">
        <v>432.35</v>
      </c>
      <c r="H2976" s="12" t="str">
        <f>VLOOKUP(D2976,[6]Sheet1!$D$4:$H$425,5,FALSE)</f>
        <v>郭生秀</v>
      </c>
      <c r="I2976" s="13" t="s">
        <v>5278</v>
      </c>
      <c r="J2976" s="14" t="s">
        <v>145</v>
      </c>
      <c r="K2976" s="13"/>
    </row>
    <row r="2977" spans="1:11">
      <c r="A2977" s="9">
        <v>2974</v>
      </c>
      <c r="B2977" s="10" t="s">
        <v>8658</v>
      </c>
      <c r="C2977" s="10" t="s">
        <v>9064</v>
      </c>
      <c r="D2977" s="10" t="s">
        <v>9076</v>
      </c>
      <c r="E2977" s="10" t="s">
        <v>9077</v>
      </c>
      <c r="F2977" s="10" t="s">
        <v>463</v>
      </c>
      <c r="G2977" s="11">
        <v>412.24</v>
      </c>
      <c r="H2977" s="12" t="str">
        <f>VLOOKUP(D2977,[6]Sheet1!$D$4:$H$425,5,FALSE)</f>
        <v>郝生芳</v>
      </c>
      <c r="I2977" s="13" t="s">
        <v>9078</v>
      </c>
      <c r="J2977" s="14" t="s">
        <v>145</v>
      </c>
      <c r="K2977" s="13"/>
    </row>
    <row r="2978" spans="1:11">
      <c r="A2978" s="9">
        <v>2975</v>
      </c>
      <c r="B2978" s="10" t="s">
        <v>8658</v>
      </c>
      <c r="C2978" s="10" t="s">
        <v>9064</v>
      </c>
      <c r="D2978" s="10" t="s">
        <v>9079</v>
      </c>
      <c r="E2978" s="10" t="s">
        <v>9080</v>
      </c>
      <c r="F2978" s="10" t="s">
        <v>6004</v>
      </c>
      <c r="G2978" s="11">
        <v>432.35</v>
      </c>
      <c r="H2978" s="12" t="str">
        <f>VLOOKUP(D2978,[6]Sheet1!$D$4:$H$425,5,FALSE)</f>
        <v>仇黎明</v>
      </c>
      <c r="I2978" s="13" t="s">
        <v>9081</v>
      </c>
      <c r="J2978" s="14" t="s">
        <v>19</v>
      </c>
      <c r="K2978" s="13"/>
    </row>
    <row r="2979" spans="1:11">
      <c r="A2979" s="9">
        <v>2976</v>
      </c>
      <c r="B2979" s="10" t="s">
        <v>8658</v>
      </c>
      <c r="C2979" s="10" t="s">
        <v>9064</v>
      </c>
      <c r="D2979" s="10" t="s">
        <v>9082</v>
      </c>
      <c r="E2979" s="10" t="s">
        <v>9083</v>
      </c>
      <c r="F2979" s="10" t="s">
        <v>17</v>
      </c>
      <c r="G2979" s="11">
        <v>432.35</v>
      </c>
      <c r="H2979" s="12" t="str">
        <f>VLOOKUP(D2979,[6]Sheet1!$D$4:$H$425,5,FALSE)</f>
        <v>余举</v>
      </c>
      <c r="I2979" s="13" t="s">
        <v>7126</v>
      </c>
      <c r="J2979" s="14" t="s">
        <v>19</v>
      </c>
      <c r="K2979" s="13"/>
    </row>
    <row r="2980" spans="1:11">
      <c r="A2980" s="9">
        <v>2977</v>
      </c>
      <c r="B2980" s="10" t="s">
        <v>8658</v>
      </c>
      <c r="C2980" s="10" t="s">
        <v>9064</v>
      </c>
      <c r="D2980" s="10" t="s">
        <v>9084</v>
      </c>
      <c r="E2980" s="10" t="s">
        <v>9085</v>
      </c>
      <c r="F2980" s="10" t="s">
        <v>1896</v>
      </c>
      <c r="G2980" s="11">
        <v>432.35</v>
      </c>
      <c r="H2980" s="12" t="str">
        <f>VLOOKUP(D2980,[6]Sheet1!$D$4:$H$425,5,FALSE)</f>
        <v>余勤</v>
      </c>
      <c r="I2980" s="13" t="s">
        <v>9086</v>
      </c>
      <c r="J2980" s="14" t="s">
        <v>19</v>
      </c>
      <c r="K2980" s="13"/>
    </row>
    <row r="2981" spans="1:11">
      <c r="A2981" s="9">
        <v>2978</v>
      </c>
      <c r="B2981" s="10" t="s">
        <v>8658</v>
      </c>
      <c r="C2981" s="10" t="s">
        <v>9064</v>
      </c>
      <c r="D2981" s="10" t="s">
        <v>9087</v>
      </c>
      <c r="E2981" s="10" t="s">
        <v>9088</v>
      </c>
      <c r="F2981" s="10" t="s">
        <v>42</v>
      </c>
      <c r="G2981" s="11">
        <v>397.16</v>
      </c>
      <c r="H2981" s="12" t="str">
        <f>VLOOKUP(D2981,[6]Sheet1!$D$4:$H$425,5,FALSE)</f>
        <v>余宏</v>
      </c>
      <c r="I2981" s="13" t="s">
        <v>9089</v>
      </c>
      <c r="J2981" s="14" t="s">
        <v>19</v>
      </c>
      <c r="K2981" s="13"/>
    </row>
    <row r="2982" spans="1:11">
      <c r="A2982" s="9">
        <v>2979</v>
      </c>
      <c r="B2982" s="10" t="s">
        <v>8658</v>
      </c>
      <c r="C2982" s="10" t="s">
        <v>9064</v>
      </c>
      <c r="D2982" s="10" t="s">
        <v>9090</v>
      </c>
      <c r="E2982" s="10" t="s">
        <v>9091</v>
      </c>
      <c r="F2982" s="10" t="s">
        <v>798</v>
      </c>
      <c r="G2982" s="11">
        <v>432.35</v>
      </c>
      <c r="H2982" s="12" t="str">
        <f>VLOOKUP(D2982,[6]Sheet1!$D$4:$H$425,5,FALSE)</f>
        <v>余发</v>
      </c>
      <c r="I2982" s="13" t="s">
        <v>9092</v>
      </c>
      <c r="J2982" s="14" t="s">
        <v>19</v>
      </c>
      <c r="K2982" s="13"/>
    </row>
    <row r="2983" spans="1:11">
      <c r="A2983" s="9">
        <v>2980</v>
      </c>
      <c r="B2983" s="10" t="s">
        <v>8658</v>
      </c>
      <c r="C2983" s="10" t="s">
        <v>9064</v>
      </c>
      <c r="D2983" s="10" t="s">
        <v>9093</v>
      </c>
      <c r="E2983" s="10" t="s">
        <v>9094</v>
      </c>
      <c r="F2983" s="10" t="s">
        <v>4488</v>
      </c>
      <c r="G2983" s="11">
        <v>159.57</v>
      </c>
      <c r="H2983" s="12" t="str">
        <f>VLOOKUP(D2983,[6]Sheet1!$D$4:$H$425,5,FALSE)</f>
        <v>余虎</v>
      </c>
      <c r="I2983" s="13" t="s">
        <v>9095</v>
      </c>
      <c r="J2983" s="14" t="s">
        <v>19</v>
      </c>
      <c r="K2983" s="13"/>
    </row>
    <row r="2984" spans="1:11">
      <c r="A2984" s="9">
        <v>2981</v>
      </c>
      <c r="B2984" s="10" t="s">
        <v>8658</v>
      </c>
      <c r="C2984" s="10" t="s">
        <v>9064</v>
      </c>
      <c r="D2984" s="10" t="s">
        <v>9096</v>
      </c>
      <c r="E2984" s="10" t="s">
        <v>9097</v>
      </c>
      <c r="F2984" s="10" t="s">
        <v>1195</v>
      </c>
      <c r="G2984" s="11">
        <v>310</v>
      </c>
      <c r="H2984" s="12" t="str">
        <f>VLOOKUP(D2984,[6]Sheet1!$D$4:$H$425,5,FALSE)</f>
        <v>余振江</v>
      </c>
      <c r="I2984" s="13" t="s">
        <v>405</v>
      </c>
      <c r="J2984" s="14" t="s">
        <v>19</v>
      </c>
      <c r="K2984" s="13"/>
    </row>
    <row r="2985" spans="1:11">
      <c r="A2985" s="9">
        <v>2982</v>
      </c>
      <c r="B2985" s="10" t="s">
        <v>8658</v>
      </c>
      <c r="C2985" s="10" t="s">
        <v>9064</v>
      </c>
      <c r="D2985" s="10" t="s">
        <v>9098</v>
      </c>
      <c r="E2985" s="10" t="s">
        <v>6863</v>
      </c>
      <c r="F2985" s="10" t="s">
        <v>698</v>
      </c>
      <c r="G2985" s="11">
        <v>397.16</v>
      </c>
      <c r="H2985" s="12" t="str">
        <f>VLOOKUP(D2985,[6]Sheet1!$D$4:$H$425,5,FALSE)</f>
        <v>刘会</v>
      </c>
      <c r="I2985" s="13" t="s">
        <v>9099</v>
      </c>
      <c r="J2985" s="14" t="s">
        <v>19</v>
      </c>
      <c r="K2985" s="13"/>
    </row>
    <row r="2986" spans="1:11">
      <c r="A2986" s="9">
        <v>2983</v>
      </c>
      <c r="B2986" s="10" t="s">
        <v>8658</v>
      </c>
      <c r="C2986" s="10" t="s">
        <v>9064</v>
      </c>
      <c r="D2986" s="10" t="s">
        <v>9100</v>
      </c>
      <c r="E2986" s="10" t="s">
        <v>9101</v>
      </c>
      <c r="F2986" s="10" t="s">
        <v>821</v>
      </c>
      <c r="G2986" s="11">
        <v>397.16</v>
      </c>
      <c r="H2986" s="12" t="str">
        <f>VLOOKUP(D2986,[6]Sheet1!$D$4:$H$425,5,FALSE)</f>
        <v>夏如军</v>
      </c>
      <c r="I2986" s="13" t="s">
        <v>9102</v>
      </c>
      <c r="J2986" s="14" t="s">
        <v>19</v>
      </c>
      <c r="K2986" s="13"/>
    </row>
    <row r="2987" spans="1:11">
      <c r="A2987" s="9">
        <v>2984</v>
      </c>
      <c r="B2987" s="10" t="s">
        <v>8658</v>
      </c>
      <c r="C2987" s="10" t="s">
        <v>9064</v>
      </c>
      <c r="D2987" s="10" t="s">
        <v>9103</v>
      </c>
      <c r="E2987" s="10" t="s">
        <v>9104</v>
      </c>
      <c r="F2987" s="10" t="s">
        <v>2169</v>
      </c>
      <c r="G2987" s="11">
        <v>322.61</v>
      </c>
      <c r="H2987" s="12" t="str">
        <f>VLOOKUP(D2987,[6]Sheet1!$D$4:$H$425,5,FALSE)</f>
        <v>孙兰</v>
      </c>
      <c r="I2987" s="13" t="s">
        <v>9105</v>
      </c>
      <c r="J2987" s="14" t="s">
        <v>19</v>
      </c>
      <c r="K2987" s="13"/>
    </row>
    <row r="2988" spans="1:11">
      <c r="A2988" s="9">
        <v>2985</v>
      </c>
      <c r="B2988" s="10" t="s">
        <v>8658</v>
      </c>
      <c r="C2988" s="10" t="s">
        <v>9064</v>
      </c>
      <c r="D2988" s="10" t="s">
        <v>9106</v>
      </c>
      <c r="E2988" s="10" t="s">
        <v>9107</v>
      </c>
      <c r="F2988" s="10" t="s">
        <v>832</v>
      </c>
      <c r="G2988" s="11">
        <v>432.35</v>
      </c>
      <c r="H2988" s="12" t="str">
        <f>VLOOKUP(D2988,[6]Sheet1!$D$4:$H$425,5,FALSE)</f>
        <v>官清香</v>
      </c>
      <c r="I2988" s="13" t="s">
        <v>8283</v>
      </c>
      <c r="J2988" s="14" t="s">
        <v>19</v>
      </c>
      <c r="K2988" s="13"/>
    </row>
    <row r="2989" spans="1:11">
      <c r="A2989" s="9">
        <v>2986</v>
      </c>
      <c r="B2989" s="10" t="s">
        <v>8658</v>
      </c>
      <c r="C2989" s="10" t="s">
        <v>9064</v>
      </c>
      <c r="D2989" s="10" t="s">
        <v>9108</v>
      </c>
      <c r="E2989" s="10" t="s">
        <v>9109</v>
      </c>
      <c r="F2989" s="10" t="s">
        <v>335</v>
      </c>
      <c r="G2989" s="11">
        <v>422.3</v>
      </c>
      <c r="H2989" s="12" t="str">
        <f>VLOOKUP(D2989,[6]Sheet1!$D$4:$H$425,5,FALSE)</f>
        <v>张文娟</v>
      </c>
      <c r="I2989" s="13" t="s">
        <v>9110</v>
      </c>
      <c r="J2989" s="14" t="s">
        <v>19</v>
      </c>
      <c r="K2989" s="13"/>
    </row>
    <row r="2990" spans="1:11">
      <c r="A2990" s="9">
        <v>2987</v>
      </c>
      <c r="B2990" s="10" t="s">
        <v>8658</v>
      </c>
      <c r="C2990" s="10" t="s">
        <v>9064</v>
      </c>
      <c r="D2990" s="10" t="s">
        <v>9111</v>
      </c>
      <c r="E2990" s="10" t="s">
        <v>9112</v>
      </c>
      <c r="F2990" s="10" t="s">
        <v>3240</v>
      </c>
      <c r="G2990" s="11">
        <v>397.16</v>
      </c>
      <c r="H2990" s="12" t="str">
        <f>VLOOKUP(D2990,[6]Sheet1!$D$4:$H$425,5,FALSE)</f>
        <v>张风涛</v>
      </c>
      <c r="I2990" s="13" t="s">
        <v>9113</v>
      </c>
      <c r="J2990" s="14" t="s">
        <v>19</v>
      </c>
      <c r="K2990" s="13"/>
    </row>
    <row r="2991" spans="1:11">
      <c r="A2991" s="9">
        <v>2988</v>
      </c>
      <c r="B2991" s="10" t="s">
        <v>8658</v>
      </c>
      <c r="C2991" s="10" t="s">
        <v>9064</v>
      </c>
      <c r="D2991" s="10" t="s">
        <v>9114</v>
      </c>
      <c r="E2991" s="10" t="s">
        <v>9115</v>
      </c>
      <c r="F2991" s="10" t="s">
        <v>891</v>
      </c>
      <c r="G2991" s="11">
        <v>346.89</v>
      </c>
      <c r="H2991" s="12" t="str">
        <f>VLOOKUP(D2991,[6]Sheet1!$D$4:$H$425,5,FALSE)</f>
        <v>彭生福</v>
      </c>
      <c r="I2991" s="13" t="s">
        <v>9116</v>
      </c>
      <c r="J2991" s="14" t="s">
        <v>19</v>
      </c>
      <c r="K2991" s="13"/>
    </row>
    <row r="2992" spans="1:11">
      <c r="A2992" s="9">
        <v>2989</v>
      </c>
      <c r="B2992" s="10" t="s">
        <v>8658</v>
      </c>
      <c r="C2992" s="10" t="s">
        <v>9064</v>
      </c>
      <c r="D2992" s="10" t="s">
        <v>9117</v>
      </c>
      <c r="E2992" s="10" t="s">
        <v>9118</v>
      </c>
      <c r="F2992" s="10" t="s">
        <v>428</v>
      </c>
      <c r="G2992" s="11">
        <v>432.35</v>
      </c>
      <c r="H2992" s="12" t="str">
        <f>VLOOKUP(D2992,[6]Sheet1!$D$4:$H$425,5,FALSE)</f>
        <v>徐广成</v>
      </c>
      <c r="I2992" s="13" t="s">
        <v>9119</v>
      </c>
      <c r="J2992" s="14" t="s">
        <v>19</v>
      </c>
      <c r="K2992" s="13"/>
    </row>
    <row r="2993" spans="1:11">
      <c r="A2993" s="9">
        <v>2990</v>
      </c>
      <c r="B2993" s="10" t="s">
        <v>8658</v>
      </c>
      <c r="C2993" s="10" t="s">
        <v>9064</v>
      </c>
      <c r="D2993" s="10" t="s">
        <v>9120</v>
      </c>
      <c r="E2993" s="10" t="s">
        <v>9121</v>
      </c>
      <c r="F2993" s="10" t="s">
        <v>832</v>
      </c>
      <c r="G2993" s="11">
        <v>422.3</v>
      </c>
      <c r="H2993" s="12" t="str">
        <f>VLOOKUP(D2993,[6]Sheet1!$D$4:$H$425,5,FALSE)</f>
        <v>段金礼</v>
      </c>
      <c r="I2993" s="13" t="s">
        <v>6989</v>
      </c>
      <c r="J2993" s="14" t="s">
        <v>19</v>
      </c>
      <c r="K2993" s="13"/>
    </row>
    <row r="2994" spans="1:11">
      <c r="A2994" s="9">
        <v>2991</v>
      </c>
      <c r="B2994" s="10" t="s">
        <v>8658</v>
      </c>
      <c r="C2994" s="10" t="s">
        <v>9064</v>
      </c>
      <c r="D2994" s="10" t="s">
        <v>9122</v>
      </c>
      <c r="E2994" s="10" t="s">
        <v>927</v>
      </c>
      <c r="F2994" s="10" t="s">
        <v>1441</v>
      </c>
      <c r="G2994" s="11">
        <v>422.3</v>
      </c>
      <c r="H2994" s="12" t="str">
        <f>VLOOKUP(D2994,[6]Sheet1!$D$4:$H$425,5,FALSE)</f>
        <v>朱文</v>
      </c>
      <c r="I2994" s="13" t="s">
        <v>9123</v>
      </c>
      <c r="J2994" s="14" t="s">
        <v>19</v>
      </c>
      <c r="K2994" s="13"/>
    </row>
    <row r="2995" spans="1:11">
      <c r="A2995" s="9">
        <v>2992</v>
      </c>
      <c r="B2995" s="10" t="s">
        <v>8658</v>
      </c>
      <c r="C2995" s="10" t="s">
        <v>9064</v>
      </c>
      <c r="D2995" s="10" t="s">
        <v>9124</v>
      </c>
      <c r="E2995" s="10" t="s">
        <v>9125</v>
      </c>
      <c r="F2995" s="10" t="s">
        <v>331</v>
      </c>
      <c r="G2995" s="11">
        <v>432.35</v>
      </c>
      <c r="H2995" s="12" t="str">
        <f>VLOOKUP(D2995,[6]Sheet1!$D$4:$H$425,5,FALSE)</f>
        <v>朱红</v>
      </c>
      <c r="I2995" s="13" t="s">
        <v>9126</v>
      </c>
      <c r="J2995" s="14" t="s">
        <v>19</v>
      </c>
      <c r="K2995" s="13"/>
    </row>
    <row r="2996" spans="1:11">
      <c r="A2996" s="9">
        <v>2993</v>
      </c>
      <c r="B2996" s="10" t="s">
        <v>8658</v>
      </c>
      <c r="C2996" s="10" t="s">
        <v>9064</v>
      </c>
      <c r="D2996" s="10" t="s">
        <v>9127</v>
      </c>
      <c r="E2996" s="10" t="s">
        <v>9128</v>
      </c>
      <c r="F2996" s="10" t="s">
        <v>3240</v>
      </c>
      <c r="G2996" s="11">
        <v>346.89</v>
      </c>
      <c r="H2996" s="12" t="str">
        <f>VLOOKUP(D2996,[6]Sheet1!$D$4:$H$425,5,FALSE)</f>
        <v>李东</v>
      </c>
      <c r="I2996" s="13" t="s">
        <v>8103</v>
      </c>
      <c r="J2996" s="14" t="s">
        <v>19</v>
      </c>
      <c r="K2996" s="13"/>
    </row>
    <row r="2997" spans="1:11">
      <c r="A2997" s="9">
        <v>2994</v>
      </c>
      <c r="B2997" s="10" t="s">
        <v>8658</v>
      </c>
      <c r="C2997" s="10" t="s">
        <v>9064</v>
      </c>
      <c r="D2997" s="10" t="s">
        <v>9129</v>
      </c>
      <c r="E2997" s="10" t="s">
        <v>2695</v>
      </c>
      <c r="F2997" s="10" t="s">
        <v>1225</v>
      </c>
      <c r="G2997" s="11">
        <v>432.35</v>
      </c>
      <c r="H2997" s="12" t="str">
        <f>VLOOKUP(D2997,[6]Sheet1!$D$4:$H$425,5,FALSE)</f>
        <v>李刚</v>
      </c>
      <c r="I2997" s="13" t="s">
        <v>9130</v>
      </c>
      <c r="J2997" s="14" t="s">
        <v>19</v>
      </c>
      <c r="K2997" s="13"/>
    </row>
    <row r="2998" spans="1:11">
      <c r="A2998" s="9">
        <v>2995</v>
      </c>
      <c r="B2998" s="10" t="s">
        <v>8658</v>
      </c>
      <c r="C2998" s="10" t="s">
        <v>9064</v>
      </c>
      <c r="D2998" s="10" t="s">
        <v>9131</v>
      </c>
      <c r="E2998" s="10" t="s">
        <v>9132</v>
      </c>
      <c r="F2998" s="10" t="s">
        <v>4056</v>
      </c>
      <c r="G2998" s="11">
        <v>432.35</v>
      </c>
      <c r="H2998" s="12" t="str">
        <f>VLOOKUP(D2998,[6]Sheet1!$D$4:$H$425,5,FALSE)</f>
        <v>杨宝</v>
      </c>
      <c r="I2998" s="13" t="s">
        <v>5659</v>
      </c>
      <c r="J2998" s="14" t="s">
        <v>19</v>
      </c>
      <c r="K2998" s="13"/>
    </row>
    <row r="2999" spans="1:11">
      <c r="A2999" s="9">
        <v>2996</v>
      </c>
      <c r="B2999" s="10" t="s">
        <v>8658</v>
      </c>
      <c r="C2999" s="10" t="s">
        <v>9064</v>
      </c>
      <c r="D2999" s="10" t="s">
        <v>9133</v>
      </c>
      <c r="E2999" s="10" t="s">
        <v>9134</v>
      </c>
      <c r="F2999" s="10" t="s">
        <v>1885</v>
      </c>
      <c r="G2999" s="11">
        <v>397.15</v>
      </c>
      <c r="H2999" s="12" t="str">
        <f>VLOOKUP(D2999,[6]Sheet1!$D$4:$H$425,5,FALSE)</f>
        <v>段宏峰</v>
      </c>
      <c r="I2999" s="13" t="s">
        <v>2964</v>
      </c>
      <c r="J2999" s="14" t="s">
        <v>19</v>
      </c>
      <c r="K2999" s="13"/>
    </row>
    <row r="3000" spans="1:11">
      <c r="A3000" s="9">
        <v>2997</v>
      </c>
      <c r="B3000" s="10" t="s">
        <v>8658</v>
      </c>
      <c r="C3000" s="10" t="s">
        <v>9064</v>
      </c>
      <c r="D3000" s="10" t="s">
        <v>9135</v>
      </c>
      <c r="E3000" s="10" t="s">
        <v>9136</v>
      </c>
      <c r="F3000" s="10" t="s">
        <v>1412</v>
      </c>
      <c r="G3000" s="11">
        <v>432.34</v>
      </c>
      <c r="H3000" s="12" t="str">
        <f>VLOOKUP(D3000,[6]Sheet1!$D$4:$H$425,5,FALSE)</f>
        <v>杨怀金</v>
      </c>
      <c r="I3000" s="13" t="s">
        <v>497</v>
      </c>
      <c r="J3000" s="14" t="s">
        <v>19</v>
      </c>
      <c r="K3000" s="13"/>
    </row>
    <row r="3001" spans="1:11">
      <c r="A3001" s="9">
        <v>2998</v>
      </c>
      <c r="B3001" s="10" t="s">
        <v>8658</v>
      </c>
      <c r="C3001" s="10" t="s">
        <v>9064</v>
      </c>
      <c r="D3001" s="10" t="s">
        <v>9137</v>
      </c>
      <c r="E3001" s="10" t="s">
        <v>9138</v>
      </c>
      <c r="F3001" s="10" t="s">
        <v>1408</v>
      </c>
      <c r="G3001" s="11">
        <v>432.35</v>
      </c>
      <c r="H3001" s="12" t="str">
        <f>VLOOKUP(D3001,[6]Sheet1!$D$4:$H$425,5,FALSE)</f>
        <v>王金录</v>
      </c>
      <c r="I3001" s="13" t="s">
        <v>9139</v>
      </c>
      <c r="J3001" s="14" t="s">
        <v>19</v>
      </c>
      <c r="K3001" s="13"/>
    </row>
    <row r="3002" spans="1:11">
      <c r="A3002" s="9">
        <v>2999</v>
      </c>
      <c r="B3002" s="10" t="s">
        <v>8658</v>
      </c>
      <c r="C3002" s="10" t="s">
        <v>9064</v>
      </c>
      <c r="D3002" s="10" t="s">
        <v>9140</v>
      </c>
      <c r="E3002" s="10" t="s">
        <v>9141</v>
      </c>
      <c r="F3002" s="10" t="s">
        <v>1797</v>
      </c>
      <c r="G3002" s="11">
        <v>432.35</v>
      </c>
      <c r="H3002" s="12" t="str">
        <f>VLOOKUP(D3002,[6]Sheet1!$D$4:$H$425,5,FALSE)</f>
        <v>石玉全</v>
      </c>
      <c r="I3002" s="13" t="s">
        <v>9142</v>
      </c>
      <c r="J3002" s="14" t="s">
        <v>19</v>
      </c>
      <c r="K3002" s="13"/>
    </row>
    <row r="3003" spans="1:11">
      <c r="A3003" s="9">
        <v>3000</v>
      </c>
      <c r="B3003" s="10" t="s">
        <v>8658</v>
      </c>
      <c r="C3003" s="10" t="s">
        <v>9064</v>
      </c>
      <c r="D3003" s="10" t="s">
        <v>9143</v>
      </c>
      <c r="E3003" s="10" t="s">
        <v>9144</v>
      </c>
      <c r="F3003" s="10" t="s">
        <v>177</v>
      </c>
      <c r="G3003" s="11">
        <v>447.43</v>
      </c>
      <c r="H3003" s="12" t="str">
        <f>VLOOKUP(D3003,[6]Sheet1!$D$4:$H$425,5,FALSE)</f>
        <v>石玉飞</v>
      </c>
      <c r="I3003" s="13" t="s">
        <v>9145</v>
      </c>
      <c r="J3003" s="14" t="s">
        <v>19</v>
      </c>
      <c r="K3003" s="13"/>
    </row>
    <row r="3004" spans="1:11">
      <c r="A3004" s="9">
        <v>3001</v>
      </c>
      <c r="B3004" s="10" t="s">
        <v>8658</v>
      </c>
      <c r="C3004" s="10" t="s">
        <v>9064</v>
      </c>
      <c r="D3004" s="10" t="s">
        <v>9146</v>
      </c>
      <c r="E3004" s="10" t="s">
        <v>9147</v>
      </c>
      <c r="F3004" s="10" t="s">
        <v>7673</v>
      </c>
      <c r="G3004" s="11">
        <v>432.35</v>
      </c>
      <c r="H3004" s="12" t="str">
        <f>VLOOKUP(D3004,[6]Sheet1!$D$4:$H$425,5,FALSE)</f>
        <v>谭晓军</v>
      </c>
      <c r="I3004" s="13" t="s">
        <v>9148</v>
      </c>
      <c r="J3004" s="14" t="s">
        <v>19</v>
      </c>
      <c r="K3004" s="13"/>
    </row>
    <row r="3005" spans="1:11">
      <c r="A3005" s="9">
        <v>3002</v>
      </c>
      <c r="B3005" s="10" t="s">
        <v>8658</v>
      </c>
      <c r="C3005" s="10" t="s">
        <v>9064</v>
      </c>
      <c r="D3005" s="10" t="s">
        <v>9149</v>
      </c>
      <c r="E3005" s="10" t="s">
        <v>9150</v>
      </c>
      <c r="F3005" s="10" t="s">
        <v>2833</v>
      </c>
      <c r="G3005" s="11">
        <v>432.35</v>
      </c>
      <c r="H3005" s="12" t="str">
        <f>VLOOKUP(D3005,[6]Sheet1!$D$4:$H$425,5,FALSE)</f>
        <v>赵增</v>
      </c>
      <c r="I3005" s="13" t="s">
        <v>9151</v>
      </c>
      <c r="J3005" s="14" t="s">
        <v>19</v>
      </c>
      <c r="K3005" s="13"/>
    </row>
    <row r="3006" spans="1:11">
      <c r="A3006" s="9">
        <v>3003</v>
      </c>
      <c r="B3006" s="10" t="s">
        <v>8658</v>
      </c>
      <c r="C3006" s="10" t="s">
        <v>9064</v>
      </c>
      <c r="D3006" s="10" t="s">
        <v>9152</v>
      </c>
      <c r="E3006" s="10" t="s">
        <v>9153</v>
      </c>
      <c r="F3006" s="10" t="s">
        <v>1369</v>
      </c>
      <c r="G3006" s="11">
        <v>397.16</v>
      </c>
      <c r="H3006" s="12" t="str">
        <f>VLOOKUP(D3006,[6]Sheet1!$D$4:$H$425,5,FALSE)</f>
        <v>赵宝</v>
      </c>
      <c r="I3006" s="13" t="s">
        <v>9154</v>
      </c>
      <c r="J3006" s="14" t="s">
        <v>19</v>
      </c>
      <c r="K3006" s="13"/>
    </row>
    <row r="3007" spans="1:11">
      <c r="A3007" s="9">
        <v>3004</v>
      </c>
      <c r="B3007" s="10" t="s">
        <v>8658</v>
      </c>
      <c r="C3007" s="10" t="s">
        <v>9064</v>
      </c>
      <c r="D3007" s="10" t="s">
        <v>9155</v>
      </c>
      <c r="E3007" s="10" t="s">
        <v>9156</v>
      </c>
      <c r="F3007" s="10" t="s">
        <v>1379</v>
      </c>
      <c r="G3007" s="11">
        <v>346.89</v>
      </c>
      <c r="H3007" s="12" t="str">
        <f>VLOOKUP(D3007,[6]Sheet1!$D$4:$H$425,5,FALSE)</f>
        <v>张文河</v>
      </c>
      <c r="I3007" s="13" t="s">
        <v>9157</v>
      </c>
      <c r="J3007" s="14" t="s">
        <v>19</v>
      </c>
      <c r="K3007" s="13"/>
    </row>
    <row r="3008" spans="1:11">
      <c r="A3008" s="9">
        <v>3005</v>
      </c>
      <c r="B3008" s="10" t="s">
        <v>8658</v>
      </c>
      <c r="C3008" s="10" t="s">
        <v>9064</v>
      </c>
      <c r="D3008" s="10" t="s">
        <v>9158</v>
      </c>
      <c r="E3008" s="10" t="s">
        <v>9159</v>
      </c>
      <c r="F3008" s="10" t="s">
        <v>2855</v>
      </c>
      <c r="G3008" s="11">
        <v>346.89</v>
      </c>
      <c r="H3008" s="12" t="str">
        <f>VLOOKUP(D3008,[6]Sheet1!$D$4:$H$425,5,FALSE)</f>
        <v>陈占有</v>
      </c>
      <c r="I3008" s="13" t="s">
        <v>9160</v>
      </c>
      <c r="J3008" s="14" t="s">
        <v>19</v>
      </c>
      <c r="K3008" s="13"/>
    </row>
    <row r="3009" spans="1:11">
      <c r="A3009" s="9">
        <v>3006</v>
      </c>
      <c r="B3009" s="10" t="s">
        <v>8658</v>
      </c>
      <c r="C3009" s="10" t="s">
        <v>9064</v>
      </c>
      <c r="D3009" s="10" t="s">
        <v>9161</v>
      </c>
      <c r="E3009" s="10" t="s">
        <v>9162</v>
      </c>
      <c r="F3009" s="10" t="s">
        <v>2120</v>
      </c>
      <c r="G3009" s="11">
        <v>397.16</v>
      </c>
      <c r="H3009" s="12" t="str">
        <f>VLOOKUP(D3009,[6]Sheet1!$D$4:$H$425,5,FALSE)</f>
        <v>石宗</v>
      </c>
      <c r="I3009" s="13" t="s">
        <v>9163</v>
      </c>
      <c r="J3009" s="14" t="s">
        <v>19</v>
      </c>
      <c r="K3009" s="13"/>
    </row>
    <row r="3010" spans="1:11">
      <c r="A3010" s="9">
        <v>3007</v>
      </c>
      <c r="B3010" s="10" t="s">
        <v>8658</v>
      </c>
      <c r="C3010" s="10" t="s">
        <v>9064</v>
      </c>
      <c r="D3010" s="10" t="s">
        <v>9164</v>
      </c>
      <c r="E3010" s="10" t="s">
        <v>9165</v>
      </c>
      <c r="F3010" s="10" t="s">
        <v>750</v>
      </c>
      <c r="G3010" s="11">
        <v>432.35</v>
      </c>
      <c r="H3010" s="12" t="str">
        <f>VLOOKUP(D3010,[6]Sheet1!$D$4:$H$425,5,FALSE)</f>
        <v>朱凤英</v>
      </c>
      <c r="I3010" s="13" t="s">
        <v>9166</v>
      </c>
      <c r="J3010" s="14" t="s">
        <v>19</v>
      </c>
      <c r="K3010" s="13"/>
    </row>
    <row r="3011" spans="1:11">
      <c r="A3011" s="9">
        <v>3008</v>
      </c>
      <c r="B3011" s="10" t="s">
        <v>8658</v>
      </c>
      <c r="C3011" s="10" t="s">
        <v>9064</v>
      </c>
      <c r="D3011" s="10" t="s">
        <v>9167</v>
      </c>
      <c r="E3011" s="10" t="s">
        <v>9168</v>
      </c>
      <c r="F3011" s="10" t="s">
        <v>1957</v>
      </c>
      <c r="G3011" s="11">
        <v>346.89</v>
      </c>
      <c r="H3011" s="12" t="str">
        <f>VLOOKUP(D3011,[6]Sheet1!$D$4:$H$425,5,FALSE)</f>
        <v>郭翠芳</v>
      </c>
      <c r="I3011" s="13" t="s">
        <v>6914</v>
      </c>
      <c r="J3011" s="14" t="s">
        <v>19</v>
      </c>
      <c r="K3011" s="13"/>
    </row>
    <row r="3012" spans="1:11">
      <c r="A3012" s="9">
        <v>3009</v>
      </c>
      <c r="B3012" s="10" t="s">
        <v>8658</v>
      </c>
      <c r="C3012" s="10" t="s">
        <v>9064</v>
      </c>
      <c r="D3012" s="10" t="s">
        <v>9169</v>
      </c>
      <c r="E3012" s="10" t="s">
        <v>9170</v>
      </c>
      <c r="F3012" s="10" t="s">
        <v>1379</v>
      </c>
      <c r="G3012" s="11">
        <v>422.3</v>
      </c>
      <c r="H3012" s="12" t="str">
        <f>VLOOKUP(D3012,[6]Sheet1!$D$4:$H$425,5,FALSE)</f>
        <v>梁占花</v>
      </c>
      <c r="I3012" s="13" t="s">
        <v>9171</v>
      </c>
      <c r="J3012" s="14" t="s">
        <v>19</v>
      </c>
      <c r="K3012" s="13"/>
    </row>
    <row r="3013" spans="1:11">
      <c r="A3013" s="9">
        <v>3010</v>
      </c>
      <c r="B3013" s="10" t="s">
        <v>8658</v>
      </c>
      <c r="C3013" s="10" t="s">
        <v>9064</v>
      </c>
      <c r="D3013" s="10" t="s">
        <v>9172</v>
      </c>
      <c r="E3013" s="10" t="s">
        <v>9173</v>
      </c>
      <c r="F3013" s="10" t="s">
        <v>162</v>
      </c>
      <c r="G3013" s="11">
        <v>432.35</v>
      </c>
      <c r="H3013" s="12" t="str">
        <f>VLOOKUP(D3013,[6]Sheet1!$D$4:$H$425,5,FALSE)</f>
        <v>石玉升</v>
      </c>
      <c r="I3013" s="13" t="s">
        <v>1569</v>
      </c>
      <c r="J3013" s="14" t="s">
        <v>19</v>
      </c>
      <c r="K3013" s="13"/>
    </row>
    <row r="3014" spans="1:11">
      <c r="A3014" s="9">
        <v>3011</v>
      </c>
      <c r="B3014" s="10" t="s">
        <v>8658</v>
      </c>
      <c r="C3014" s="10" t="s">
        <v>9064</v>
      </c>
      <c r="D3014" s="10" t="s">
        <v>9174</v>
      </c>
      <c r="E3014" s="10" t="s">
        <v>9175</v>
      </c>
      <c r="F3014" s="10" t="s">
        <v>621</v>
      </c>
      <c r="G3014" s="11">
        <v>432.35</v>
      </c>
      <c r="H3014" s="12" t="str">
        <f>VLOOKUP(D3014,[6]Sheet1!$D$4:$H$425,5,FALSE)</f>
        <v>石玉虎</v>
      </c>
      <c r="I3014" s="13" t="s">
        <v>9176</v>
      </c>
      <c r="J3014" s="14" t="s">
        <v>19</v>
      </c>
      <c r="K3014" s="13"/>
    </row>
    <row r="3015" spans="1:11">
      <c r="A3015" s="9">
        <v>3012</v>
      </c>
      <c r="B3015" s="10" t="s">
        <v>8658</v>
      </c>
      <c r="C3015" s="10" t="s">
        <v>9064</v>
      </c>
      <c r="D3015" s="10" t="s">
        <v>9177</v>
      </c>
      <c r="E3015" s="10" t="s">
        <v>9178</v>
      </c>
      <c r="F3015" s="10" t="s">
        <v>9179</v>
      </c>
      <c r="G3015" s="11">
        <v>432.35</v>
      </c>
      <c r="H3015" s="12" t="str">
        <f>VLOOKUP(D3015,[6]Sheet1!$D$4:$H$425,5,FALSE)</f>
        <v>杨海乐</v>
      </c>
      <c r="I3015" s="13" t="s">
        <v>9180</v>
      </c>
      <c r="J3015" s="14" t="s">
        <v>19</v>
      </c>
      <c r="K3015" s="13"/>
    </row>
    <row r="3016" spans="1:11">
      <c r="A3016" s="9">
        <v>3013</v>
      </c>
      <c r="B3016" s="10" t="s">
        <v>8658</v>
      </c>
      <c r="C3016" s="10" t="s">
        <v>9064</v>
      </c>
      <c r="D3016" s="10" t="s">
        <v>9181</v>
      </c>
      <c r="E3016" s="10" t="s">
        <v>9182</v>
      </c>
      <c r="F3016" s="10" t="s">
        <v>103</v>
      </c>
      <c r="G3016" s="11">
        <v>346.89</v>
      </c>
      <c r="H3016" s="12" t="str">
        <f>VLOOKUP(D3016,[6]Sheet1!$D$4:$H$425,5,FALSE)</f>
        <v>赵方</v>
      </c>
      <c r="I3016" s="13" t="s">
        <v>9183</v>
      </c>
      <c r="J3016" s="14" t="s">
        <v>19</v>
      </c>
      <c r="K3016" s="13"/>
    </row>
    <row r="3017" spans="1:11">
      <c r="A3017" s="9">
        <v>3014</v>
      </c>
      <c r="B3017" s="10" t="s">
        <v>8658</v>
      </c>
      <c r="C3017" s="10" t="s">
        <v>9064</v>
      </c>
      <c r="D3017" s="10" t="s">
        <v>9184</v>
      </c>
      <c r="E3017" s="10" t="s">
        <v>9185</v>
      </c>
      <c r="F3017" s="10" t="s">
        <v>197</v>
      </c>
      <c r="G3017" s="11">
        <v>432.35</v>
      </c>
      <c r="H3017" s="12" t="str">
        <f>VLOOKUP(D3017,[6]Sheet1!$D$4:$H$425,5,FALSE)</f>
        <v>杨国荣</v>
      </c>
      <c r="I3017" s="13" t="s">
        <v>9186</v>
      </c>
      <c r="J3017" s="14" t="s">
        <v>19</v>
      </c>
      <c r="K3017" s="13"/>
    </row>
    <row r="3018" spans="1:11">
      <c r="A3018" s="9">
        <v>3015</v>
      </c>
      <c r="B3018" s="10" t="s">
        <v>8658</v>
      </c>
      <c r="C3018" s="10" t="s">
        <v>9064</v>
      </c>
      <c r="D3018" s="10" t="s">
        <v>9187</v>
      </c>
      <c r="E3018" s="10" t="s">
        <v>9188</v>
      </c>
      <c r="F3018" s="10" t="s">
        <v>1369</v>
      </c>
      <c r="G3018" s="11">
        <v>422.3</v>
      </c>
      <c r="H3018" s="12" t="str">
        <f>VLOOKUP(D3018,[6]Sheet1!$D$4:$H$425,5,FALSE)</f>
        <v>杨怀有</v>
      </c>
      <c r="I3018" s="13" t="s">
        <v>9189</v>
      </c>
      <c r="J3018" s="14" t="s">
        <v>19</v>
      </c>
      <c r="K3018" s="13"/>
    </row>
    <row r="3019" spans="1:11">
      <c r="A3019" s="9">
        <v>3016</v>
      </c>
      <c r="B3019" s="10" t="s">
        <v>8658</v>
      </c>
      <c r="C3019" s="10" t="s">
        <v>9190</v>
      </c>
      <c r="D3019" s="10" t="s">
        <v>9191</v>
      </c>
      <c r="E3019" s="10" t="s">
        <v>9192</v>
      </c>
      <c r="F3019" s="10" t="s">
        <v>672</v>
      </c>
      <c r="G3019" s="11">
        <v>100.98</v>
      </c>
      <c r="H3019" s="15" t="s">
        <v>9192</v>
      </c>
      <c r="I3019" s="13" t="s">
        <v>9193</v>
      </c>
      <c r="J3019" s="14" t="s">
        <v>145</v>
      </c>
      <c r="K3019" s="13"/>
    </row>
    <row r="3020" spans="1:11">
      <c r="A3020" s="9">
        <v>3017</v>
      </c>
      <c r="B3020" s="10" t="s">
        <v>8658</v>
      </c>
      <c r="C3020" s="10" t="s">
        <v>9190</v>
      </c>
      <c r="D3020" s="10" t="s">
        <v>9194</v>
      </c>
      <c r="E3020" s="10" t="s">
        <v>9195</v>
      </c>
      <c r="F3020" s="10" t="s">
        <v>4198</v>
      </c>
      <c r="G3020" s="11">
        <v>267.7</v>
      </c>
      <c r="H3020" s="12" t="str">
        <f>VLOOKUP(D3020,[6]Sheet1!$D$4:$H$425,5,FALSE)</f>
        <v>任俭</v>
      </c>
      <c r="I3020" s="13" t="s">
        <v>9196</v>
      </c>
      <c r="J3020" s="14" t="s">
        <v>19</v>
      </c>
      <c r="K3020" s="13"/>
    </row>
    <row r="3021" spans="1:11">
      <c r="A3021" s="9">
        <v>3018</v>
      </c>
      <c r="B3021" s="10" t="s">
        <v>8658</v>
      </c>
      <c r="C3021" s="10" t="s">
        <v>9190</v>
      </c>
      <c r="D3021" s="10" t="s">
        <v>9197</v>
      </c>
      <c r="E3021" s="10" t="s">
        <v>9198</v>
      </c>
      <c r="F3021" s="10" t="s">
        <v>1434</v>
      </c>
      <c r="G3021" s="11">
        <v>432.35</v>
      </c>
      <c r="H3021" s="12" t="str">
        <f>VLOOKUP(D3021,[6]Sheet1!$D$4:$H$425,5,FALSE)</f>
        <v>任吉</v>
      </c>
      <c r="I3021" s="13" t="s">
        <v>9199</v>
      </c>
      <c r="J3021" s="14" t="s">
        <v>19</v>
      </c>
      <c r="K3021" s="13"/>
    </row>
    <row r="3022" spans="1:11">
      <c r="A3022" s="9">
        <v>3019</v>
      </c>
      <c r="B3022" s="10" t="s">
        <v>8658</v>
      </c>
      <c r="C3022" s="10" t="s">
        <v>9190</v>
      </c>
      <c r="D3022" s="10" t="s">
        <v>9200</v>
      </c>
      <c r="E3022" s="10" t="s">
        <v>2501</v>
      </c>
      <c r="F3022" s="10" t="s">
        <v>5015</v>
      </c>
      <c r="G3022" s="11">
        <v>447.43</v>
      </c>
      <c r="H3022" s="12" t="str">
        <f>VLOOKUP(D3022,[6]Sheet1!$D$4:$H$425,5,FALSE)</f>
        <v>刘杰</v>
      </c>
      <c r="I3022" s="13" t="s">
        <v>4886</v>
      </c>
      <c r="J3022" s="14" t="s">
        <v>19</v>
      </c>
      <c r="K3022" s="13"/>
    </row>
    <row r="3023" spans="1:11">
      <c r="A3023" s="9">
        <v>3020</v>
      </c>
      <c r="B3023" s="10" t="s">
        <v>8658</v>
      </c>
      <c r="C3023" s="10" t="s">
        <v>9190</v>
      </c>
      <c r="D3023" s="10" t="s">
        <v>9201</v>
      </c>
      <c r="E3023" s="10" t="s">
        <v>3434</v>
      </c>
      <c r="F3023" s="10" t="s">
        <v>115</v>
      </c>
      <c r="G3023" s="11">
        <v>395.85</v>
      </c>
      <c r="H3023" s="12" t="str">
        <f>VLOOKUP(D3023,[6]Sheet1!$D$4:$H$425,5,FALSE)</f>
        <v>刘贤</v>
      </c>
      <c r="I3023" s="13" t="s">
        <v>4072</v>
      </c>
      <c r="J3023" s="14" t="s">
        <v>19</v>
      </c>
      <c r="K3023" s="13"/>
    </row>
    <row r="3024" spans="1:11">
      <c r="A3024" s="9">
        <v>3021</v>
      </c>
      <c r="B3024" s="10" t="s">
        <v>8658</v>
      </c>
      <c r="C3024" s="10" t="s">
        <v>9190</v>
      </c>
      <c r="D3024" s="10" t="s">
        <v>9202</v>
      </c>
      <c r="E3024" s="10" t="s">
        <v>9203</v>
      </c>
      <c r="F3024" s="10" t="s">
        <v>1778</v>
      </c>
      <c r="G3024" s="11">
        <v>309.18</v>
      </c>
      <c r="H3024" s="15" t="s">
        <v>9203</v>
      </c>
      <c r="I3024" s="13" t="s">
        <v>9204</v>
      </c>
      <c r="J3024" s="14" t="s">
        <v>19</v>
      </c>
      <c r="K3024" s="13"/>
    </row>
    <row r="3025" spans="1:11">
      <c r="A3025" s="9">
        <v>3022</v>
      </c>
      <c r="B3025" s="10" t="s">
        <v>8658</v>
      </c>
      <c r="C3025" s="10" t="s">
        <v>9190</v>
      </c>
      <c r="D3025" s="10" t="s">
        <v>9205</v>
      </c>
      <c r="E3025" s="10" t="s">
        <v>9206</v>
      </c>
      <c r="F3025" s="10" t="s">
        <v>742</v>
      </c>
      <c r="G3025" s="11">
        <v>432.34</v>
      </c>
      <c r="H3025" s="12" t="str">
        <f>VLOOKUP(D3025,[6]Sheet1!$D$4:$H$425,5,FALSE)</f>
        <v>姜生根</v>
      </c>
      <c r="I3025" s="13" t="s">
        <v>9207</v>
      </c>
      <c r="J3025" s="14" t="s">
        <v>19</v>
      </c>
      <c r="K3025" s="13"/>
    </row>
    <row r="3026" spans="1:11">
      <c r="A3026" s="9">
        <v>3023</v>
      </c>
      <c r="B3026" s="10" t="s">
        <v>8658</v>
      </c>
      <c r="C3026" s="10" t="s">
        <v>9190</v>
      </c>
      <c r="D3026" s="10" t="s">
        <v>9208</v>
      </c>
      <c r="E3026" s="10" t="s">
        <v>9209</v>
      </c>
      <c r="F3026" s="10" t="s">
        <v>942</v>
      </c>
      <c r="G3026" s="11">
        <v>422.3</v>
      </c>
      <c r="H3026" s="12" t="str">
        <f>VLOOKUP(D3026,[6]Sheet1!$D$4:$H$425,5,FALSE)</f>
        <v>徐建明</v>
      </c>
      <c r="I3026" s="13" t="s">
        <v>9210</v>
      </c>
      <c r="J3026" s="14" t="s">
        <v>19</v>
      </c>
      <c r="K3026" s="13"/>
    </row>
    <row r="3027" spans="1:11">
      <c r="A3027" s="9">
        <v>3024</v>
      </c>
      <c r="B3027" s="10" t="s">
        <v>8658</v>
      </c>
      <c r="C3027" s="10" t="s">
        <v>9190</v>
      </c>
      <c r="D3027" s="10" t="s">
        <v>9211</v>
      </c>
      <c r="E3027" s="10" t="s">
        <v>9212</v>
      </c>
      <c r="F3027" s="10" t="s">
        <v>924</v>
      </c>
      <c r="G3027" s="11">
        <v>432.35</v>
      </c>
      <c r="H3027" s="12" t="str">
        <f>VLOOKUP(D3027,[6]Sheet1!$D$4:$H$425,5,FALSE)</f>
        <v>施俊</v>
      </c>
      <c r="I3027" s="13" t="s">
        <v>9213</v>
      </c>
      <c r="J3027" s="14" t="s">
        <v>19</v>
      </c>
      <c r="K3027" s="13"/>
    </row>
    <row r="3028" spans="1:11">
      <c r="A3028" s="9">
        <v>3025</v>
      </c>
      <c r="B3028" s="10" t="s">
        <v>8658</v>
      </c>
      <c r="C3028" s="10" t="s">
        <v>9190</v>
      </c>
      <c r="D3028" s="10" t="s">
        <v>9214</v>
      </c>
      <c r="E3028" s="10" t="s">
        <v>9215</v>
      </c>
      <c r="F3028" s="10" t="s">
        <v>74</v>
      </c>
      <c r="G3028" s="11">
        <v>346.89</v>
      </c>
      <c r="H3028" s="12" t="str">
        <f>VLOOKUP(D3028,[6]Sheet1!$D$4:$H$425,5,FALSE)</f>
        <v>李兴</v>
      </c>
      <c r="I3028" s="13" t="s">
        <v>9216</v>
      </c>
      <c r="J3028" s="14" t="s">
        <v>19</v>
      </c>
      <c r="K3028" s="13"/>
    </row>
    <row r="3029" spans="1:11">
      <c r="A3029" s="9">
        <v>3026</v>
      </c>
      <c r="B3029" s="10" t="s">
        <v>8658</v>
      </c>
      <c r="C3029" s="10" t="s">
        <v>9190</v>
      </c>
      <c r="D3029" s="10" t="s">
        <v>9217</v>
      </c>
      <c r="E3029" s="10" t="s">
        <v>9218</v>
      </c>
      <c r="F3029" s="10" t="s">
        <v>1052</v>
      </c>
      <c r="G3029" s="11">
        <v>432.35</v>
      </c>
      <c r="H3029" s="12" t="str">
        <f>VLOOKUP(D3029,[6]Sheet1!$D$4:$H$425,5,FALSE)</f>
        <v>李学平</v>
      </c>
      <c r="I3029" s="13" t="s">
        <v>9219</v>
      </c>
      <c r="J3029" s="14" t="s">
        <v>19</v>
      </c>
      <c r="K3029" s="13"/>
    </row>
    <row r="3030" spans="1:11">
      <c r="A3030" s="9">
        <v>3027</v>
      </c>
      <c r="B3030" s="10" t="s">
        <v>8658</v>
      </c>
      <c r="C3030" s="10" t="s">
        <v>9190</v>
      </c>
      <c r="D3030" s="10" t="s">
        <v>9220</v>
      </c>
      <c r="E3030" s="10" t="s">
        <v>9221</v>
      </c>
      <c r="F3030" s="10" t="s">
        <v>173</v>
      </c>
      <c r="G3030" s="11">
        <v>432.35</v>
      </c>
      <c r="H3030" s="12" t="str">
        <f>VLOOKUP(D3030,[6]Sheet1!$D$4:$H$425,5,FALSE)</f>
        <v>李天雄</v>
      </c>
      <c r="I3030" s="13" t="s">
        <v>2933</v>
      </c>
      <c r="J3030" s="14" t="s">
        <v>19</v>
      </c>
      <c r="K3030" s="13"/>
    </row>
    <row r="3031" spans="1:11">
      <c r="A3031" s="9">
        <v>3028</v>
      </c>
      <c r="B3031" s="10" t="s">
        <v>8658</v>
      </c>
      <c r="C3031" s="10" t="s">
        <v>9190</v>
      </c>
      <c r="D3031" s="10" t="s">
        <v>9222</v>
      </c>
      <c r="E3031" s="10" t="s">
        <v>9223</v>
      </c>
      <c r="F3031" s="10" t="s">
        <v>470</v>
      </c>
      <c r="G3031" s="11">
        <v>432.35</v>
      </c>
      <c r="H3031" s="12" t="str">
        <f>VLOOKUP(D3031,[6]Sheet1!$D$4:$H$425,5,FALSE)</f>
        <v>李振德</v>
      </c>
      <c r="I3031" s="13" t="s">
        <v>9224</v>
      </c>
      <c r="J3031" s="14" t="s">
        <v>19</v>
      </c>
      <c r="K3031" s="13"/>
    </row>
    <row r="3032" spans="1:11">
      <c r="A3032" s="9">
        <v>3029</v>
      </c>
      <c r="B3032" s="10" t="s">
        <v>8658</v>
      </c>
      <c r="C3032" s="10" t="s">
        <v>9190</v>
      </c>
      <c r="D3032" s="10" t="s">
        <v>9225</v>
      </c>
      <c r="E3032" s="10" t="s">
        <v>9226</v>
      </c>
      <c r="F3032" s="10" t="s">
        <v>389</v>
      </c>
      <c r="G3032" s="11">
        <v>346.89</v>
      </c>
      <c r="H3032" s="12" t="str">
        <f>VLOOKUP(D3032,[6]Sheet1!$D$4:$H$425,5,FALSE)</f>
        <v>李泽新</v>
      </c>
      <c r="I3032" s="13" t="s">
        <v>9227</v>
      </c>
      <c r="J3032" s="14" t="s">
        <v>19</v>
      </c>
      <c r="K3032" s="13"/>
    </row>
    <row r="3033" spans="1:11">
      <c r="A3033" s="9">
        <v>3030</v>
      </c>
      <c r="B3033" s="10" t="s">
        <v>8658</v>
      </c>
      <c r="C3033" s="10" t="s">
        <v>9190</v>
      </c>
      <c r="D3033" s="10" t="s">
        <v>9228</v>
      </c>
      <c r="E3033" s="10" t="s">
        <v>9229</v>
      </c>
      <c r="F3033" s="10" t="s">
        <v>1287</v>
      </c>
      <c r="G3033" s="11">
        <v>275.25</v>
      </c>
      <c r="H3033" s="12" t="str">
        <f>VLOOKUP(D3033,[6]Sheet1!$D$4:$H$425,5,FALSE)</f>
        <v>李泽林</v>
      </c>
      <c r="I3033" s="13" t="s">
        <v>9230</v>
      </c>
      <c r="J3033" s="14" t="s">
        <v>19</v>
      </c>
      <c r="K3033" s="13"/>
    </row>
    <row r="3034" spans="1:11">
      <c r="A3034" s="9">
        <v>3031</v>
      </c>
      <c r="B3034" s="10" t="s">
        <v>8658</v>
      </c>
      <c r="C3034" s="10" t="s">
        <v>9190</v>
      </c>
      <c r="D3034" s="10" t="s">
        <v>9231</v>
      </c>
      <c r="E3034" s="10" t="s">
        <v>9232</v>
      </c>
      <c r="F3034" s="10" t="s">
        <v>225</v>
      </c>
      <c r="G3034" s="11">
        <v>375.96</v>
      </c>
      <c r="H3034" s="12" t="str">
        <f>VLOOKUP(D3034,[6]Sheet1!$D$4:$H$425,5,FALSE)</f>
        <v>李泽民</v>
      </c>
      <c r="I3034" s="13" t="s">
        <v>9233</v>
      </c>
      <c r="J3034" s="14" t="s">
        <v>19</v>
      </c>
      <c r="K3034" s="13"/>
    </row>
    <row r="3035" spans="1:11">
      <c r="A3035" s="9">
        <v>3032</v>
      </c>
      <c r="B3035" s="10" t="s">
        <v>8658</v>
      </c>
      <c r="C3035" s="10" t="s">
        <v>9190</v>
      </c>
      <c r="D3035" s="10" t="s">
        <v>9234</v>
      </c>
      <c r="E3035" s="10" t="s">
        <v>9235</v>
      </c>
      <c r="F3035" s="10" t="s">
        <v>888</v>
      </c>
      <c r="G3035" s="11">
        <v>343.27</v>
      </c>
      <c r="H3035" s="12" t="str">
        <f>VLOOKUP(D3035,[6]Sheet1!$D$4:$H$425,5,FALSE)</f>
        <v>李贵</v>
      </c>
      <c r="I3035" s="13" t="s">
        <v>9236</v>
      </c>
      <c r="J3035" s="14" t="s">
        <v>19</v>
      </c>
      <c r="K3035" s="13"/>
    </row>
    <row r="3036" spans="1:11">
      <c r="A3036" s="9">
        <v>3033</v>
      </c>
      <c r="B3036" s="10" t="s">
        <v>8658</v>
      </c>
      <c r="C3036" s="10" t="s">
        <v>9190</v>
      </c>
      <c r="D3036" s="10" t="s">
        <v>9237</v>
      </c>
      <c r="E3036" s="10" t="s">
        <v>9238</v>
      </c>
      <c r="F3036" s="10" t="s">
        <v>5518</v>
      </c>
      <c r="G3036" s="11">
        <v>397.16</v>
      </c>
      <c r="H3036" s="12" t="str">
        <f>VLOOKUP(D3036,[6]Sheet1!$D$4:$H$425,5,FALSE)</f>
        <v>汪献平</v>
      </c>
      <c r="I3036" s="13" t="s">
        <v>8075</v>
      </c>
      <c r="J3036" s="14" t="s">
        <v>19</v>
      </c>
      <c r="K3036" s="13"/>
    </row>
    <row r="3037" spans="1:11">
      <c r="A3037" s="9">
        <v>3034</v>
      </c>
      <c r="B3037" s="10" t="s">
        <v>8658</v>
      </c>
      <c r="C3037" s="10" t="s">
        <v>9190</v>
      </c>
      <c r="D3037" s="10" t="s">
        <v>9239</v>
      </c>
      <c r="E3037" s="10" t="s">
        <v>9240</v>
      </c>
      <c r="F3037" s="10" t="s">
        <v>173</v>
      </c>
      <c r="G3037" s="11">
        <v>432.35</v>
      </c>
      <c r="H3037" s="12" t="str">
        <f>VLOOKUP(D3037,[6]Sheet1!$D$4:$H$425,5,FALSE)</f>
        <v>杨全林</v>
      </c>
      <c r="I3037" s="13" t="s">
        <v>1078</v>
      </c>
      <c r="J3037" s="14" t="s">
        <v>19</v>
      </c>
      <c r="K3037" s="13"/>
    </row>
    <row r="3038" spans="1:11">
      <c r="A3038" s="9">
        <v>3035</v>
      </c>
      <c r="B3038" s="10" t="s">
        <v>8658</v>
      </c>
      <c r="C3038" s="10" t="s">
        <v>9190</v>
      </c>
      <c r="D3038" s="10" t="s">
        <v>9241</v>
      </c>
      <c r="E3038" s="10" t="s">
        <v>2534</v>
      </c>
      <c r="F3038" s="10" t="s">
        <v>444</v>
      </c>
      <c r="G3038" s="11">
        <v>432.35</v>
      </c>
      <c r="H3038" s="12" t="str">
        <f>VLOOKUP(D3038,[6]Sheet1!$D$4:$H$425,5,FALSE)</f>
        <v>王强</v>
      </c>
      <c r="I3038" s="13" t="s">
        <v>9242</v>
      </c>
      <c r="J3038" s="14" t="s">
        <v>19</v>
      </c>
      <c r="K3038" s="13"/>
    </row>
    <row r="3039" spans="1:11">
      <c r="A3039" s="9">
        <v>3036</v>
      </c>
      <c r="B3039" s="10" t="s">
        <v>8658</v>
      </c>
      <c r="C3039" s="10" t="s">
        <v>9190</v>
      </c>
      <c r="D3039" s="10" t="s">
        <v>9243</v>
      </c>
      <c r="E3039" s="10" t="s">
        <v>7406</v>
      </c>
      <c r="F3039" s="10" t="s">
        <v>3334</v>
      </c>
      <c r="G3039" s="11">
        <v>432.35</v>
      </c>
      <c r="H3039" s="12" t="str">
        <f>VLOOKUP(D3039,[6]Sheet1!$D$4:$H$425,5,FALSE)</f>
        <v>王斌</v>
      </c>
      <c r="I3039" s="13" t="s">
        <v>9244</v>
      </c>
      <c r="J3039" s="14" t="s">
        <v>19</v>
      </c>
      <c r="K3039" s="13"/>
    </row>
    <row r="3040" spans="1:11">
      <c r="A3040" s="9">
        <v>3037</v>
      </c>
      <c r="B3040" s="10" t="s">
        <v>8658</v>
      </c>
      <c r="C3040" s="10" t="s">
        <v>9190</v>
      </c>
      <c r="D3040" s="10" t="s">
        <v>9245</v>
      </c>
      <c r="E3040" s="10" t="s">
        <v>3019</v>
      </c>
      <c r="F3040" s="10" t="s">
        <v>2998</v>
      </c>
      <c r="G3040" s="11">
        <v>397.16</v>
      </c>
      <c r="H3040" s="12" t="str">
        <f>VLOOKUP(D3040,[6]Sheet1!$D$4:$H$425,5,FALSE)</f>
        <v>王清</v>
      </c>
      <c r="I3040" s="13" t="s">
        <v>2309</v>
      </c>
      <c r="J3040" s="14" t="s">
        <v>19</v>
      </c>
      <c r="K3040" s="13"/>
    </row>
    <row r="3041" spans="1:11">
      <c r="A3041" s="9">
        <v>3038</v>
      </c>
      <c r="B3041" s="10" t="s">
        <v>8658</v>
      </c>
      <c r="C3041" s="10" t="s">
        <v>9190</v>
      </c>
      <c r="D3041" s="10" t="s">
        <v>9246</v>
      </c>
      <c r="E3041" s="10" t="s">
        <v>3019</v>
      </c>
      <c r="F3041" s="10" t="s">
        <v>1600</v>
      </c>
      <c r="G3041" s="11">
        <v>397.16</v>
      </c>
      <c r="H3041" s="12" t="str">
        <f>VLOOKUP(D3041,[6]Sheet1!$D$4:$H$425,5,FALSE)</f>
        <v>王清</v>
      </c>
      <c r="I3041" s="13" t="s">
        <v>9247</v>
      </c>
      <c r="J3041" s="14" t="s">
        <v>19</v>
      </c>
      <c r="K3041" s="13"/>
    </row>
    <row r="3042" spans="1:11">
      <c r="A3042" s="9">
        <v>3039</v>
      </c>
      <c r="B3042" s="10" t="s">
        <v>8658</v>
      </c>
      <c r="C3042" s="10" t="s">
        <v>9190</v>
      </c>
      <c r="D3042" s="10" t="s">
        <v>9248</v>
      </c>
      <c r="E3042" s="10" t="s">
        <v>9249</v>
      </c>
      <c r="F3042" s="10" t="s">
        <v>4994</v>
      </c>
      <c r="G3042" s="11">
        <v>432.35</v>
      </c>
      <c r="H3042" s="12" t="str">
        <f>VLOOKUP(D3042,[6]Sheet1!$D$4:$H$425,5,FALSE)</f>
        <v>王进有</v>
      </c>
      <c r="I3042" s="13" t="s">
        <v>8523</v>
      </c>
      <c r="J3042" s="14" t="s">
        <v>19</v>
      </c>
      <c r="K3042" s="13"/>
    </row>
    <row r="3043" spans="1:11">
      <c r="A3043" s="9">
        <v>3040</v>
      </c>
      <c r="B3043" s="10" t="s">
        <v>8658</v>
      </c>
      <c r="C3043" s="10" t="s">
        <v>9190</v>
      </c>
      <c r="D3043" s="10" t="s">
        <v>9250</v>
      </c>
      <c r="E3043" s="10" t="s">
        <v>9251</v>
      </c>
      <c r="F3043" s="10" t="s">
        <v>4602</v>
      </c>
      <c r="G3043" s="11">
        <v>397.16</v>
      </c>
      <c r="H3043" s="12" t="str">
        <f>VLOOKUP(D3043,[6]Sheet1!$D$4:$H$425,5,FALSE)</f>
        <v>田金</v>
      </c>
      <c r="I3043" s="13" t="s">
        <v>2133</v>
      </c>
      <c r="J3043" s="14" t="s">
        <v>19</v>
      </c>
      <c r="K3043" s="13"/>
    </row>
    <row r="3044" spans="1:11">
      <c r="A3044" s="9">
        <v>3041</v>
      </c>
      <c r="B3044" s="10" t="s">
        <v>8658</v>
      </c>
      <c r="C3044" s="10" t="s">
        <v>9190</v>
      </c>
      <c r="D3044" s="10" t="s">
        <v>9252</v>
      </c>
      <c r="E3044" s="10" t="s">
        <v>3818</v>
      </c>
      <c r="F3044" s="10" t="s">
        <v>565</v>
      </c>
      <c r="G3044" s="11">
        <v>422.3</v>
      </c>
      <c r="H3044" s="12" t="str">
        <f>VLOOKUP(D3044,[6]Sheet1!$D$4:$H$425,5,FALSE)</f>
        <v>田明</v>
      </c>
      <c r="I3044" s="13" t="s">
        <v>9253</v>
      </c>
      <c r="J3044" s="14" t="s">
        <v>19</v>
      </c>
      <c r="K3044" s="13"/>
    </row>
    <row r="3045" spans="1:11">
      <c r="A3045" s="9">
        <v>3042</v>
      </c>
      <c r="B3045" s="10" t="s">
        <v>8658</v>
      </c>
      <c r="C3045" s="10" t="s">
        <v>9190</v>
      </c>
      <c r="D3045" s="10" t="s">
        <v>9254</v>
      </c>
      <c r="E3045" s="10" t="s">
        <v>9255</v>
      </c>
      <c r="F3045" s="10" t="s">
        <v>705</v>
      </c>
      <c r="G3045" s="11">
        <v>462.51</v>
      </c>
      <c r="H3045" s="12" t="str">
        <f>VLOOKUP(D3045,[6]Sheet1!$D$4:$H$425,5,FALSE)</f>
        <v>田锋</v>
      </c>
      <c r="I3045" s="13" t="s">
        <v>9256</v>
      </c>
      <c r="J3045" s="14" t="s">
        <v>19</v>
      </c>
      <c r="K3045" s="13"/>
    </row>
    <row r="3046" spans="1:11">
      <c r="A3046" s="9">
        <v>3043</v>
      </c>
      <c r="B3046" s="10" t="s">
        <v>8658</v>
      </c>
      <c r="C3046" s="10" t="s">
        <v>9190</v>
      </c>
      <c r="D3046" s="10" t="s">
        <v>9257</v>
      </c>
      <c r="E3046" s="10" t="s">
        <v>9258</v>
      </c>
      <c r="F3046" s="10" t="s">
        <v>459</v>
      </c>
      <c r="G3046" s="11">
        <v>416.72</v>
      </c>
      <c r="H3046" s="12" t="str">
        <f>VLOOKUP(D3046,[6]Sheet1!$D$4:$H$425,5,FALSE)</f>
        <v>石元</v>
      </c>
      <c r="I3046" s="13" t="s">
        <v>9259</v>
      </c>
      <c r="J3046" s="14" t="s">
        <v>19</v>
      </c>
      <c r="K3046" s="13"/>
    </row>
    <row r="3047" spans="1:11">
      <c r="A3047" s="9">
        <v>3044</v>
      </c>
      <c r="B3047" s="10" t="s">
        <v>8658</v>
      </c>
      <c r="C3047" s="10" t="s">
        <v>9190</v>
      </c>
      <c r="D3047" s="10" t="s">
        <v>9260</v>
      </c>
      <c r="E3047" s="10" t="s">
        <v>9261</v>
      </c>
      <c r="F3047" s="10" t="s">
        <v>1095</v>
      </c>
      <c r="G3047" s="11">
        <v>332.4</v>
      </c>
      <c r="H3047" s="15" t="s">
        <v>9261</v>
      </c>
      <c r="I3047" s="13" t="s">
        <v>7189</v>
      </c>
      <c r="J3047" s="14" t="s">
        <v>19</v>
      </c>
      <c r="K3047" s="13"/>
    </row>
    <row r="3048" spans="1:11">
      <c r="A3048" s="9">
        <v>3045</v>
      </c>
      <c r="B3048" s="10" t="s">
        <v>8658</v>
      </c>
      <c r="C3048" s="10" t="s">
        <v>9190</v>
      </c>
      <c r="D3048" s="10" t="s">
        <v>9262</v>
      </c>
      <c r="E3048" s="10" t="s">
        <v>9263</v>
      </c>
      <c r="F3048" s="10" t="s">
        <v>244</v>
      </c>
      <c r="G3048" s="11">
        <v>432.35</v>
      </c>
      <c r="H3048" s="12" t="str">
        <f>VLOOKUP(D3048,[6]Sheet1!$D$4:$H$425,5,FALSE)</f>
        <v>禹宝</v>
      </c>
      <c r="I3048" s="13" t="s">
        <v>9264</v>
      </c>
      <c r="J3048" s="14" t="s">
        <v>19</v>
      </c>
      <c r="K3048" s="13"/>
    </row>
    <row r="3049" spans="1:11">
      <c r="A3049" s="9">
        <v>3046</v>
      </c>
      <c r="B3049" s="10" t="s">
        <v>8658</v>
      </c>
      <c r="C3049" s="10" t="s">
        <v>9190</v>
      </c>
      <c r="D3049" s="10" t="s">
        <v>9265</v>
      </c>
      <c r="E3049" s="10" t="s">
        <v>9266</v>
      </c>
      <c r="F3049" s="10" t="s">
        <v>148</v>
      </c>
      <c r="G3049" s="11">
        <v>422.3</v>
      </c>
      <c r="H3049" s="12" t="str">
        <f>VLOOKUP(D3049,[6]Sheet1!$D$4:$H$425,5,FALSE)</f>
        <v>禹文忠</v>
      </c>
      <c r="I3049" s="13" t="s">
        <v>556</v>
      </c>
      <c r="J3049" s="14" t="s">
        <v>19</v>
      </c>
      <c r="K3049" s="13"/>
    </row>
    <row r="3050" spans="1:11">
      <c r="A3050" s="9">
        <v>3047</v>
      </c>
      <c r="B3050" s="10" t="s">
        <v>8658</v>
      </c>
      <c r="C3050" s="10" t="s">
        <v>9190</v>
      </c>
      <c r="D3050" s="10" t="s">
        <v>9267</v>
      </c>
      <c r="E3050" s="10" t="s">
        <v>9268</v>
      </c>
      <c r="F3050" s="10" t="s">
        <v>2423</v>
      </c>
      <c r="G3050" s="11">
        <v>346.89</v>
      </c>
      <c r="H3050" s="12" t="str">
        <f>VLOOKUP(D3050,[6]Sheet1!$D$4:$H$425,5,FALSE)</f>
        <v>禹龙</v>
      </c>
      <c r="I3050" s="13" t="s">
        <v>9269</v>
      </c>
      <c r="J3050" s="14" t="s">
        <v>19</v>
      </c>
      <c r="K3050" s="13"/>
    </row>
    <row r="3051" spans="1:11">
      <c r="A3051" s="9">
        <v>3048</v>
      </c>
      <c r="B3051" s="10" t="s">
        <v>8658</v>
      </c>
      <c r="C3051" s="10" t="s">
        <v>9190</v>
      </c>
      <c r="D3051" s="10" t="s">
        <v>9270</v>
      </c>
      <c r="E3051" s="10" t="s">
        <v>9271</v>
      </c>
      <c r="F3051" s="10" t="s">
        <v>3405</v>
      </c>
      <c r="G3051" s="11">
        <v>397.16</v>
      </c>
      <c r="H3051" s="12" t="str">
        <f>VLOOKUP(D3051,[6]Sheet1!$D$4:$H$425,5,FALSE)</f>
        <v>蒋军</v>
      </c>
      <c r="I3051" s="13" t="s">
        <v>9272</v>
      </c>
      <c r="J3051" s="14" t="s">
        <v>19</v>
      </c>
      <c r="K3051" s="13"/>
    </row>
    <row r="3052" spans="1:11">
      <c r="A3052" s="9">
        <v>3049</v>
      </c>
      <c r="B3052" s="10" t="s">
        <v>8658</v>
      </c>
      <c r="C3052" s="10" t="s">
        <v>9190</v>
      </c>
      <c r="D3052" s="10" t="s">
        <v>9273</v>
      </c>
      <c r="E3052" s="10" t="s">
        <v>9274</v>
      </c>
      <c r="F3052" s="10" t="s">
        <v>4345</v>
      </c>
      <c r="G3052" s="11">
        <v>432.35</v>
      </c>
      <c r="H3052" s="12" t="str">
        <f>VLOOKUP(D3052,[6]Sheet1!$D$4:$H$425,5,FALSE)</f>
        <v>路克君</v>
      </c>
      <c r="I3052" s="13" t="s">
        <v>9275</v>
      </c>
      <c r="J3052" s="14" t="s">
        <v>19</v>
      </c>
      <c r="K3052" s="13"/>
    </row>
    <row r="3053" spans="1:11">
      <c r="A3053" s="9">
        <v>3050</v>
      </c>
      <c r="B3053" s="10" t="s">
        <v>8658</v>
      </c>
      <c r="C3053" s="10" t="s">
        <v>9190</v>
      </c>
      <c r="D3053" s="10" t="s">
        <v>9276</v>
      </c>
      <c r="E3053" s="10" t="s">
        <v>9277</v>
      </c>
      <c r="F3053" s="10" t="s">
        <v>971</v>
      </c>
      <c r="G3053" s="11">
        <v>462.51</v>
      </c>
      <c r="H3053" s="12" t="str">
        <f>VLOOKUP(D3053,[6]Sheet1!$D$4:$H$425,5,FALSE)</f>
        <v>黄建全</v>
      </c>
      <c r="I3053" s="13" t="s">
        <v>9278</v>
      </c>
      <c r="J3053" s="14" t="s">
        <v>19</v>
      </c>
      <c r="K3053" s="13"/>
    </row>
    <row r="3054" spans="1:11">
      <c r="A3054" s="9">
        <v>3051</v>
      </c>
      <c r="B3054" s="10" t="s">
        <v>8658</v>
      </c>
      <c r="C3054" s="10" t="s">
        <v>9190</v>
      </c>
      <c r="D3054" s="10" t="s">
        <v>9279</v>
      </c>
      <c r="E3054" s="10" t="s">
        <v>9280</v>
      </c>
      <c r="F3054" s="10" t="s">
        <v>3826</v>
      </c>
      <c r="G3054" s="11">
        <v>346.89</v>
      </c>
      <c r="H3054" s="12" t="str">
        <f>VLOOKUP(D3054,[6]Sheet1!$D$4:$H$425,5,FALSE)</f>
        <v>黄建强</v>
      </c>
      <c r="I3054" s="13" t="s">
        <v>8034</v>
      </c>
      <c r="J3054" s="14" t="s">
        <v>19</v>
      </c>
      <c r="K3054" s="13"/>
    </row>
    <row r="3055" spans="1:11">
      <c r="A3055" s="9">
        <v>3052</v>
      </c>
      <c r="B3055" s="10" t="s">
        <v>8658</v>
      </c>
      <c r="C3055" s="10" t="s">
        <v>9190</v>
      </c>
      <c r="D3055" s="10" t="s">
        <v>9281</v>
      </c>
      <c r="E3055" s="10" t="s">
        <v>9282</v>
      </c>
      <c r="F3055" s="10" t="s">
        <v>17</v>
      </c>
      <c r="G3055" s="11">
        <v>397.16</v>
      </c>
      <c r="H3055" s="12" t="str">
        <f>VLOOKUP(D3055,[6]Sheet1!$D$4:$H$425,5,FALSE)</f>
        <v>黄建龙</v>
      </c>
      <c r="I3055" s="13" t="s">
        <v>9283</v>
      </c>
      <c r="J3055" s="14" t="s">
        <v>19</v>
      </c>
      <c r="K3055" s="13"/>
    </row>
    <row r="3056" spans="1:11">
      <c r="A3056" s="9">
        <v>3053</v>
      </c>
      <c r="B3056" s="10" t="s">
        <v>8658</v>
      </c>
      <c r="C3056" s="10" t="s">
        <v>9190</v>
      </c>
      <c r="D3056" s="10" t="s">
        <v>9284</v>
      </c>
      <c r="E3056" s="10" t="s">
        <v>9285</v>
      </c>
      <c r="F3056" s="10" t="s">
        <v>2423</v>
      </c>
      <c r="G3056" s="11">
        <v>346.89</v>
      </c>
      <c r="H3056" s="12" t="str">
        <f>VLOOKUP(D3056,[6]Sheet1!$D$4:$H$425,5,FALSE)</f>
        <v>黄生</v>
      </c>
      <c r="I3056" s="13" t="s">
        <v>9286</v>
      </c>
      <c r="J3056" s="14" t="s">
        <v>19</v>
      </c>
      <c r="K3056" s="13"/>
    </row>
    <row r="3057" spans="1:11">
      <c r="A3057" s="9">
        <v>3054</v>
      </c>
      <c r="B3057" s="10" t="s">
        <v>8658</v>
      </c>
      <c r="C3057" s="10" t="s">
        <v>9190</v>
      </c>
      <c r="D3057" s="10" t="s">
        <v>9287</v>
      </c>
      <c r="E3057" s="10" t="s">
        <v>9288</v>
      </c>
      <c r="F3057" s="10" t="s">
        <v>4994</v>
      </c>
      <c r="G3057" s="11">
        <v>397.16</v>
      </c>
      <c r="H3057" s="12" t="str">
        <f>VLOOKUP(D3057,[6]Sheet1!$D$4:$H$425,5,FALSE)</f>
        <v>黄军</v>
      </c>
      <c r="I3057" s="13" t="s">
        <v>9289</v>
      </c>
      <c r="J3057" s="14" t="s">
        <v>19</v>
      </c>
      <c r="K3057" s="13"/>
    </row>
    <row r="3058" spans="1:11">
      <c r="A3058" s="9">
        <v>3055</v>
      </c>
      <c r="B3058" s="10" t="s">
        <v>8658</v>
      </c>
      <c r="C3058" s="10" t="s">
        <v>9190</v>
      </c>
      <c r="D3058" s="10" t="s">
        <v>9290</v>
      </c>
      <c r="E3058" s="10" t="s">
        <v>9291</v>
      </c>
      <c r="F3058" s="10" t="s">
        <v>1068</v>
      </c>
      <c r="G3058" s="11">
        <v>432.35</v>
      </c>
      <c r="H3058" s="12" t="str">
        <f>VLOOKUP(D3058,[6]Sheet1!$D$4:$H$425,5,FALSE)</f>
        <v>黄建华</v>
      </c>
      <c r="I3058" s="13" t="s">
        <v>9292</v>
      </c>
      <c r="J3058" s="14" t="s">
        <v>19</v>
      </c>
      <c r="K3058" s="13"/>
    </row>
    <row r="3059" spans="1:11">
      <c r="A3059" s="9">
        <v>3056</v>
      </c>
      <c r="B3059" s="10" t="s">
        <v>8658</v>
      </c>
      <c r="C3059" s="10" t="s">
        <v>9190</v>
      </c>
      <c r="D3059" s="10" t="s">
        <v>9293</v>
      </c>
      <c r="E3059" s="10" t="s">
        <v>9294</v>
      </c>
      <c r="F3059" s="10" t="s">
        <v>5433</v>
      </c>
      <c r="G3059" s="11">
        <v>432.35</v>
      </c>
      <c r="H3059" s="12" t="str">
        <f>VLOOKUP(D3059,[6]Sheet1!$D$4:$H$425,5,FALSE)</f>
        <v>施自力</v>
      </c>
      <c r="I3059" s="13" t="s">
        <v>9295</v>
      </c>
      <c r="J3059" s="14" t="s">
        <v>19</v>
      </c>
      <c r="K3059" s="13"/>
    </row>
    <row r="3060" spans="1:11">
      <c r="A3060" s="9">
        <v>3057</v>
      </c>
      <c r="B3060" s="10" t="s">
        <v>8658</v>
      </c>
      <c r="C3060" s="10" t="s">
        <v>9190</v>
      </c>
      <c r="D3060" s="10" t="s">
        <v>9296</v>
      </c>
      <c r="E3060" s="10" t="s">
        <v>7030</v>
      </c>
      <c r="F3060" s="10" t="s">
        <v>4140</v>
      </c>
      <c r="G3060" s="11">
        <v>432.35</v>
      </c>
      <c r="H3060" s="12" t="str">
        <f>VLOOKUP(D3060,[6]Sheet1!$D$4:$H$425,5,FALSE)</f>
        <v>王平</v>
      </c>
      <c r="I3060" s="13" t="s">
        <v>9297</v>
      </c>
      <c r="J3060" s="14" t="s">
        <v>19</v>
      </c>
      <c r="K3060" s="13"/>
    </row>
    <row r="3061" spans="1:11">
      <c r="A3061" s="9">
        <v>3058</v>
      </c>
      <c r="B3061" s="10" t="s">
        <v>8658</v>
      </c>
      <c r="C3061" s="10" t="s">
        <v>9190</v>
      </c>
      <c r="D3061" s="10" t="s">
        <v>9298</v>
      </c>
      <c r="E3061" s="10" t="s">
        <v>9299</v>
      </c>
      <c r="F3061" s="10" t="s">
        <v>1915</v>
      </c>
      <c r="G3061" s="11">
        <v>432.35</v>
      </c>
      <c r="H3061" s="12" t="str">
        <f>VLOOKUP(D3061,[6]Sheet1!$D$4:$H$425,5,FALSE)</f>
        <v>李天辉</v>
      </c>
      <c r="I3061" s="13" t="s">
        <v>9300</v>
      </c>
      <c r="J3061" s="14" t="s">
        <v>19</v>
      </c>
      <c r="K3061" s="13"/>
    </row>
    <row r="3062" spans="1:11">
      <c r="A3062" s="9">
        <v>3059</v>
      </c>
      <c r="B3062" s="10" t="s">
        <v>8658</v>
      </c>
      <c r="C3062" s="10" t="s">
        <v>9190</v>
      </c>
      <c r="D3062" s="10" t="s">
        <v>9301</v>
      </c>
      <c r="E3062" s="10" t="s">
        <v>9302</v>
      </c>
      <c r="F3062" s="10" t="s">
        <v>30</v>
      </c>
      <c r="G3062" s="11">
        <v>346.89</v>
      </c>
      <c r="H3062" s="12" t="str">
        <f>VLOOKUP(D3062,[6]Sheet1!$D$4:$H$425,5,FALSE)</f>
        <v>黄开</v>
      </c>
      <c r="I3062" s="13" t="s">
        <v>9303</v>
      </c>
      <c r="J3062" s="14" t="s">
        <v>19</v>
      </c>
      <c r="K3062" s="13"/>
    </row>
    <row r="3063" spans="1:11">
      <c r="A3063" s="9">
        <v>3060</v>
      </c>
      <c r="B3063" s="10" t="s">
        <v>8658</v>
      </c>
      <c r="C3063" s="10" t="s">
        <v>9190</v>
      </c>
      <c r="D3063" s="10" t="s">
        <v>9304</v>
      </c>
      <c r="E3063" s="10" t="s">
        <v>9305</v>
      </c>
      <c r="F3063" s="10" t="s">
        <v>655</v>
      </c>
      <c r="G3063" s="11">
        <v>447.43</v>
      </c>
      <c r="H3063" s="12" t="str">
        <f>VLOOKUP(D3063,[6]Sheet1!$D$4:$H$425,5,FALSE)</f>
        <v>黄建珍</v>
      </c>
      <c r="I3063" s="13" t="s">
        <v>9306</v>
      </c>
      <c r="J3063" s="14" t="s">
        <v>19</v>
      </c>
      <c r="K3063" s="13"/>
    </row>
    <row r="3064" spans="1:11">
      <c r="A3064" s="9">
        <v>3061</v>
      </c>
      <c r="B3064" s="10" t="s">
        <v>8658</v>
      </c>
      <c r="C3064" s="10" t="s">
        <v>9190</v>
      </c>
      <c r="D3064" s="10" t="s">
        <v>9307</v>
      </c>
      <c r="E3064" s="10" t="s">
        <v>9308</v>
      </c>
      <c r="F3064" s="10" t="s">
        <v>111</v>
      </c>
      <c r="G3064" s="11">
        <v>346.89</v>
      </c>
      <c r="H3064" s="12" t="str">
        <f>VLOOKUP(D3064,[6]Sheet1!$D$4:$H$425,5,FALSE)</f>
        <v>黄建东</v>
      </c>
      <c r="I3064" s="13" t="s">
        <v>4980</v>
      </c>
      <c r="J3064" s="14" t="s">
        <v>19</v>
      </c>
      <c r="K3064" s="13"/>
    </row>
    <row r="3065" spans="1:11">
      <c r="A3065" s="9">
        <v>3062</v>
      </c>
      <c r="B3065" s="10" t="s">
        <v>8658</v>
      </c>
      <c r="C3065" s="10" t="s">
        <v>9190</v>
      </c>
      <c r="D3065" s="10" t="s">
        <v>9309</v>
      </c>
      <c r="E3065" s="10" t="s">
        <v>9310</v>
      </c>
      <c r="F3065" s="10" t="s">
        <v>3240</v>
      </c>
      <c r="G3065" s="11">
        <v>346.89</v>
      </c>
      <c r="H3065" s="12" t="str">
        <f>VLOOKUP(D3065,[6]Sheet1!$D$4:$H$425,5,FALSE)</f>
        <v>石万财</v>
      </c>
      <c r="I3065" s="13" t="s">
        <v>9311</v>
      </c>
      <c r="J3065" s="14" t="s">
        <v>19</v>
      </c>
      <c r="K3065" s="13"/>
    </row>
    <row r="3066" spans="1:11">
      <c r="A3066" s="9">
        <v>3063</v>
      </c>
      <c r="B3066" s="10" t="s">
        <v>8658</v>
      </c>
      <c r="C3066" s="10" t="s">
        <v>9190</v>
      </c>
      <c r="D3066" s="10" t="s">
        <v>9312</v>
      </c>
      <c r="E3066" s="10" t="s">
        <v>9313</v>
      </c>
      <c r="F3066" s="10" t="s">
        <v>994</v>
      </c>
      <c r="G3066" s="11">
        <v>432.35</v>
      </c>
      <c r="H3066" s="12" t="str">
        <f>VLOOKUP(D3066,[6]Sheet1!$D$4:$H$425,5,FALSE)</f>
        <v>李振功</v>
      </c>
      <c r="I3066" s="13" t="s">
        <v>9314</v>
      </c>
      <c r="J3066" s="14" t="s">
        <v>19</v>
      </c>
      <c r="K3066" s="13"/>
    </row>
    <row r="3067" spans="1:11">
      <c r="A3067" s="9">
        <v>3064</v>
      </c>
      <c r="B3067" s="10" t="s">
        <v>8658</v>
      </c>
      <c r="C3067" s="10" t="s">
        <v>9190</v>
      </c>
      <c r="D3067" s="10" t="s">
        <v>9315</v>
      </c>
      <c r="E3067" s="10" t="s">
        <v>9316</v>
      </c>
      <c r="F3067" s="10" t="s">
        <v>1524</v>
      </c>
      <c r="G3067" s="11">
        <v>346.89</v>
      </c>
      <c r="H3067" s="12" t="str">
        <f>VLOOKUP(D3067,[6]Sheet1!$D$4:$H$425,5,FALSE)</f>
        <v>禹德</v>
      </c>
      <c r="I3067" s="13" t="s">
        <v>9317</v>
      </c>
      <c r="J3067" s="14" t="s">
        <v>19</v>
      </c>
      <c r="K3067" s="13"/>
    </row>
    <row r="3068" spans="1:11">
      <c r="A3068" s="9">
        <v>3065</v>
      </c>
      <c r="B3068" s="10" t="s">
        <v>8658</v>
      </c>
      <c r="C3068" s="10" t="s">
        <v>9318</v>
      </c>
      <c r="D3068" s="10" t="s">
        <v>9319</v>
      </c>
      <c r="E3068" s="10" t="s">
        <v>9320</v>
      </c>
      <c r="F3068" s="10" t="s">
        <v>9321</v>
      </c>
      <c r="G3068" s="11">
        <v>346.89</v>
      </c>
      <c r="H3068" s="12" t="str">
        <f>VLOOKUP(D3068,[6]Sheet1!$D$4:$H$425,5,FALSE)</f>
        <v>孙延亮</v>
      </c>
      <c r="I3068" s="13" t="s">
        <v>9322</v>
      </c>
      <c r="J3068" s="14" t="s">
        <v>19</v>
      </c>
      <c r="K3068" s="13"/>
    </row>
    <row r="3069" spans="1:11">
      <c r="A3069" s="9">
        <v>3066</v>
      </c>
      <c r="B3069" s="10" t="s">
        <v>8658</v>
      </c>
      <c r="C3069" s="10" t="s">
        <v>9318</v>
      </c>
      <c r="D3069" s="10" t="s">
        <v>9323</v>
      </c>
      <c r="E3069" s="10" t="s">
        <v>9324</v>
      </c>
      <c r="F3069" s="10" t="s">
        <v>1205</v>
      </c>
      <c r="G3069" s="11">
        <v>346.89</v>
      </c>
      <c r="H3069" s="12" t="str">
        <f>VLOOKUP(D3069,[6]Sheet1!$D$4:$H$425,5,FALSE)</f>
        <v>姬学忠</v>
      </c>
      <c r="I3069" s="13" t="s">
        <v>9325</v>
      </c>
      <c r="J3069" s="14" t="s">
        <v>19</v>
      </c>
      <c r="K3069" s="13"/>
    </row>
    <row r="3070" spans="1:11">
      <c r="A3070" s="9">
        <v>3067</v>
      </c>
      <c r="B3070" s="10" t="s">
        <v>8658</v>
      </c>
      <c r="C3070" s="10" t="s">
        <v>9318</v>
      </c>
      <c r="D3070" s="10" t="s">
        <v>9326</v>
      </c>
      <c r="E3070" s="10" t="s">
        <v>9327</v>
      </c>
      <c r="F3070" s="10" t="s">
        <v>2240</v>
      </c>
      <c r="G3070" s="11">
        <v>340.22</v>
      </c>
      <c r="H3070" s="12" t="str">
        <f>VLOOKUP(D3070,[6]Sheet1!$D$4:$H$425,5,FALSE)</f>
        <v>乔晓玲</v>
      </c>
      <c r="I3070" s="13" t="s">
        <v>9328</v>
      </c>
      <c r="J3070" s="14" t="s">
        <v>19</v>
      </c>
      <c r="K3070" s="13"/>
    </row>
    <row r="3071" spans="1:11">
      <c r="A3071" s="9">
        <v>3068</v>
      </c>
      <c r="B3071" s="10" t="s">
        <v>8658</v>
      </c>
      <c r="C3071" s="10" t="s">
        <v>9318</v>
      </c>
      <c r="D3071" s="10" t="s">
        <v>9329</v>
      </c>
      <c r="E3071" s="10" t="s">
        <v>9330</v>
      </c>
      <c r="F3071" s="10" t="s">
        <v>6885</v>
      </c>
      <c r="G3071" s="11">
        <v>346.89</v>
      </c>
      <c r="H3071" s="12" t="str">
        <f>VLOOKUP(D3071,[6]Sheet1!$D$4:$H$425,5,FALSE)</f>
        <v>姬旺</v>
      </c>
      <c r="I3071" s="13" t="s">
        <v>9331</v>
      </c>
      <c r="J3071" s="14" t="s">
        <v>19</v>
      </c>
      <c r="K3071" s="13"/>
    </row>
    <row r="3072" spans="1:11">
      <c r="A3072" s="9">
        <v>3069</v>
      </c>
      <c r="B3072" s="10" t="s">
        <v>8658</v>
      </c>
      <c r="C3072" s="10" t="s">
        <v>9318</v>
      </c>
      <c r="D3072" s="10" t="s">
        <v>9332</v>
      </c>
      <c r="E3072" s="10" t="s">
        <v>9333</v>
      </c>
      <c r="F3072" s="10" t="s">
        <v>912</v>
      </c>
      <c r="G3072" s="11">
        <v>412.24</v>
      </c>
      <c r="H3072" s="12" t="str">
        <f>VLOOKUP(D3072,[6]Sheet1!$D$4:$H$425,5,FALSE)</f>
        <v>姬有安</v>
      </c>
      <c r="I3072" s="13" t="s">
        <v>1846</v>
      </c>
      <c r="J3072" s="14" t="s">
        <v>19</v>
      </c>
      <c r="K3072" s="13"/>
    </row>
    <row r="3073" spans="1:11">
      <c r="A3073" s="9">
        <v>3070</v>
      </c>
      <c r="B3073" s="10" t="s">
        <v>8658</v>
      </c>
      <c r="C3073" s="10" t="s">
        <v>9318</v>
      </c>
      <c r="D3073" s="10" t="s">
        <v>9334</v>
      </c>
      <c r="E3073" s="10" t="s">
        <v>9335</v>
      </c>
      <c r="F3073" s="10" t="s">
        <v>6692</v>
      </c>
      <c r="G3073" s="11">
        <v>432.35</v>
      </c>
      <c r="H3073" s="12" t="str">
        <f>VLOOKUP(D3073,[6]Sheet1!$D$4:$H$425,5,FALSE)</f>
        <v>姬有海</v>
      </c>
      <c r="I3073" s="13" t="s">
        <v>9336</v>
      </c>
      <c r="J3073" s="14" t="s">
        <v>19</v>
      </c>
      <c r="K3073" s="13"/>
    </row>
    <row r="3074" spans="1:11">
      <c r="A3074" s="9">
        <v>3071</v>
      </c>
      <c r="B3074" s="10" t="s">
        <v>8658</v>
      </c>
      <c r="C3074" s="10" t="s">
        <v>9318</v>
      </c>
      <c r="D3074" s="10" t="s">
        <v>9337</v>
      </c>
      <c r="E3074" s="10" t="s">
        <v>9338</v>
      </c>
      <c r="F3074" s="10" t="s">
        <v>4498</v>
      </c>
      <c r="G3074" s="11">
        <v>422.3</v>
      </c>
      <c r="H3074" s="12" t="str">
        <f>VLOOKUP(D3074,[6]Sheet1!$D$4:$H$425,5,FALSE)</f>
        <v>姬有平</v>
      </c>
      <c r="I3074" s="13" t="s">
        <v>9339</v>
      </c>
      <c r="J3074" s="14" t="s">
        <v>19</v>
      </c>
      <c r="K3074" s="13"/>
    </row>
    <row r="3075" spans="1:11">
      <c r="A3075" s="9">
        <v>3072</v>
      </c>
      <c r="B3075" s="10" t="s">
        <v>8658</v>
      </c>
      <c r="C3075" s="10" t="s">
        <v>9318</v>
      </c>
      <c r="D3075" s="10" t="s">
        <v>9340</v>
      </c>
      <c r="E3075" s="10" t="s">
        <v>9341</v>
      </c>
      <c r="F3075" s="10" t="s">
        <v>225</v>
      </c>
      <c r="G3075" s="11">
        <v>422.3</v>
      </c>
      <c r="H3075" s="12" t="str">
        <f>VLOOKUP(D3075,[6]Sheet1!$D$4:$H$425,5,FALSE)</f>
        <v>孙万龙</v>
      </c>
      <c r="I3075" s="13" t="s">
        <v>9342</v>
      </c>
      <c r="J3075" s="14" t="s">
        <v>145</v>
      </c>
      <c r="K3075" s="13"/>
    </row>
    <row r="3076" spans="1:11">
      <c r="A3076" s="9">
        <v>3073</v>
      </c>
      <c r="B3076" s="10" t="s">
        <v>8658</v>
      </c>
      <c r="C3076" s="10" t="s">
        <v>9318</v>
      </c>
      <c r="D3076" s="10" t="s">
        <v>9343</v>
      </c>
      <c r="E3076" s="10" t="s">
        <v>9344</v>
      </c>
      <c r="F3076" s="10" t="s">
        <v>6070</v>
      </c>
      <c r="G3076" s="11">
        <v>397.16</v>
      </c>
      <c r="H3076" s="12" t="str">
        <f>VLOOKUP(D3076,[6]Sheet1!$D$4:$H$425,5,FALSE)</f>
        <v>孙付军</v>
      </c>
      <c r="I3076" s="13" t="s">
        <v>9345</v>
      </c>
      <c r="J3076" s="14" t="s">
        <v>19</v>
      </c>
      <c r="K3076" s="13"/>
    </row>
    <row r="3077" spans="1:11">
      <c r="A3077" s="9">
        <v>3074</v>
      </c>
      <c r="B3077" s="10" t="s">
        <v>8658</v>
      </c>
      <c r="C3077" s="10" t="s">
        <v>9318</v>
      </c>
      <c r="D3077" s="10" t="s">
        <v>9346</v>
      </c>
      <c r="E3077" s="10" t="s">
        <v>9347</v>
      </c>
      <c r="F3077" s="10" t="s">
        <v>2423</v>
      </c>
      <c r="G3077" s="11">
        <v>422.3</v>
      </c>
      <c r="H3077" s="12" t="str">
        <f>VLOOKUP(D3077,[6]Sheet1!$D$4:$H$425,5,FALSE)</f>
        <v>孙付学</v>
      </c>
      <c r="I3077" s="13" t="s">
        <v>4032</v>
      </c>
      <c r="J3077" s="14" t="s">
        <v>19</v>
      </c>
      <c r="K3077" s="13"/>
    </row>
    <row r="3078" spans="1:11">
      <c r="A3078" s="9">
        <v>3075</v>
      </c>
      <c r="B3078" s="10" t="s">
        <v>8658</v>
      </c>
      <c r="C3078" s="10" t="s">
        <v>9318</v>
      </c>
      <c r="D3078" s="10" t="s">
        <v>9348</v>
      </c>
      <c r="E3078" s="10" t="s">
        <v>9349</v>
      </c>
      <c r="F3078" s="10" t="s">
        <v>1126</v>
      </c>
      <c r="G3078" s="11">
        <v>397.16</v>
      </c>
      <c r="H3078" s="12" t="str">
        <f>VLOOKUP(D3078,[6]Sheet1!$D$4:$H$425,5,FALSE)</f>
        <v>孙付怀</v>
      </c>
      <c r="I3078" s="13" t="s">
        <v>9350</v>
      </c>
      <c r="J3078" s="14" t="s">
        <v>19</v>
      </c>
      <c r="K3078" s="13"/>
    </row>
    <row r="3079" spans="1:11">
      <c r="A3079" s="9">
        <v>3076</v>
      </c>
      <c r="B3079" s="10" t="s">
        <v>8658</v>
      </c>
      <c r="C3079" s="10" t="s">
        <v>9318</v>
      </c>
      <c r="D3079" s="10" t="s">
        <v>9351</v>
      </c>
      <c r="E3079" s="10" t="s">
        <v>9352</v>
      </c>
      <c r="F3079" s="10" t="s">
        <v>2385</v>
      </c>
      <c r="G3079" s="11">
        <v>432.35</v>
      </c>
      <c r="H3079" s="12" t="str">
        <f>VLOOKUP(D3079,[6]Sheet1!$D$4:$H$425,5,FALSE)</f>
        <v>孙付宝</v>
      </c>
      <c r="I3079" s="13" t="s">
        <v>9353</v>
      </c>
      <c r="J3079" s="14" t="s">
        <v>19</v>
      </c>
      <c r="K3079" s="13"/>
    </row>
    <row r="3080" spans="1:11">
      <c r="A3080" s="9">
        <v>3077</v>
      </c>
      <c r="B3080" s="10" t="s">
        <v>8658</v>
      </c>
      <c r="C3080" s="10" t="s">
        <v>9318</v>
      </c>
      <c r="D3080" s="10" t="s">
        <v>9354</v>
      </c>
      <c r="E3080" s="10" t="s">
        <v>9355</v>
      </c>
      <c r="F3080" s="10" t="s">
        <v>3405</v>
      </c>
      <c r="G3080" s="11">
        <v>346.89</v>
      </c>
      <c r="H3080" s="12" t="str">
        <f>VLOOKUP(D3080,[6]Sheet1!$D$4:$H$425,5,FALSE)</f>
        <v>孙付顺</v>
      </c>
      <c r="I3080" s="13" t="s">
        <v>9356</v>
      </c>
      <c r="J3080" s="14" t="s">
        <v>19</v>
      </c>
      <c r="K3080" s="13"/>
    </row>
    <row r="3081" spans="1:11">
      <c r="A3081" s="9">
        <v>3078</v>
      </c>
      <c r="B3081" s="10" t="s">
        <v>8658</v>
      </c>
      <c r="C3081" s="10" t="s">
        <v>9318</v>
      </c>
      <c r="D3081" s="10" t="s">
        <v>9357</v>
      </c>
      <c r="E3081" s="10" t="s">
        <v>9358</v>
      </c>
      <c r="F3081" s="10" t="s">
        <v>4749</v>
      </c>
      <c r="G3081" s="11">
        <v>215.07</v>
      </c>
      <c r="H3081" s="12" t="str">
        <f>VLOOKUP(D3081,[6]Sheet1!$D$4:$H$425,5,FALSE)</f>
        <v>孙保</v>
      </c>
      <c r="I3081" s="13" t="s">
        <v>5888</v>
      </c>
      <c r="J3081" s="14" t="s">
        <v>19</v>
      </c>
      <c r="K3081" s="13"/>
    </row>
    <row r="3082" spans="1:11">
      <c r="A3082" s="9">
        <v>3079</v>
      </c>
      <c r="B3082" s="10" t="s">
        <v>8658</v>
      </c>
      <c r="C3082" s="10" t="s">
        <v>9318</v>
      </c>
      <c r="D3082" s="10" t="s">
        <v>9359</v>
      </c>
      <c r="E3082" s="10" t="s">
        <v>9360</v>
      </c>
      <c r="F3082" s="10" t="s">
        <v>3191</v>
      </c>
      <c r="G3082" s="11">
        <v>432.35</v>
      </c>
      <c r="H3082" s="12" t="str">
        <f>VLOOKUP(D3082,[6]Sheet1!$D$4:$H$425,5,FALSE)</f>
        <v>孙天金</v>
      </c>
      <c r="I3082" s="13" t="s">
        <v>9361</v>
      </c>
      <c r="J3082" s="14" t="s">
        <v>19</v>
      </c>
      <c r="K3082" s="13"/>
    </row>
    <row r="3083" spans="1:11">
      <c r="A3083" s="9">
        <v>3080</v>
      </c>
      <c r="B3083" s="10" t="s">
        <v>8658</v>
      </c>
      <c r="C3083" s="10" t="s">
        <v>9318</v>
      </c>
      <c r="D3083" s="10" t="s">
        <v>9362</v>
      </c>
      <c r="E3083" s="10" t="s">
        <v>9363</v>
      </c>
      <c r="F3083" s="10" t="s">
        <v>832</v>
      </c>
      <c r="G3083" s="11">
        <v>432.35</v>
      </c>
      <c r="H3083" s="12" t="str">
        <f>VLOOKUP(D3083,[6]Sheet1!$D$4:$H$425,5,FALSE)</f>
        <v>孙延珍</v>
      </c>
      <c r="I3083" s="13" t="s">
        <v>9364</v>
      </c>
      <c r="J3083" s="14" t="s">
        <v>19</v>
      </c>
      <c r="K3083" s="13"/>
    </row>
    <row r="3084" spans="1:11">
      <c r="A3084" s="9">
        <v>3081</v>
      </c>
      <c r="B3084" s="10" t="s">
        <v>8658</v>
      </c>
      <c r="C3084" s="10" t="s">
        <v>9318</v>
      </c>
      <c r="D3084" s="10" t="s">
        <v>9365</v>
      </c>
      <c r="E3084" s="10" t="s">
        <v>9366</v>
      </c>
      <c r="F3084" s="10" t="s">
        <v>1524</v>
      </c>
      <c r="G3084" s="11">
        <v>432.35</v>
      </c>
      <c r="H3084" s="12" t="str">
        <f>VLOOKUP(D3084,[6]Sheet1!$D$4:$H$425,5,FALSE)</f>
        <v>孙存</v>
      </c>
      <c r="I3084" s="13" t="s">
        <v>9367</v>
      </c>
      <c r="J3084" s="14" t="s">
        <v>19</v>
      </c>
      <c r="K3084" s="13"/>
    </row>
    <row r="3085" spans="1:11">
      <c r="A3085" s="9">
        <v>3082</v>
      </c>
      <c r="B3085" s="10" t="s">
        <v>8658</v>
      </c>
      <c r="C3085" s="10" t="s">
        <v>9318</v>
      </c>
      <c r="D3085" s="10" t="s">
        <v>9368</v>
      </c>
      <c r="E3085" s="10" t="s">
        <v>9369</v>
      </c>
      <c r="F3085" s="10" t="s">
        <v>1572</v>
      </c>
      <c r="G3085" s="11">
        <v>432.35</v>
      </c>
      <c r="H3085" s="12" t="str">
        <f>VLOOKUP(D3085,[6]Sheet1!$D$4:$H$425,5,FALSE)</f>
        <v>孙延贵</v>
      </c>
      <c r="I3085" s="13" t="s">
        <v>241</v>
      </c>
      <c r="J3085" s="14" t="s">
        <v>19</v>
      </c>
      <c r="K3085" s="13"/>
    </row>
    <row r="3086" spans="1:11">
      <c r="A3086" s="9">
        <v>3083</v>
      </c>
      <c r="B3086" s="10" t="s">
        <v>8658</v>
      </c>
      <c r="C3086" s="10" t="s">
        <v>9318</v>
      </c>
      <c r="D3086" s="10" t="s">
        <v>9370</v>
      </c>
      <c r="E3086" s="10" t="s">
        <v>9371</v>
      </c>
      <c r="F3086" s="10" t="s">
        <v>2769</v>
      </c>
      <c r="G3086" s="11">
        <v>397.16</v>
      </c>
      <c r="H3086" s="12" t="str">
        <f>VLOOKUP(D3086,[6]Sheet1!$D$4:$H$425,5,FALSE)</f>
        <v>孙有彪</v>
      </c>
      <c r="I3086" s="13" t="s">
        <v>9372</v>
      </c>
      <c r="J3086" s="14" t="s">
        <v>19</v>
      </c>
      <c r="K3086" s="13"/>
    </row>
    <row r="3087" spans="1:11">
      <c r="A3087" s="9">
        <v>3084</v>
      </c>
      <c r="B3087" s="10" t="s">
        <v>8658</v>
      </c>
      <c r="C3087" s="10" t="s">
        <v>9318</v>
      </c>
      <c r="D3087" s="10" t="s">
        <v>9373</v>
      </c>
      <c r="E3087" s="10" t="s">
        <v>9374</v>
      </c>
      <c r="F3087" s="10" t="s">
        <v>1173</v>
      </c>
      <c r="G3087" s="11">
        <v>432.35</v>
      </c>
      <c r="H3087" s="12" t="str">
        <f>VLOOKUP(D3087,[6]Sheet1!$D$4:$H$425,5,FALSE)</f>
        <v>孙林</v>
      </c>
      <c r="I3087" s="13" t="s">
        <v>3607</v>
      </c>
      <c r="J3087" s="14" t="s">
        <v>19</v>
      </c>
      <c r="K3087" s="13"/>
    </row>
    <row r="3088" spans="1:11">
      <c r="A3088" s="9">
        <v>3085</v>
      </c>
      <c r="B3088" s="10" t="s">
        <v>8658</v>
      </c>
      <c r="C3088" s="10" t="s">
        <v>9318</v>
      </c>
      <c r="D3088" s="10" t="s">
        <v>9375</v>
      </c>
      <c r="E3088" s="10" t="s">
        <v>9376</v>
      </c>
      <c r="F3088" s="10" t="s">
        <v>2240</v>
      </c>
      <c r="G3088" s="11">
        <v>194.05</v>
      </c>
      <c r="H3088" s="15" t="s">
        <v>9376</v>
      </c>
      <c r="I3088" s="13" t="s">
        <v>9377</v>
      </c>
      <c r="J3088" s="14" t="s">
        <v>19</v>
      </c>
      <c r="K3088" s="13"/>
    </row>
    <row r="3089" spans="1:11">
      <c r="A3089" s="9">
        <v>3086</v>
      </c>
      <c r="B3089" s="10" t="s">
        <v>8658</v>
      </c>
      <c r="C3089" s="10" t="s">
        <v>9318</v>
      </c>
      <c r="D3089" s="10" t="s">
        <v>9378</v>
      </c>
      <c r="E3089" s="10" t="s">
        <v>9379</v>
      </c>
      <c r="F3089" s="10" t="s">
        <v>1758</v>
      </c>
      <c r="G3089" s="11">
        <v>432.35</v>
      </c>
      <c r="H3089" s="12" t="str">
        <f>VLOOKUP(D3089,[6]Sheet1!$D$4:$H$425,5,FALSE)</f>
        <v>孙河彪</v>
      </c>
      <c r="I3089" s="13" t="s">
        <v>9380</v>
      </c>
      <c r="J3089" s="14" t="s">
        <v>19</v>
      </c>
      <c r="K3089" s="13"/>
    </row>
    <row r="3090" spans="1:11">
      <c r="A3090" s="9">
        <v>3087</v>
      </c>
      <c r="B3090" s="10" t="s">
        <v>8658</v>
      </c>
      <c r="C3090" s="10" t="s">
        <v>9318</v>
      </c>
      <c r="D3090" s="10" t="s">
        <v>9381</v>
      </c>
      <c r="E3090" s="10" t="s">
        <v>9382</v>
      </c>
      <c r="F3090" s="10" t="s">
        <v>1980</v>
      </c>
      <c r="G3090" s="11">
        <v>319.13</v>
      </c>
      <c r="H3090" s="12" t="str">
        <f>VLOOKUP(D3090,[6]Sheet1!$D$4:$H$425,5,FALSE)</f>
        <v>孙泽宗</v>
      </c>
      <c r="I3090" s="13" t="s">
        <v>9383</v>
      </c>
      <c r="J3090" s="14" t="s">
        <v>19</v>
      </c>
      <c r="K3090" s="13"/>
    </row>
    <row r="3091" spans="1:11">
      <c r="A3091" s="9">
        <v>3088</v>
      </c>
      <c r="B3091" s="10" t="s">
        <v>8658</v>
      </c>
      <c r="C3091" s="10" t="s">
        <v>9318</v>
      </c>
      <c r="D3091" s="10" t="s">
        <v>9384</v>
      </c>
      <c r="E3091" s="10" t="s">
        <v>9385</v>
      </c>
      <c r="F3091" s="10" t="s">
        <v>798</v>
      </c>
      <c r="G3091" s="11">
        <v>346.89</v>
      </c>
      <c r="H3091" s="12" t="str">
        <f>VLOOKUP(D3091,[6]Sheet1!$D$4:$H$425,5,FALSE)</f>
        <v>孙泽才</v>
      </c>
      <c r="I3091" s="13" t="s">
        <v>9386</v>
      </c>
      <c r="J3091" s="14" t="s">
        <v>19</v>
      </c>
      <c r="K3091" s="13"/>
    </row>
    <row r="3092" spans="1:11">
      <c r="A3092" s="9">
        <v>3089</v>
      </c>
      <c r="B3092" s="10" t="s">
        <v>8658</v>
      </c>
      <c r="C3092" s="10" t="s">
        <v>9318</v>
      </c>
      <c r="D3092" s="10" t="s">
        <v>9387</v>
      </c>
      <c r="E3092" s="10" t="s">
        <v>9388</v>
      </c>
      <c r="F3092" s="10" t="s">
        <v>545</v>
      </c>
      <c r="G3092" s="11">
        <v>422.3</v>
      </c>
      <c r="H3092" s="12" t="str">
        <f>VLOOKUP(D3092,[6]Sheet1!$D$4:$H$425,5,FALSE)</f>
        <v>孙泽爱</v>
      </c>
      <c r="I3092" s="13" t="s">
        <v>9389</v>
      </c>
      <c r="J3092" s="14" t="s">
        <v>19</v>
      </c>
      <c r="K3092" s="13"/>
    </row>
    <row r="3093" spans="1:11">
      <c r="A3093" s="9">
        <v>3090</v>
      </c>
      <c r="B3093" s="10" t="s">
        <v>8658</v>
      </c>
      <c r="C3093" s="10" t="s">
        <v>9318</v>
      </c>
      <c r="D3093" s="10" t="s">
        <v>9390</v>
      </c>
      <c r="E3093" s="10" t="s">
        <v>9391</v>
      </c>
      <c r="F3093" s="10" t="s">
        <v>269</v>
      </c>
      <c r="G3093" s="11">
        <v>432.35</v>
      </c>
      <c r="H3093" s="12" t="str">
        <f>VLOOKUP(D3093,[6]Sheet1!$D$4:$H$425,5,FALSE)</f>
        <v>孙泽璞</v>
      </c>
      <c r="I3093" s="13" t="s">
        <v>9392</v>
      </c>
      <c r="J3093" s="14" t="s">
        <v>19</v>
      </c>
      <c r="K3093" s="13"/>
    </row>
    <row r="3094" spans="1:11">
      <c r="A3094" s="9">
        <v>3091</v>
      </c>
      <c r="B3094" s="10" t="s">
        <v>8658</v>
      </c>
      <c r="C3094" s="10" t="s">
        <v>9318</v>
      </c>
      <c r="D3094" s="10" t="s">
        <v>9393</v>
      </c>
      <c r="E3094" s="10" t="s">
        <v>9394</v>
      </c>
      <c r="F3094" s="10" t="s">
        <v>580</v>
      </c>
      <c r="G3094" s="11">
        <v>432.35</v>
      </c>
      <c r="H3094" s="12" t="str">
        <f>VLOOKUP(D3094,[6]Sheet1!$D$4:$H$425,5,FALSE)</f>
        <v>孙赞</v>
      </c>
      <c r="I3094" s="13" t="s">
        <v>9395</v>
      </c>
      <c r="J3094" s="14" t="s">
        <v>19</v>
      </c>
      <c r="K3094" s="13"/>
    </row>
    <row r="3095" spans="1:11">
      <c r="A3095" s="9">
        <v>3092</v>
      </c>
      <c r="B3095" s="10" t="s">
        <v>8658</v>
      </c>
      <c r="C3095" s="10" t="s">
        <v>9318</v>
      </c>
      <c r="D3095" s="10" t="s">
        <v>9396</v>
      </c>
      <c r="E3095" s="10" t="s">
        <v>9397</v>
      </c>
      <c r="F3095" s="10" t="s">
        <v>4194</v>
      </c>
      <c r="G3095" s="11">
        <v>346.89</v>
      </c>
      <c r="H3095" s="12" t="str">
        <f>VLOOKUP(D3095,[6]Sheet1!$D$4:$H$425,5,FALSE)</f>
        <v>孙胜彪</v>
      </c>
      <c r="I3095" s="13" t="s">
        <v>9398</v>
      </c>
      <c r="J3095" s="14" t="s">
        <v>19</v>
      </c>
      <c r="K3095" s="13"/>
    </row>
    <row r="3096" spans="1:11">
      <c r="A3096" s="9">
        <v>3093</v>
      </c>
      <c r="B3096" s="10" t="s">
        <v>8658</v>
      </c>
      <c r="C3096" s="10" t="s">
        <v>9318</v>
      </c>
      <c r="D3096" s="10" t="s">
        <v>9399</v>
      </c>
      <c r="E3096" s="10" t="s">
        <v>9400</v>
      </c>
      <c r="F3096" s="10" t="s">
        <v>444</v>
      </c>
      <c r="G3096" s="11">
        <v>432.35</v>
      </c>
      <c r="H3096" s="12" t="str">
        <f>VLOOKUP(D3096,[6]Sheet1!$D$4:$H$425,5,FALSE)</f>
        <v>张喜</v>
      </c>
      <c r="I3096" s="13" t="s">
        <v>9401</v>
      </c>
      <c r="J3096" s="14" t="s">
        <v>19</v>
      </c>
      <c r="K3096" s="13"/>
    </row>
    <row r="3097" spans="1:11">
      <c r="A3097" s="9">
        <v>3094</v>
      </c>
      <c r="B3097" s="10" t="s">
        <v>8658</v>
      </c>
      <c r="C3097" s="10" t="s">
        <v>9318</v>
      </c>
      <c r="D3097" s="10" t="s">
        <v>9402</v>
      </c>
      <c r="E3097" s="10" t="s">
        <v>9403</v>
      </c>
      <c r="F3097" s="10" t="s">
        <v>17</v>
      </c>
      <c r="G3097" s="11">
        <v>432.35</v>
      </c>
      <c r="H3097" s="12" t="str">
        <f>VLOOKUP(D3097,[6]Sheet1!$D$4:$H$425,5,FALSE)</f>
        <v>张广珍</v>
      </c>
      <c r="I3097" s="13" t="s">
        <v>5485</v>
      </c>
      <c r="J3097" s="14" t="s">
        <v>19</v>
      </c>
      <c r="K3097" s="13"/>
    </row>
    <row r="3098" spans="1:11">
      <c r="A3098" s="9">
        <v>3095</v>
      </c>
      <c r="B3098" s="10" t="s">
        <v>8658</v>
      </c>
      <c r="C3098" s="10" t="s">
        <v>9318</v>
      </c>
      <c r="D3098" s="10" t="s">
        <v>9404</v>
      </c>
      <c r="E3098" s="10" t="s">
        <v>9405</v>
      </c>
      <c r="F3098" s="10" t="s">
        <v>2666</v>
      </c>
      <c r="G3098" s="11">
        <v>422.3</v>
      </c>
      <c r="H3098" s="12" t="str">
        <f>VLOOKUP(D3098,[6]Sheet1!$D$4:$H$425,5,FALSE)</f>
        <v>王志花</v>
      </c>
      <c r="I3098" s="13" t="s">
        <v>6267</v>
      </c>
      <c r="J3098" s="14" t="s">
        <v>19</v>
      </c>
      <c r="K3098" s="13"/>
    </row>
    <row r="3099" spans="1:11">
      <c r="A3099" s="9">
        <v>3096</v>
      </c>
      <c r="B3099" s="10" t="s">
        <v>8658</v>
      </c>
      <c r="C3099" s="10" t="s">
        <v>9318</v>
      </c>
      <c r="D3099" s="10" t="s">
        <v>9406</v>
      </c>
      <c r="E3099" s="10" t="s">
        <v>9407</v>
      </c>
      <c r="F3099" s="10" t="s">
        <v>3210</v>
      </c>
      <c r="G3099" s="11">
        <v>432.35</v>
      </c>
      <c r="H3099" s="12" t="str">
        <f>VLOOKUP(D3099,[6]Sheet1!$D$4:$H$425,5,FALSE)</f>
        <v>张殿</v>
      </c>
      <c r="I3099" s="13" t="s">
        <v>5115</v>
      </c>
      <c r="J3099" s="14" t="s">
        <v>19</v>
      </c>
      <c r="K3099" s="13"/>
    </row>
    <row r="3100" spans="1:11">
      <c r="A3100" s="9">
        <v>3097</v>
      </c>
      <c r="B3100" s="10" t="s">
        <v>8658</v>
      </c>
      <c r="C3100" s="10" t="s">
        <v>9318</v>
      </c>
      <c r="D3100" s="10" t="s">
        <v>9408</v>
      </c>
      <c r="E3100" s="10" t="s">
        <v>884</v>
      </c>
      <c r="F3100" s="10" t="s">
        <v>273</v>
      </c>
      <c r="G3100" s="11">
        <v>432.35</v>
      </c>
      <c r="H3100" s="12" t="str">
        <f>VLOOKUP(D3100,[6]Sheet1!$D$4:$H$425,5,FALSE)</f>
        <v>张虎</v>
      </c>
      <c r="I3100" s="13" t="s">
        <v>9409</v>
      </c>
      <c r="J3100" s="14" t="s">
        <v>145</v>
      </c>
      <c r="K3100" s="13"/>
    </row>
    <row r="3101" spans="1:11">
      <c r="A3101" s="9">
        <v>3098</v>
      </c>
      <c r="B3101" s="10" t="s">
        <v>8658</v>
      </c>
      <c r="C3101" s="10" t="s">
        <v>9318</v>
      </c>
      <c r="D3101" s="10" t="s">
        <v>9410</v>
      </c>
      <c r="E3101" s="10" t="s">
        <v>9411</v>
      </c>
      <c r="F3101" s="10" t="s">
        <v>70</v>
      </c>
      <c r="G3101" s="11">
        <v>346.89</v>
      </c>
      <c r="H3101" s="12" t="str">
        <f>VLOOKUP(D3101,[6]Sheet1!$D$4:$H$425,5,FALSE)</f>
        <v>张赞</v>
      </c>
      <c r="I3101" s="13" t="s">
        <v>9412</v>
      </c>
      <c r="J3101" s="14" t="s">
        <v>19</v>
      </c>
      <c r="K3101" s="13"/>
    </row>
    <row r="3102" spans="1:11">
      <c r="A3102" s="9">
        <v>3099</v>
      </c>
      <c r="B3102" s="10" t="s">
        <v>8658</v>
      </c>
      <c r="C3102" s="10" t="s">
        <v>9318</v>
      </c>
      <c r="D3102" s="10" t="s">
        <v>9413</v>
      </c>
      <c r="E3102" s="10" t="s">
        <v>9414</v>
      </c>
      <c r="F3102" s="10" t="s">
        <v>131</v>
      </c>
      <c r="G3102" s="11">
        <v>447.43</v>
      </c>
      <c r="H3102" s="12" t="str">
        <f>VLOOKUP(D3102,[6]Sheet1!$D$4:$H$425,5,FALSE)</f>
        <v>杨珍</v>
      </c>
      <c r="I3102" s="13" t="s">
        <v>9415</v>
      </c>
      <c r="J3102" s="14" t="s">
        <v>19</v>
      </c>
      <c r="K3102" s="13"/>
    </row>
    <row r="3103" spans="1:11">
      <c r="A3103" s="9">
        <v>3100</v>
      </c>
      <c r="B3103" s="10" t="s">
        <v>8658</v>
      </c>
      <c r="C3103" s="10" t="s">
        <v>9318</v>
      </c>
      <c r="D3103" s="10" t="s">
        <v>9416</v>
      </c>
      <c r="E3103" s="10" t="s">
        <v>9417</v>
      </c>
      <c r="F3103" s="10" t="s">
        <v>1896</v>
      </c>
      <c r="G3103" s="11">
        <v>346.89</v>
      </c>
      <c r="H3103" s="12" t="str">
        <f>VLOOKUP(D3103,[6]Sheet1!$D$4:$H$425,5,FALSE)</f>
        <v>杨贵</v>
      </c>
      <c r="I3103" s="13" t="s">
        <v>1909</v>
      </c>
      <c r="J3103" s="14" t="s">
        <v>19</v>
      </c>
      <c r="K3103" s="13"/>
    </row>
    <row r="3104" spans="1:11">
      <c r="A3104" s="9">
        <v>3101</v>
      </c>
      <c r="B3104" s="10" t="s">
        <v>8658</v>
      </c>
      <c r="C3104" s="10" t="s">
        <v>9318</v>
      </c>
      <c r="D3104" s="10" t="s">
        <v>9418</v>
      </c>
      <c r="E3104" s="10" t="s">
        <v>9419</v>
      </c>
      <c r="F3104" s="10" t="s">
        <v>42</v>
      </c>
      <c r="G3104" s="11">
        <v>138.76</v>
      </c>
      <c r="H3104" s="12" t="str">
        <f>VLOOKUP(D3104,[6]Sheet1!$D$4:$H$425,5,FALSE)</f>
        <v>石兰</v>
      </c>
      <c r="I3104" s="13" t="s">
        <v>2076</v>
      </c>
      <c r="J3104" s="14" t="s">
        <v>19</v>
      </c>
      <c r="K3104" s="13"/>
    </row>
    <row r="3105" spans="1:11">
      <c r="A3105" s="9">
        <v>3102</v>
      </c>
      <c r="B3105" s="10" t="s">
        <v>8658</v>
      </c>
      <c r="C3105" s="10" t="s">
        <v>9318</v>
      </c>
      <c r="D3105" s="10" t="s">
        <v>9420</v>
      </c>
      <c r="E3105" s="10" t="s">
        <v>9421</v>
      </c>
      <c r="F3105" s="10" t="s">
        <v>5086</v>
      </c>
      <c r="G3105" s="11">
        <v>432.35</v>
      </c>
      <c r="H3105" s="12" t="str">
        <f>VLOOKUP(D3105,[6]Sheet1!$D$4:$H$425,5,FALSE)</f>
        <v>石增</v>
      </c>
      <c r="I3105" s="13" t="s">
        <v>9422</v>
      </c>
      <c r="J3105" s="14" t="s">
        <v>19</v>
      </c>
      <c r="K3105" s="13"/>
    </row>
    <row r="3106" spans="1:11">
      <c r="A3106" s="9">
        <v>3103</v>
      </c>
      <c r="B3106" s="10" t="s">
        <v>8658</v>
      </c>
      <c r="C3106" s="10" t="s">
        <v>9318</v>
      </c>
      <c r="D3106" s="10" t="s">
        <v>9423</v>
      </c>
      <c r="E3106" s="10" t="s">
        <v>9424</v>
      </c>
      <c r="F3106" s="10" t="s">
        <v>335</v>
      </c>
      <c r="G3106" s="11">
        <v>432.35</v>
      </c>
      <c r="H3106" s="12" t="str">
        <f>VLOOKUP(D3106,[6]Sheet1!$D$4:$H$425,5,FALSE)</f>
        <v>石常岗</v>
      </c>
      <c r="I3106" s="13" t="s">
        <v>9425</v>
      </c>
      <c r="J3106" s="14" t="s">
        <v>19</v>
      </c>
      <c r="K3106" s="13"/>
    </row>
    <row r="3107" spans="1:11">
      <c r="A3107" s="9">
        <v>3104</v>
      </c>
      <c r="B3107" s="10" t="s">
        <v>8658</v>
      </c>
      <c r="C3107" s="10" t="s">
        <v>9318</v>
      </c>
      <c r="D3107" s="10" t="s">
        <v>9426</v>
      </c>
      <c r="E3107" s="10" t="s">
        <v>9427</v>
      </c>
      <c r="F3107" s="10" t="s">
        <v>1002</v>
      </c>
      <c r="G3107" s="11">
        <v>432.35</v>
      </c>
      <c r="H3107" s="12" t="str">
        <f>VLOOKUP(D3107,[6]Sheet1!$D$4:$H$425,5,FALSE)</f>
        <v>石常隆</v>
      </c>
      <c r="I3107" s="13" t="s">
        <v>9428</v>
      </c>
      <c r="J3107" s="14" t="s">
        <v>19</v>
      </c>
      <c r="K3107" s="13"/>
    </row>
    <row r="3108" spans="1:11">
      <c r="A3108" s="9">
        <v>3105</v>
      </c>
      <c r="B3108" s="10" t="s">
        <v>8658</v>
      </c>
      <c r="C3108" s="10" t="s">
        <v>9318</v>
      </c>
      <c r="D3108" s="10" t="s">
        <v>9429</v>
      </c>
      <c r="E3108" s="10" t="s">
        <v>9430</v>
      </c>
      <c r="F3108" s="10" t="s">
        <v>205</v>
      </c>
      <c r="G3108" s="11">
        <v>346.89</v>
      </c>
      <c r="H3108" s="12" t="str">
        <f>VLOOKUP(D3108,[6]Sheet1!$D$4:$H$425,5,FALSE)</f>
        <v>石常耐</v>
      </c>
      <c r="I3108" s="13" t="s">
        <v>9431</v>
      </c>
      <c r="J3108" s="14" t="s">
        <v>19</v>
      </c>
      <c r="K3108" s="13"/>
    </row>
    <row r="3109" spans="1:11">
      <c r="A3109" s="9">
        <v>3106</v>
      </c>
      <c r="B3109" s="10" t="s">
        <v>8658</v>
      </c>
      <c r="C3109" s="10" t="s">
        <v>9318</v>
      </c>
      <c r="D3109" s="10" t="s">
        <v>9432</v>
      </c>
      <c r="E3109" s="10" t="s">
        <v>9433</v>
      </c>
      <c r="F3109" s="10" t="s">
        <v>1317</v>
      </c>
      <c r="G3109" s="11">
        <v>432.35</v>
      </c>
      <c r="H3109" s="12" t="str">
        <f>VLOOKUP(D3109,[6]Sheet1!$D$4:$H$425,5,FALSE)</f>
        <v>石建国</v>
      </c>
      <c r="I3109" s="13" t="s">
        <v>9434</v>
      </c>
      <c r="J3109" s="14" t="s">
        <v>19</v>
      </c>
      <c r="K3109" s="13"/>
    </row>
    <row r="3110" spans="1:11">
      <c r="A3110" s="9">
        <v>3107</v>
      </c>
      <c r="B3110" s="10" t="s">
        <v>8658</v>
      </c>
      <c r="C3110" s="10" t="s">
        <v>9318</v>
      </c>
      <c r="D3110" s="10" t="s">
        <v>9435</v>
      </c>
      <c r="E3110" s="10" t="s">
        <v>9436</v>
      </c>
      <c r="F3110" s="10" t="s">
        <v>1869</v>
      </c>
      <c r="G3110" s="11">
        <v>432.35</v>
      </c>
      <c r="H3110" s="12" t="str">
        <f>VLOOKUP(D3110,[6]Sheet1!$D$4:$H$425,5,FALSE)</f>
        <v>石强</v>
      </c>
      <c r="I3110" s="13" t="s">
        <v>9437</v>
      </c>
      <c r="J3110" s="14" t="s">
        <v>19</v>
      </c>
      <c r="K3110" s="13"/>
    </row>
    <row r="3111" spans="1:11">
      <c r="A3111" s="9">
        <v>3108</v>
      </c>
      <c r="B3111" s="10" t="s">
        <v>8658</v>
      </c>
      <c r="C3111" s="10" t="s">
        <v>9318</v>
      </c>
      <c r="D3111" s="10" t="s">
        <v>9438</v>
      </c>
      <c r="E3111" s="10" t="s">
        <v>9439</v>
      </c>
      <c r="F3111" s="10" t="s">
        <v>248</v>
      </c>
      <c r="G3111" s="11">
        <v>397.16</v>
      </c>
      <c r="H3111" s="12" t="str">
        <f>VLOOKUP(D3111,[6]Sheet1!$D$4:$H$425,5,FALSE)</f>
        <v>石资</v>
      </c>
      <c r="I3111" s="13" t="s">
        <v>9440</v>
      </c>
      <c r="J3111" s="14" t="s">
        <v>19</v>
      </c>
      <c r="K3111" s="13"/>
    </row>
    <row r="3112" spans="1:11">
      <c r="A3112" s="9">
        <v>3109</v>
      </c>
      <c r="B3112" s="10" t="s">
        <v>8658</v>
      </c>
      <c r="C3112" s="10" t="s">
        <v>9318</v>
      </c>
      <c r="D3112" s="10" t="s">
        <v>9441</v>
      </c>
      <c r="E3112" s="10" t="s">
        <v>9442</v>
      </c>
      <c r="F3112" s="10" t="s">
        <v>1896</v>
      </c>
      <c r="G3112" s="11">
        <v>346.89</v>
      </c>
      <c r="H3112" s="12" t="str">
        <f>VLOOKUP(D3112,[6]Sheet1!$D$4:$H$425,5,FALSE)</f>
        <v>赵生宝</v>
      </c>
      <c r="I3112" s="13" t="s">
        <v>9443</v>
      </c>
      <c r="J3112" s="14" t="s">
        <v>19</v>
      </c>
      <c r="K3112" s="13"/>
    </row>
    <row r="3113" spans="1:11">
      <c r="A3113" s="9">
        <v>3110</v>
      </c>
      <c r="B3113" s="10" t="s">
        <v>8658</v>
      </c>
      <c r="C3113" s="10" t="s">
        <v>9318</v>
      </c>
      <c r="D3113" s="10" t="s">
        <v>9444</v>
      </c>
      <c r="E3113" s="10" t="s">
        <v>9445</v>
      </c>
      <c r="F3113" s="10" t="s">
        <v>162</v>
      </c>
      <c r="G3113" s="11">
        <v>422.3</v>
      </c>
      <c r="H3113" s="12" t="str">
        <f>VLOOKUP(D3113,[6]Sheet1!$D$4:$H$425,5,FALSE)</f>
        <v>赵学武</v>
      </c>
      <c r="I3113" s="13" t="s">
        <v>9446</v>
      </c>
      <c r="J3113" s="14" t="s">
        <v>19</v>
      </c>
      <c r="K3113" s="13"/>
    </row>
    <row r="3114" spans="1:11">
      <c r="A3114" s="9">
        <v>3111</v>
      </c>
      <c r="B3114" s="10" t="s">
        <v>8658</v>
      </c>
      <c r="C3114" s="10" t="s">
        <v>9318</v>
      </c>
      <c r="D3114" s="10" t="s">
        <v>9447</v>
      </c>
      <c r="E3114" s="10" t="s">
        <v>9448</v>
      </c>
      <c r="F3114" s="10" t="s">
        <v>369</v>
      </c>
      <c r="G3114" s="11">
        <v>397.16</v>
      </c>
      <c r="H3114" s="12" t="str">
        <f>VLOOKUP(D3114,[6]Sheet1!$D$4:$H$425,5,FALSE)</f>
        <v>郭跃</v>
      </c>
      <c r="I3114" s="13" t="s">
        <v>9449</v>
      </c>
      <c r="J3114" s="14" t="s">
        <v>19</v>
      </c>
      <c r="K3114" s="13"/>
    </row>
    <row r="3115" spans="1:11">
      <c r="A3115" s="9">
        <v>3112</v>
      </c>
      <c r="B3115" s="10" t="s">
        <v>8658</v>
      </c>
      <c r="C3115" s="10" t="s">
        <v>9318</v>
      </c>
      <c r="D3115" s="10" t="s">
        <v>9450</v>
      </c>
      <c r="E3115" s="10" t="s">
        <v>9451</v>
      </c>
      <c r="F3115" s="10" t="s">
        <v>1111</v>
      </c>
      <c r="G3115" s="11">
        <v>7.54</v>
      </c>
      <c r="H3115" s="12" t="str">
        <f>VLOOKUP(D3115,[6]Sheet1!$D$4:$H$425,5,FALSE)</f>
        <v>龙全</v>
      </c>
      <c r="I3115" s="13" t="s">
        <v>9452</v>
      </c>
      <c r="J3115" s="14" t="s">
        <v>19</v>
      </c>
      <c r="K3115" s="13"/>
    </row>
    <row r="3116" spans="1:11">
      <c r="A3116" s="9">
        <v>3113</v>
      </c>
      <c r="B3116" s="10" t="s">
        <v>8658</v>
      </c>
      <c r="C3116" s="10" t="s">
        <v>9318</v>
      </c>
      <c r="D3116" s="10" t="s">
        <v>9453</v>
      </c>
      <c r="E3116" s="10" t="s">
        <v>9454</v>
      </c>
      <c r="F3116" s="10" t="s">
        <v>1546</v>
      </c>
      <c r="G3116" s="11">
        <v>432.35</v>
      </c>
      <c r="H3116" s="12" t="str">
        <f>VLOOKUP(D3116,[6]Sheet1!$D$4:$H$425,5,FALSE)</f>
        <v>孙国彪</v>
      </c>
      <c r="I3116" s="13" t="s">
        <v>9455</v>
      </c>
      <c r="J3116" s="14" t="s">
        <v>19</v>
      </c>
      <c r="K3116" s="13"/>
    </row>
    <row r="3117" spans="1:11">
      <c r="A3117" s="9">
        <v>3114</v>
      </c>
      <c r="B3117" s="10" t="s">
        <v>8658</v>
      </c>
      <c r="C3117" s="10" t="s">
        <v>9318</v>
      </c>
      <c r="D3117" s="10" t="s">
        <v>9456</v>
      </c>
      <c r="E3117" s="10" t="s">
        <v>9457</v>
      </c>
      <c r="F3117" s="10" t="s">
        <v>70</v>
      </c>
      <c r="G3117" s="11">
        <v>297.87</v>
      </c>
      <c r="H3117" s="12" t="str">
        <f>VLOOKUP(D3117,[6]Sheet1!$D$4:$H$425,5,FALSE)</f>
        <v>石常水</v>
      </c>
      <c r="I3117" s="13" t="s">
        <v>6764</v>
      </c>
      <c r="J3117" s="14" t="s">
        <v>19</v>
      </c>
      <c r="K3117" s="13"/>
    </row>
    <row r="3118" spans="1:11">
      <c r="A3118" s="9">
        <v>3115</v>
      </c>
      <c r="B3118" s="10" t="s">
        <v>8658</v>
      </c>
      <c r="C3118" s="10" t="s">
        <v>9318</v>
      </c>
      <c r="D3118" s="10" t="s">
        <v>9458</v>
      </c>
      <c r="E3118" s="10" t="s">
        <v>9459</v>
      </c>
      <c r="F3118" s="10" t="s">
        <v>9460</v>
      </c>
      <c r="G3118" s="11">
        <v>397.16</v>
      </c>
      <c r="H3118" s="12" t="str">
        <f>VLOOKUP(D3118,[6]Sheet1!$D$4:$H$425,5,FALSE)</f>
        <v>杨增仁</v>
      </c>
      <c r="I3118" s="13" t="s">
        <v>9461</v>
      </c>
      <c r="J3118" s="14" t="s">
        <v>19</v>
      </c>
      <c r="K3118" s="13"/>
    </row>
    <row r="3119" spans="1:11">
      <c r="A3119" s="9">
        <v>3116</v>
      </c>
      <c r="B3119" s="10" t="s">
        <v>8658</v>
      </c>
      <c r="C3119" s="10" t="s">
        <v>9318</v>
      </c>
      <c r="D3119" s="10" t="s">
        <v>9462</v>
      </c>
      <c r="E3119" s="10" t="s">
        <v>9463</v>
      </c>
      <c r="F3119" s="10" t="s">
        <v>1246</v>
      </c>
      <c r="G3119" s="11">
        <v>346.89</v>
      </c>
      <c r="H3119" s="12" t="str">
        <f>VLOOKUP(D3119,[6]Sheet1!$D$4:$H$425,5,FALSE)</f>
        <v>孙百川</v>
      </c>
      <c r="I3119" s="13" t="s">
        <v>9464</v>
      </c>
      <c r="J3119" s="14" t="s">
        <v>19</v>
      </c>
      <c r="K3119" s="13"/>
    </row>
    <row r="3120" spans="1:11">
      <c r="A3120" s="9">
        <v>3117</v>
      </c>
      <c r="B3120" s="10" t="s">
        <v>8658</v>
      </c>
      <c r="C3120" s="10" t="s">
        <v>9318</v>
      </c>
      <c r="D3120" s="10" t="s">
        <v>9465</v>
      </c>
      <c r="E3120" s="10" t="s">
        <v>9466</v>
      </c>
      <c r="F3120" s="10" t="s">
        <v>9467</v>
      </c>
      <c r="G3120" s="11">
        <v>436.94</v>
      </c>
      <c r="H3120" s="12" t="str">
        <f>VLOOKUP(D3120,[6]Sheet1!$D$4:$H$425,5,FALSE)</f>
        <v>李清芳</v>
      </c>
      <c r="I3120" s="13" t="s">
        <v>9468</v>
      </c>
      <c r="J3120" s="14" t="s">
        <v>19</v>
      </c>
      <c r="K3120" s="13"/>
    </row>
    <row r="3121" spans="1:11">
      <c r="A3121" s="9">
        <v>3118</v>
      </c>
      <c r="B3121" s="10" t="s">
        <v>8658</v>
      </c>
      <c r="C3121" s="10" t="s">
        <v>9318</v>
      </c>
      <c r="D3121" s="10" t="s">
        <v>9469</v>
      </c>
      <c r="E3121" s="10" t="s">
        <v>9470</v>
      </c>
      <c r="F3121" s="10" t="s">
        <v>9471</v>
      </c>
      <c r="G3121" s="11">
        <v>432.35</v>
      </c>
      <c r="H3121" s="12" t="str">
        <f>VLOOKUP(D3121,[6]Sheet1!$D$4:$H$425,5,FALSE)</f>
        <v>杨万祥</v>
      </c>
      <c r="I3121" s="13" t="s">
        <v>1721</v>
      </c>
      <c r="J3121" s="14" t="s">
        <v>19</v>
      </c>
      <c r="K3121" s="13"/>
    </row>
    <row r="3122" spans="1:11">
      <c r="A3122" s="9">
        <v>3119</v>
      </c>
      <c r="B3122" s="10" t="s">
        <v>8658</v>
      </c>
      <c r="C3122" s="10" t="s">
        <v>9318</v>
      </c>
      <c r="D3122" s="10" t="s">
        <v>9472</v>
      </c>
      <c r="E3122" s="10" t="s">
        <v>9473</v>
      </c>
      <c r="F3122" s="10" t="s">
        <v>9471</v>
      </c>
      <c r="G3122" s="11">
        <v>432.35</v>
      </c>
      <c r="H3122" s="12" t="str">
        <f>VLOOKUP(D3122,[6]Sheet1!$D$4:$H$425,5,FALSE)</f>
        <v>孙付兴</v>
      </c>
      <c r="I3122" s="13" t="s">
        <v>9474</v>
      </c>
      <c r="J3122" s="14" t="s">
        <v>19</v>
      </c>
      <c r="K3122" s="13"/>
    </row>
    <row r="3123" spans="1:11">
      <c r="A3123" s="9">
        <v>3120</v>
      </c>
      <c r="B3123" s="10" t="s">
        <v>8658</v>
      </c>
      <c r="C3123" s="10" t="s">
        <v>9318</v>
      </c>
      <c r="D3123" s="10" t="s">
        <v>9475</v>
      </c>
      <c r="E3123" s="10" t="s">
        <v>9476</v>
      </c>
      <c r="F3123" s="10" t="s">
        <v>504</v>
      </c>
      <c r="G3123" s="11">
        <v>397.16</v>
      </c>
      <c r="H3123" s="12" t="str">
        <f>VLOOKUP(D3123,[6]Sheet1!$D$4:$H$425,5,FALSE)</f>
        <v>孙付旺</v>
      </c>
      <c r="I3123" s="13" t="s">
        <v>9477</v>
      </c>
      <c r="J3123" s="14" t="s">
        <v>19</v>
      </c>
      <c r="K3123" s="13"/>
    </row>
    <row r="3124" spans="1:11">
      <c r="A3124" s="9">
        <v>3121</v>
      </c>
      <c r="B3124" s="10" t="s">
        <v>8658</v>
      </c>
      <c r="C3124" s="10" t="s">
        <v>9318</v>
      </c>
      <c r="D3124" s="10" t="s">
        <v>9478</v>
      </c>
      <c r="E3124" s="10" t="s">
        <v>9479</v>
      </c>
      <c r="F3124" s="10" t="s">
        <v>1626</v>
      </c>
      <c r="G3124" s="11">
        <v>384.21</v>
      </c>
      <c r="H3124" s="12" t="str">
        <f>VLOOKUP(D3124,[6]Sheet1!$D$4:$H$425,5,FALSE)</f>
        <v>朱玉琴</v>
      </c>
      <c r="I3124" s="13" t="s">
        <v>9480</v>
      </c>
      <c r="J3124" s="14" t="s">
        <v>19</v>
      </c>
      <c r="K3124" s="13"/>
    </row>
    <row r="3125" spans="1:11">
      <c r="A3125" s="9">
        <v>3122</v>
      </c>
      <c r="B3125" s="10" t="s">
        <v>8658</v>
      </c>
      <c r="C3125" s="10" t="s">
        <v>9318</v>
      </c>
      <c r="D3125" s="10" t="s">
        <v>9481</v>
      </c>
      <c r="E3125" s="10" t="s">
        <v>9482</v>
      </c>
      <c r="F3125" s="10" t="s">
        <v>1857</v>
      </c>
      <c r="G3125" s="11">
        <v>346.89</v>
      </c>
      <c r="H3125" s="12" t="str">
        <f>VLOOKUP(D3125,[6]Sheet1!$D$4:$H$425,5,FALSE)</f>
        <v>孙万会</v>
      </c>
      <c r="I3125" s="13" t="s">
        <v>4815</v>
      </c>
      <c r="J3125" s="14" t="s">
        <v>19</v>
      </c>
      <c r="K3125" s="13"/>
    </row>
    <row r="3126" spans="1:11">
      <c r="A3126" s="9">
        <v>3123</v>
      </c>
      <c r="B3126" s="10" t="s">
        <v>8658</v>
      </c>
      <c r="C3126" s="10" t="s">
        <v>9318</v>
      </c>
      <c r="D3126" s="10" t="s">
        <v>9483</v>
      </c>
      <c r="E3126" s="10" t="s">
        <v>9484</v>
      </c>
      <c r="F3126" s="10" t="s">
        <v>342</v>
      </c>
      <c r="G3126" s="11">
        <v>397.16</v>
      </c>
      <c r="H3126" s="12" t="str">
        <f>VLOOKUP(D3126,[6]Sheet1!$D$4:$H$425,5,FALSE)</f>
        <v>牛菊兰</v>
      </c>
      <c r="I3126" s="13" t="s">
        <v>9485</v>
      </c>
      <c r="J3126" s="14" t="s">
        <v>19</v>
      </c>
      <c r="K3126" s="13"/>
    </row>
    <row r="3127" spans="1:11">
      <c r="A3127" s="9">
        <v>3124</v>
      </c>
      <c r="B3127" s="10" t="s">
        <v>8658</v>
      </c>
      <c r="C3127" s="10" t="s">
        <v>9318</v>
      </c>
      <c r="D3127" s="10" t="s">
        <v>9486</v>
      </c>
      <c r="E3127" s="10" t="s">
        <v>9487</v>
      </c>
      <c r="F3127" s="10" t="s">
        <v>4498</v>
      </c>
      <c r="G3127" s="11">
        <v>397.16</v>
      </c>
      <c r="H3127" s="12" t="str">
        <f>VLOOKUP(D3127,[6]Sheet1!$D$4:$H$425,5,FALSE)</f>
        <v>孙福雄</v>
      </c>
      <c r="I3127" s="13" t="s">
        <v>9488</v>
      </c>
      <c r="J3127" s="14" t="s">
        <v>19</v>
      </c>
      <c r="K3127" s="13"/>
    </row>
    <row r="3128" spans="1:11">
      <c r="A3128" s="9">
        <v>3125</v>
      </c>
      <c r="B3128" s="10" t="s">
        <v>8658</v>
      </c>
      <c r="C3128" s="10" t="s">
        <v>9318</v>
      </c>
      <c r="D3128" s="10" t="s">
        <v>9489</v>
      </c>
      <c r="E3128" s="10" t="s">
        <v>9490</v>
      </c>
      <c r="F3128" s="10" t="s">
        <v>1298</v>
      </c>
      <c r="G3128" s="11">
        <v>346.89</v>
      </c>
      <c r="H3128" s="12" t="str">
        <f>VLOOKUP(D3128,[6]Sheet1!$D$4:$H$425,5,FALSE)</f>
        <v>何淑霞</v>
      </c>
      <c r="I3128" s="13" t="s">
        <v>9491</v>
      </c>
      <c r="J3128" s="14" t="s">
        <v>19</v>
      </c>
      <c r="K3128" s="13"/>
    </row>
    <row r="3129" spans="1:11">
      <c r="A3129" s="9">
        <v>3126</v>
      </c>
      <c r="B3129" s="10" t="s">
        <v>8658</v>
      </c>
      <c r="C3129" s="10" t="s">
        <v>9318</v>
      </c>
      <c r="D3129" s="10" t="s">
        <v>9492</v>
      </c>
      <c r="E3129" s="10" t="s">
        <v>9493</v>
      </c>
      <c r="F3129" s="10" t="s">
        <v>3153</v>
      </c>
      <c r="G3129" s="11">
        <v>432.35</v>
      </c>
      <c r="H3129" s="12" t="str">
        <f>VLOOKUP(D3129,[6]Sheet1!$D$4:$H$425,5,FALSE)</f>
        <v>孙泽武</v>
      </c>
      <c r="I3129" s="13" t="s">
        <v>8857</v>
      </c>
      <c r="J3129" s="14" t="s">
        <v>19</v>
      </c>
      <c r="K3129" s="13"/>
    </row>
    <row r="3130" spans="1:11">
      <c r="A3130" s="9">
        <v>3127</v>
      </c>
      <c r="B3130" s="10" t="s">
        <v>8658</v>
      </c>
      <c r="C3130" s="10" t="s">
        <v>9318</v>
      </c>
      <c r="D3130" s="10" t="s">
        <v>9494</v>
      </c>
      <c r="E3130" s="10" t="s">
        <v>9495</v>
      </c>
      <c r="F3130" s="10" t="s">
        <v>8970</v>
      </c>
      <c r="G3130" s="11">
        <v>432.35</v>
      </c>
      <c r="H3130" s="12" t="str">
        <f>VLOOKUP(D3130,[6]Sheet1!$D$4:$H$425,5,FALSE)</f>
        <v>孙付荣</v>
      </c>
      <c r="I3130" s="13" t="s">
        <v>9496</v>
      </c>
      <c r="J3130" s="14" t="s">
        <v>19</v>
      </c>
      <c r="K3130" s="13"/>
    </row>
    <row r="3131" spans="1:11">
      <c r="A3131" s="9">
        <v>3128</v>
      </c>
      <c r="B3131" s="10" t="s">
        <v>8658</v>
      </c>
      <c r="C3131" s="10" t="s">
        <v>9318</v>
      </c>
      <c r="D3131" s="10" t="s">
        <v>9497</v>
      </c>
      <c r="E3131" s="10" t="s">
        <v>9498</v>
      </c>
      <c r="F3131" s="10" t="s">
        <v>912</v>
      </c>
      <c r="G3131" s="11">
        <v>309.68</v>
      </c>
      <c r="H3131" s="12" t="str">
        <f>VLOOKUP(D3131,[6]Sheet1!$D$4:$H$425,5,FALSE)</f>
        <v>姬学成</v>
      </c>
      <c r="I3131" s="13" t="s">
        <v>4474</v>
      </c>
      <c r="J3131" s="14" t="s">
        <v>19</v>
      </c>
      <c r="K3131" s="13"/>
    </row>
    <row r="3132" spans="1:11">
      <c r="A3132" s="9">
        <v>3129</v>
      </c>
      <c r="B3132" s="10" t="s">
        <v>8658</v>
      </c>
      <c r="C3132" s="10" t="s">
        <v>9318</v>
      </c>
      <c r="D3132" s="10" t="s">
        <v>9499</v>
      </c>
      <c r="E3132" s="10" t="s">
        <v>624</v>
      </c>
      <c r="F3132" s="10" t="s">
        <v>293</v>
      </c>
      <c r="G3132" s="11">
        <v>432.34</v>
      </c>
      <c r="H3132" s="12" t="str">
        <f>VLOOKUP(D3132,[6]Sheet1!$D$4:$H$425,5,FALSE)</f>
        <v>张仁</v>
      </c>
      <c r="I3132" s="13" t="s">
        <v>9500</v>
      </c>
      <c r="J3132" s="14" t="s">
        <v>19</v>
      </c>
      <c r="K3132" s="13"/>
    </row>
    <row r="3133" spans="1:11">
      <c r="A3133" s="9">
        <v>3130</v>
      </c>
      <c r="B3133" s="10" t="s">
        <v>8658</v>
      </c>
      <c r="C3133" s="10" t="s">
        <v>9501</v>
      </c>
      <c r="D3133" s="10" t="s">
        <v>9502</v>
      </c>
      <c r="E3133" s="10" t="s">
        <v>9503</v>
      </c>
      <c r="F3133" s="10" t="s">
        <v>1122</v>
      </c>
      <c r="G3133" s="11">
        <v>226.99</v>
      </c>
      <c r="H3133" s="15" t="s">
        <v>9503</v>
      </c>
      <c r="I3133" s="13" t="s">
        <v>9504</v>
      </c>
      <c r="J3133" s="14" t="s">
        <v>145</v>
      </c>
      <c r="K3133" s="13"/>
    </row>
    <row r="3134" spans="1:11">
      <c r="A3134" s="9">
        <v>3131</v>
      </c>
      <c r="B3134" s="10" t="s">
        <v>8658</v>
      </c>
      <c r="C3134" s="10" t="s">
        <v>9501</v>
      </c>
      <c r="D3134" s="10" t="s">
        <v>9505</v>
      </c>
      <c r="E3134" s="10" t="s">
        <v>9506</v>
      </c>
      <c r="F3134" s="10" t="s">
        <v>9507</v>
      </c>
      <c r="G3134" s="11">
        <v>432.35</v>
      </c>
      <c r="H3134" s="12" t="str">
        <f>VLOOKUP(D3134,[6]Sheet1!$D$4:$H$425,5,FALSE)</f>
        <v>官巧兰</v>
      </c>
      <c r="I3134" s="13" t="s">
        <v>9508</v>
      </c>
      <c r="J3134" s="14" t="s">
        <v>19</v>
      </c>
      <c r="K3134" s="13"/>
    </row>
    <row r="3135" spans="1:11">
      <c r="A3135" s="9">
        <v>3132</v>
      </c>
      <c r="B3135" s="10" t="s">
        <v>8658</v>
      </c>
      <c r="C3135" s="10" t="s">
        <v>9501</v>
      </c>
      <c r="D3135" s="10" t="s">
        <v>9509</v>
      </c>
      <c r="E3135" s="10" t="s">
        <v>9510</v>
      </c>
      <c r="F3135" s="10" t="s">
        <v>269</v>
      </c>
      <c r="G3135" s="11">
        <v>397.16</v>
      </c>
      <c r="H3135" s="12" t="str">
        <f>VLOOKUP(D3135,[6]Sheet1!$D$4:$H$425,5,FALSE)</f>
        <v>付兵</v>
      </c>
      <c r="I3135" s="13" t="s">
        <v>8569</v>
      </c>
      <c r="J3135" s="14" t="s">
        <v>19</v>
      </c>
      <c r="K3135" s="13"/>
    </row>
    <row r="3136" spans="1:11">
      <c r="A3136" s="9">
        <v>3133</v>
      </c>
      <c r="B3136" s="10" t="s">
        <v>8658</v>
      </c>
      <c r="C3136" s="10" t="s">
        <v>9501</v>
      </c>
      <c r="D3136" s="10" t="s">
        <v>9511</v>
      </c>
      <c r="E3136" s="10" t="s">
        <v>9512</v>
      </c>
      <c r="F3136" s="10" t="s">
        <v>776</v>
      </c>
      <c r="G3136" s="11">
        <v>447.43</v>
      </c>
      <c r="H3136" s="12" t="str">
        <f>VLOOKUP(D3136,[6]Sheet1!$D$4:$H$425,5,FALSE)</f>
        <v>付成</v>
      </c>
      <c r="I3136" s="13" t="s">
        <v>9513</v>
      </c>
      <c r="J3136" s="14" t="s">
        <v>19</v>
      </c>
      <c r="K3136" s="13"/>
    </row>
    <row r="3137" spans="1:11">
      <c r="A3137" s="9">
        <v>3134</v>
      </c>
      <c r="B3137" s="10" t="s">
        <v>8658</v>
      </c>
      <c r="C3137" s="10" t="s">
        <v>9501</v>
      </c>
      <c r="D3137" s="10" t="s">
        <v>9514</v>
      </c>
      <c r="E3137" s="10" t="s">
        <v>9515</v>
      </c>
      <c r="F3137" s="10" t="s">
        <v>3102</v>
      </c>
      <c r="G3137" s="11">
        <v>422.3</v>
      </c>
      <c r="H3137" s="12" t="str">
        <f>VLOOKUP(D3137,[6]Sheet1!$D$4:$H$425,5,FALSE)</f>
        <v>张万银</v>
      </c>
      <c r="I3137" s="13" t="s">
        <v>9516</v>
      </c>
      <c r="J3137" s="14" t="s">
        <v>19</v>
      </c>
      <c r="K3137" s="13"/>
    </row>
    <row r="3138" spans="1:11">
      <c r="A3138" s="9">
        <v>3135</v>
      </c>
      <c r="B3138" s="10" t="s">
        <v>8658</v>
      </c>
      <c r="C3138" s="10" t="s">
        <v>9501</v>
      </c>
      <c r="D3138" s="10" t="s">
        <v>9517</v>
      </c>
      <c r="E3138" s="10" t="s">
        <v>6128</v>
      </c>
      <c r="F3138" s="10" t="s">
        <v>1122</v>
      </c>
      <c r="G3138" s="11">
        <v>397.16</v>
      </c>
      <c r="H3138" s="12" t="str">
        <f>VLOOKUP(D3138,[6]Sheet1!$D$4:$H$425,5,FALSE)</f>
        <v>张会</v>
      </c>
      <c r="I3138" s="13" t="s">
        <v>9518</v>
      </c>
      <c r="J3138" s="14" t="s">
        <v>19</v>
      </c>
      <c r="K3138" s="13"/>
    </row>
    <row r="3139" spans="1:11">
      <c r="A3139" s="9">
        <v>3136</v>
      </c>
      <c r="B3139" s="10" t="s">
        <v>8658</v>
      </c>
      <c r="C3139" s="10" t="s">
        <v>9501</v>
      </c>
      <c r="D3139" s="10" t="s">
        <v>9519</v>
      </c>
      <c r="E3139" s="10" t="s">
        <v>9520</v>
      </c>
      <c r="F3139" s="10" t="s">
        <v>5433</v>
      </c>
      <c r="G3139" s="11">
        <v>447.43</v>
      </c>
      <c r="H3139" s="12" t="str">
        <f>VLOOKUP(D3139,[6]Sheet1!$D$4:$H$425,5,FALSE)</f>
        <v>施太</v>
      </c>
      <c r="I3139" s="13" t="s">
        <v>9521</v>
      </c>
      <c r="J3139" s="14" t="s">
        <v>88</v>
      </c>
      <c r="K3139" s="13"/>
    </row>
    <row r="3140" spans="1:11">
      <c r="A3140" s="9">
        <v>3137</v>
      </c>
      <c r="B3140" s="10" t="s">
        <v>8658</v>
      </c>
      <c r="C3140" s="10" t="s">
        <v>9501</v>
      </c>
      <c r="D3140" s="10" t="s">
        <v>9522</v>
      </c>
      <c r="E3140" s="10" t="s">
        <v>2168</v>
      </c>
      <c r="F3140" s="10" t="s">
        <v>651</v>
      </c>
      <c r="G3140" s="11">
        <v>432.35</v>
      </c>
      <c r="H3140" s="12" t="str">
        <f>VLOOKUP(D3140,[6]Sheet1!$D$4:$H$425,5,FALSE)</f>
        <v>李军</v>
      </c>
      <c r="I3140" s="13" t="s">
        <v>316</v>
      </c>
      <c r="J3140" s="14" t="s">
        <v>19</v>
      </c>
      <c r="K3140" s="13"/>
    </row>
    <row r="3141" spans="1:11">
      <c r="A3141" s="9">
        <v>3138</v>
      </c>
      <c r="B3141" s="10" t="s">
        <v>8658</v>
      </c>
      <c r="C3141" s="10" t="s">
        <v>9501</v>
      </c>
      <c r="D3141" s="10" t="s">
        <v>9523</v>
      </c>
      <c r="E3141" s="10" t="s">
        <v>2695</v>
      </c>
      <c r="F3141" s="10" t="s">
        <v>1052</v>
      </c>
      <c r="G3141" s="11">
        <v>432.35</v>
      </c>
      <c r="H3141" s="12" t="str">
        <f>VLOOKUP(D3141,[6]Sheet1!$D$4:$H$425,5,FALSE)</f>
        <v>李刚</v>
      </c>
      <c r="I3141" s="13" t="s">
        <v>4708</v>
      </c>
      <c r="J3141" s="14" t="s">
        <v>19</v>
      </c>
      <c r="K3141" s="13"/>
    </row>
    <row r="3142" spans="1:11">
      <c r="A3142" s="9">
        <v>3139</v>
      </c>
      <c r="B3142" s="10" t="s">
        <v>8658</v>
      </c>
      <c r="C3142" s="10" t="s">
        <v>9501</v>
      </c>
      <c r="D3142" s="10" t="s">
        <v>9524</v>
      </c>
      <c r="E3142" s="10" t="s">
        <v>9525</v>
      </c>
      <c r="F3142" s="10" t="s">
        <v>4194</v>
      </c>
      <c r="G3142" s="11">
        <v>397.16</v>
      </c>
      <c r="H3142" s="12" t="str">
        <f>VLOOKUP(D3142,[6]Sheet1!$D$4:$H$425,5,FALSE)</f>
        <v>李天亮</v>
      </c>
      <c r="I3142" s="13" t="s">
        <v>9526</v>
      </c>
      <c r="J3142" s="14" t="s">
        <v>19</v>
      </c>
      <c r="K3142" s="13"/>
    </row>
    <row r="3143" spans="1:11">
      <c r="A3143" s="9">
        <v>3140</v>
      </c>
      <c r="B3143" s="10" t="s">
        <v>8658</v>
      </c>
      <c r="C3143" s="10" t="s">
        <v>9501</v>
      </c>
      <c r="D3143" s="10" t="s">
        <v>9527</v>
      </c>
      <c r="E3143" s="10" t="s">
        <v>9528</v>
      </c>
      <c r="F3143" s="10" t="s">
        <v>651</v>
      </c>
      <c r="G3143" s="11">
        <v>339.07</v>
      </c>
      <c r="H3143" s="12" t="str">
        <f>VLOOKUP(D3143,[6]Sheet1!$D$4:$H$425,5,FALSE)</f>
        <v>李广德</v>
      </c>
      <c r="I3143" s="13" t="s">
        <v>9529</v>
      </c>
      <c r="J3143" s="14" t="s">
        <v>19</v>
      </c>
      <c r="K3143" s="13"/>
    </row>
    <row r="3144" spans="1:11">
      <c r="A3144" s="9">
        <v>3141</v>
      </c>
      <c r="B3144" s="10" t="s">
        <v>8658</v>
      </c>
      <c r="C3144" s="10" t="s">
        <v>9501</v>
      </c>
      <c r="D3144" s="10" t="s">
        <v>9530</v>
      </c>
      <c r="E3144" s="10" t="s">
        <v>9531</v>
      </c>
      <c r="F3144" s="10" t="s">
        <v>1111</v>
      </c>
      <c r="G3144" s="11">
        <v>422.3</v>
      </c>
      <c r="H3144" s="12" t="str">
        <f>VLOOKUP(D3144,[6]Sheet1!$D$4:$H$425,5,FALSE)</f>
        <v>李鑫</v>
      </c>
      <c r="I3144" s="13" t="s">
        <v>9532</v>
      </c>
      <c r="J3144" s="14" t="s">
        <v>19</v>
      </c>
      <c r="K3144" s="13"/>
    </row>
    <row r="3145" spans="1:11">
      <c r="A3145" s="9">
        <v>3142</v>
      </c>
      <c r="B3145" s="10" t="s">
        <v>8658</v>
      </c>
      <c r="C3145" s="10" t="s">
        <v>9501</v>
      </c>
      <c r="D3145" s="10" t="s">
        <v>9533</v>
      </c>
      <c r="E3145" s="10" t="s">
        <v>9534</v>
      </c>
      <c r="F3145" s="10" t="s">
        <v>3153</v>
      </c>
      <c r="G3145" s="11">
        <v>397.16</v>
      </c>
      <c r="H3145" s="12" t="str">
        <f>VLOOKUP(D3145,[6]Sheet1!$D$4:$H$425,5,FALSE)</f>
        <v>杨红兴</v>
      </c>
      <c r="I3145" s="13" t="s">
        <v>6972</v>
      </c>
      <c r="J3145" s="14" t="s">
        <v>19</v>
      </c>
      <c r="K3145" s="13"/>
    </row>
    <row r="3146" spans="1:11">
      <c r="A3146" s="9">
        <v>3143</v>
      </c>
      <c r="B3146" s="10" t="s">
        <v>8658</v>
      </c>
      <c r="C3146" s="10" t="s">
        <v>9501</v>
      </c>
      <c r="D3146" s="10" t="s">
        <v>9535</v>
      </c>
      <c r="E3146" s="10" t="s">
        <v>9536</v>
      </c>
      <c r="F3146" s="10" t="s">
        <v>1626</v>
      </c>
      <c r="G3146" s="11">
        <v>397.16</v>
      </c>
      <c r="H3146" s="12" t="str">
        <f>VLOOKUP(D3146,[6]Sheet1!$D$4:$H$425,5,FALSE)</f>
        <v>汪富财</v>
      </c>
      <c r="I3146" s="13" t="s">
        <v>9537</v>
      </c>
      <c r="J3146" s="14" t="s">
        <v>19</v>
      </c>
      <c r="K3146" s="13"/>
    </row>
    <row r="3147" spans="1:11">
      <c r="A3147" s="9">
        <v>3144</v>
      </c>
      <c r="B3147" s="10" t="s">
        <v>8658</v>
      </c>
      <c r="C3147" s="10" t="s">
        <v>9501</v>
      </c>
      <c r="D3147" s="10" t="s">
        <v>9538</v>
      </c>
      <c r="E3147" s="10" t="s">
        <v>9539</v>
      </c>
      <c r="F3147" s="10" t="s">
        <v>2257</v>
      </c>
      <c r="G3147" s="11">
        <v>346.89</v>
      </c>
      <c r="H3147" s="12" t="str">
        <f>VLOOKUP(D3147,[6]Sheet1!$D$4:$H$425,5,FALSE)</f>
        <v>石占全</v>
      </c>
      <c r="I3147" s="13" t="s">
        <v>4075</v>
      </c>
      <c r="J3147" s="14" t="s">
        <v>19</v>
      </c>
      <c r="K3147" s="13"/>
    </row>
    <row r="3148" spans="1:11">
      <c r="A3148" s="9">
        <v>3145</v>
      </c>
      <c r="B3148" s="10" t="s">
        <v>8658</v>
      </c>
      <c r="C3148" s="10" t="s">
        <v>9501</v>
      </c>
      <c r="D3148" s="10" t="s">
        <v>9540</v>
      </c>
      <c r="E3148" s="10" t="s">
        <v>9541</v>
      </c>
      <c r="F3148" s="10" t="s">
        <v>3244</v>
      </c>
      <c r="G3148" s="11">
        <v>432.35</v>
      </c>
      <c r="H3148" s="12" t="str">
        <f>VLOOKUP(D3148,[6]Sheet1!$D$4:$H$425,5,FALSE)</f>
        <v>王荣兵</v>
      </c>
      <c r="I3148" s="13" t="s">
        <v>9542</v>
      </c>
      <c r="J3148" s="14" t="s">
        <v>19</v>
      </c>
      <c r="K3148" s="13"/>
    </row>
    <row r="3149" spans="1:11">
      <c r="A3149" s="9">
        <v>3146</v>
      </c>
      <c r="B3149" s="10" t="s">
        <v>8658</v>
      </c>
      <c r="C3149" s="10" t="s">
        <v>9501</v>
      </c>
      <c r="D3149" s="10" t="s">
        <v>9543</v>
      </c>
      <c r="E3149" s="10" t="s">
        <v>9544</v>
      </c>
      <c r="F3149" s="10" t="s">
        <v>1592</v>
      </c>
      <c r="G3149" s="11">
        <v>432.35</v>
      </c>
      <c r="H3149" s="12" t="str">
        <f>VLOOKUP(D3149,[6]Sheet1!$D$4:$H$425,5,FALSE)</f>
        <v>胡琪</v>
      </c>
      <c r="I3149" s="13" t="s">
        <v>4249</v>
      </c>
      <c r="J3149" s="14" t="s">
        <v>19</v>
      </c>
      <c r="K3149" s="13"/>
    </row>
    <row r="3150" spans="1:11">
      <c r="A3150" s="9">
        <v>3147</v>
      </c>
      <c r="B3150" s="10" t="s">
        <v>8658</v>
      </c>
      <c r="C3150" s="10" t="s">
        <v>9501</v>
      </c>
      <c r="D3150" s="10" t="s">
        <v>9545</v>
      </c>
      <c r="E3150" s="10" t="s">
        <v>9546</v>
      </c>
      <c r="F3150" s="10" t="s">
        <v>942</v>
      </c>
      <c r="G3150" s="11">
        <v>422.3</v>
      </c>
      <c r="H3150" s="12" t="str">
        <f>VLOOKUP(D3150,[6]Sheet1!$D$4:$H$425,5,FALSE)</f>
        <v>赵红元</v>
      </c>
      <c r="I3150" s="13" t="s">
        <v>9547</v>
      </c>
      <c r="J3150" s="14" t="s">
        <v>19</v>
      </c>
      <c r="K3150" s="13"/>
    </row>
    <row r="3151" spans="1:11">
      <c r="A3151" s="9">
        <v>3148</v>
      </c>
      <c r="B3151" s="10" t="s">
        <v>8658</v>
      </c>
      <c r="C3151" s="10" t="s">
        <v>9501</v>
      </c>
      <c r="D3151" s="10" t="s">
        <v>9548</v>
      </c>
      <c r="E3151" s="10" t="s">
        <v>9549</v>
      </c>
      <c r="F3151" s="10" t="s">
        <v>565</v>
      </c>
      <c r="G3151" s="11">
        <v>432.35</v>
      </c>
      <c r="H3151" s="12" t="str">
        <f>VLOOKUP(D3151,[6]Sheet1!$D$4:$H$425,5,FALSE)</f>
        <v>赵红军</v>
      </c>
      <c r="I3151" s="13" t="s">
        <v>9550</v>
      </c>
      <c r="J3151" s="14" t="s">
        <v>19</v>
      </c>
      <c r="K3151" s="13"/>
    </row>
    <row r="3152" spans="1:11">
      <c r="A3152" s="9">
        <v>3149</v>
      </c>
      <c r="B3152" s="10" t="s">
        <v>8658</v>
      </c>
      <c r="C3152" s="10" t="s">
        <v>9501</v>
      </c>
      <c r="D3152" s="10" t="s">
        <v>9551</v>
      </c>
      <c r="E3152" s="10" t="s">
        <v>9552</v>
      </c>
      <c r="F3152" s="10" t="s">
        <v>1052</v>
      </c>
      <c r="G3152" s="11">
        <v>432.35</v>
      </c>
      <c r="H3152" s="12" t="str">
        <f>VLOOKUP(D3152,[6]Sheet1!$D$4:$H$425,5,FALSE)</f>
        <v>闫平</v>
      </c>
      <c r="I3152" s="13" t="s">
        <v>9553</v>
      </c>
      <c r="J3152" s="14" t="s">
        <v>19</v>
      </c>
      <c r="K3152" s="13"/>
    </row>
    <row r="3153" spans="1:11">
      <c r="A3153" s="9">
        <v>3150</v>
      </c>
      <c r="B3153" s="10" t="s">
        <v>8658</v>
      </c>
      <c r="C3153" s="10" t="s">
        <v>9501</v>
      </c>
      <c r="D3153" s="10" t="s">
        <v>9554</v>
      </c>
      <c r="E3153" s="10" t="s">
        <v>9555</v>
      </c>
      <c r="F3153" s="10" t="s">
        <v>2833</v>
      </c>
      <c r="G3153" s="11">
        <v>432.35</v>
      </c>
      <c r="H3153" s="12" t="str">
        <f>VLOOKUP(D3153,[6]Sheet1!$D$4:$H$425,5,FALSE)</f>
        <v>闫成</v>
      </c>
      <c r="I3153" s="13" t="s">
        <v>546</v>
      </c>
      <c r="J3153" s="14" t="s">
        <v>19</v>
      </c>
      <c r="K3153" s="13"/>
    </row>
    <row r="3154" spans="1:11">
      <c r="A3154" s="9">
        <v>3151</v>
      </c>
      <c r="B3154" s="10" t="s">
        <v>8658</v>
      </c>
      <c r="C3154" s="10" t="s">
        <v>9501</v>
      </c>
      <c r="D3154" s="10" t="s">
        <v>9556</v>
      </c>
      <c r="E3154" s="10" t="s">
        <v>9557</v>
      </c>
      <c r="F3154" s="10" t="s">
        <v>5274</v>
      </c>
      <c r="G3154" s="11">
        <v>387.99</v>
      </c>
      <c r="H3154" s="12" t="str">
        <f>VLOOKUP(D3154,[6]Sheet1!$D$4:$H$425,5,FALSE)</f>
        <v>闫龙</v>
      </c>
      <c r="I3154" s="13" t="s">
        <v>9558</v>
      </c>
      <c r="J3154" s="14" t="s">
        <v>19</v>
      </c>
      <c r="K3154" s="13"/>
    </row>
    <row r="3155" spans="1:11">
      <c r="A3155" s="9">
        <v>3152</v>
      </c>
      <c r="B3155" s="10" t="s">
        <v>8658</v>
      </c>
      <c r="C3155" s="10" t="s">
        <v>9501</v>
      </c>
      <c r="D3155" s="10" t="s">
        <v>9559</v>
      </c>
      <c r="E3155" s="10" t="s">
        <v>9560</v>
      </c>
      <c r="F3155" s="10" t="s">
        <v>765</v>
      </c>
      <c r="G3155" s="11">
        <v>432.35</v>
      </c>
      <c r="H3155" s="12" t="str">
        <f>VLOOKUP(D3155,[6]Sheet1!$D$4:$H$425,5,FALSE)</f>
        <v>顾金财</v>
      </c>
      <c r="I3155" s="13" t="s">
        <v>9561</v>
      </c>
      <c r="J3155" s="14" t="s">
        <v>19</v>
      </c>
      <c r="K3155" s="13"/>
    </row>
    <row r="3156" spans="1:11">
      <c r="A3156" s="9">
        <v>3153</v>
      </c>
      <c r="B3156" s="10" t="s">
        <v>8658</v>
      </c>
      <c r="C3156" s="10" t="s">
        <v>9501</v>
      </c>
      <c r="D3156" s="10" t="s">
        <v>9562</v>
      </c>
      <c r="E3156" s="10" t="s">
        <v>9563</v>
      </c>
      <c r="F3156" s="10" t="s">
        <v>5973</v>
      </c>
      <c r="G3156" s="11">
        <v>0.67</v>
      </c>
      <c r="H3156" s="15" t="s">
        <v>9563</v>
      </c>
      <c r="I3156" s="13" t="s">
        <v>9564</v>
      </c>
      <c r="J3156" s="14" t="s">
        <v>19</v>
      </c>
      <c r="K3156" s="13"/>
    </row>
    <row r="3157" spans="1:11">
      <c r="A3157" s="9">
        <v>3154</v>
      </c>
      <c r="B3157" s="10" t="s">
        <v>8658</v>
      </c>
      <c r="C3157" s="10" t="s">
        <v>9501</v>
      </c>
      <c r="D3157" s="10" t="s">
        <v>9565</v>
      </c>
      <c r="E3157" s="10" t="s">
        <v>9566</v>
      </c>
      <c r="F3157" s="10" t="s">
        <v>5274</v>
      </c>
      <c r="G3157" s="11">
        <v>432.35</v>
      </c>
      <c r="H3157" s="12" t="str">
        <f>VLOOKUP(D3157,[6]Sheet1!$D$4:$H$425,5,FALSE)</f>
        <v>顾金魁</v>
      </c>
      <c r="I3157" s="13" t="s">
        <v>9567</v>
      </c>
      <c r="J3157" s="14" t="s">
        <v>19</v>
      </c>
      <c r="K3157" s="13"/>
    </row>
    <row r="3158" spans="1:11">
      <c r="A3158" s="9">
        <v>3155</v>
      </c>
      <c r="B3158" s="10" t="s">
        <v>8658</v>
      </c>
      <c r="C3158" s="10" t="s">
        <v>9501</v>
      </c>
      <c r="D3158" s="10" t="s">
        <v>9568</v>
      </c>
      <c r="E3158" s="10" t="s">
        <v>9569</v>
      </c>
      <c r="F3158" s="10" t="s">
        <v>1313</v>
      </c>
      <c r="G3158" s="11">
        <v>346.89</v>
      </c>
      <c r="H3158" s="12" t="str">
        <f>VLOOKUP(D3158,[6]Sheet1!$D$4:$H$425,5,FALSE)</f>
        <v>杨付千</v>
      </c>
      <c r="I3158" s="13" t="s">
        <v>2693</v>
      </c>
      <c r="J3158" s="14" t="s">
        <v>19</v>
      </c>
      <c r="K3158" s="13"/>
    </row>
    <row r="3159" spans="1:11">
      <c r="A3159" s="9">
        <v>3156</v>
      </c>
      <c r="B3159" s="10" t="s">
        <v>8658</v>
      </c>
      <c r="C3159" s="10" t="s">
        <v>9501</v>
      </c>
      <c r="D3159" s="10" t="s">
        <v>9570</v>
      </c>
      <c r="E3159" s="10" t="s">
        <v>9571</v>
      </c>
      <c r="F3159" s="10" t="s">
        <v>233</v>
      </c>
      <c r="G3159" s="11">
        <v>346.89</v>
      </c>
      <c r="H3159" s="12" t="str">
        <f>VLOOKUP(D3159,[6]Sheet1!$D$4:$H$425,5,FALSE)</f>
        <v>顾建平</v>
      </c>
      <c r="I3159" s="13" t="s">
        <v>9572</v>
      </c>
      <c r="J3159" s="14" t="s">
        <v>19</v>
      </c>
      <c r="K3159" s="13"/>
    </row>
    <row r="3160" spans="1:11">
      <c r="A3160" s="9">
        <v>3157</v>
      </c>
      <c r="B3160" s="10" t="s">
        <v>8658</v>
      </c>
      <c r="C3160" s="10" t="s">
        <v>9501</v>
      </c>
      <c r="D3160" s="10" t="s">
        <v>9573</v>
      </c>
      <c r="E3160" s="10" t="s">
        <v>9574</v>
      </c>
      <c r="F3160" s="10" t="s">
        <v>3210</v>
      </c>
      <c r="G3160" s="11">
        <v>346.89</v>
      </c>
      <c r="H3160" s="12" t="str">
        <f>VLOOKUP(D3160,[6]Sheet1!$D$4:$H$425,5,FALSE)</f>
        <v>闫秀</v>
      </c>
      <c r="I3160" s="13" t="s">
        <v>9575</v>
      </c>
      <c r="J3160" s="14" t="s">
        <v>19</v>
      </c>
      <c r="K3160" s="13"/>
    </row>
    <row r="3161" spans="1:11">
      <c r="A3161" s="9">
        <v>3158</v>
      </c>
      <c r="B3161" s="10" t="s">
        <v>8658</v>
      </c>
      <c r="C3161" s="10" t="s">
        <v>9501</v>
      </c>
      <c r="D3161" s="10" t="s">
        <v>9576</v>
      </c>
      <c r="E3161" s="10" t="s">
        <v>9577</v>
      </c>
      <c r="F3161" s="10" t="s">
        <v>9578</v>
      </c>
      <c r="G3161" s="11">
        <v>432.35</v>
      </c>
      <c r="H3161" s="12" t="str">
        <f>VLOOKUP(D3161,[6]Sheet1!$D$4:$H$425,5,FALSE)</f>
        <v>李艳荣</v>
      </c>
      <c r="I3161" s="13" t="s">
        <v>9579</v>
      </c>
      <c r="J3161" s="14" t="s">
        <v>19</v>
      </c>
      <c r="K3161" s="13"/>
    </row>
    <row r="3162" spans="1:11">
      <c r="A3162" s="9">
        <v>3159</v>
      </c>
      <c r="B3162" s="10" t="s">
        <v>8658</v>
      </c>
      <c r="C3162" s="10" t="s">
        <v>9580</v>
      </c>
      <c r="D3162" s="10" t="s">
        <v>9581</v>
      </c>
      <c r="E3162" s="10" t="s">
        <v>9582</v>
      </c>
      <c r="F3162" s="10" t="s">
        <v>2575</v>
      </c>
      <c r="G3162" s="11">
        <v>397.16</v>
      </c>
      <c r="H3162" s="12" t="str">
        <f>VLOOKUP(D3162,[6]Sheet1!$D$4:$H$425,5,FALSE)</f>
        <v>余桂连</v>
      </c>
      <c r="I3162" s="13" t="s">
        <v>9583</v>
      </c>
      <c r="J3162" s="14" t="s">
        <v>19</v>
      </c>
      <c r="K3162" s="13"/>
    </row>
    <row r="3163" spans="1:11">
      <c r="A3163" s="9">
        <v>3160</v>
      </c>
      <c r="B3163" s="10" t="s">
        <v>8658</v>
      </c>
      <c r="C3163" s="10" t="s">
        <v>9580</v>
      </c>
      <c r="D3163" s="10" t="s">
        <v>9584</v>
      </c>
      <c r="E3163" s="10" t="s">
        <v>9585</v>
      </c>
      <c r="F3163" s="10" t="s">
        <v>1434</v>
      </c>
      <c r="G3163" s="11">
        <v>300.77</v>
      </c>
      <c r="H3163" s="12" t="str">
        <f>VLOOKUP(D3163,[6]Sheet1!$D$4:$H$425,5,FALSE)</f>
        <v>史清龙</v>
      </c>
      <c r="I3163" s="13" t="s">
        <v>9586</v>
      </c>
      <c r="J3163" s="14" t="s">
        <v>19</v>
      </c>
      <c r="K3163" s="13"/>
    </row>
    <row r="3164" spans="1:11">
      <c r="A3164" s="9">
        <v>3161</v>
      </c>
      <c r="B3164" s="10" t="s">
        <v>8658</v>
      </c>
      <c r="C3164" s="10" t="s">
        <v>9580</v>
      </c>
      <c r="D3164" s="10" t="s">
        <v>9587</v>
      </c>
      <c r="E3164" s="10" t="s">
        <v>9588</v>
      </c>
      <c r="F3164" s="10" t="s">
        <v>1857</v>
      </c>
      <c r="G3164" s="11">
        <v>346.89</v>
      </c>
      <c r="H3164" s="12" t="str">
        <f>VLOOKUP(D3164,[6]Sheet1!$D$4:$H$425,5,FALSE)</f>
        <v>张文虎</v>
      </c>
      <c r="I3164" s="13" t="s">
        <v>9589</v>
      </c>
      <c r="J3164" s="14" t="s">
        <v>19</v>
      </c>
      <c r="K3164" s="13"/>
    </row>
    <row r="3165" spans="1:11">
      <c r="A3165" s="9">
        <v>3162</v>
      </c>
      <c r="B3165" s="10" t="s">
        <v>8658</v>
      </c>
      <c r="C3165" s="10" t="s">
        <v>9580</v>
      </c>
      <c r="D3165" s="10" t="s">
        <v>9590</v>
      </c>
      <c r="E3165" s="10" t="s">
        <v>9591</v>
      </c>
      <c r="F3165" s="10" t="s">
        <v>412</v>
      </c>
      <c r="G3165" s="11">
        <v>432.35</v>
      </c>
      <c r="H3165" s="12" t="str">
        <f>VLOOKUP(D3165,[6]Sheet1!$D$4:$H$425,5,FALSE)</f>
        <v>李万</v>
      </c>
      <c r="I3165" s="13" t="s">
        <v>3372</v>
      </c>
      <c r="J3165" s="14" t="s">
        <v>19</v>
      </c>
      <c r="K3165" s="13"/>
    </row>
    <row r="3166" spans="1:11">
      <c r="A3166" s="9">
        <v>3163</v>
      </c>
      <c r="B3166" s="10" t="s">
        <v>8658</v>
      </c>
      <c r="C3166" s="10" t="s">
        <v>9580</v>
      </c>
      <c r="D3166" s="10" t="s">
        <v>9592</v>
      </c>
      <c r="E3166" s="10" t="s">
        <v>9593</v>
      </c>
      <c r="F3166" s="10" t="s">
        <v>924</v>
      </c>
      <c r="G3166" s="11">
        <v>432.35</v>
      </c>
      <c r="H3166" s="12" t="str">
        <f>VLOOKUP(D3166,[6]Sheet1!$D$4:$H$425,5,FALSE)</f>
        <v>王生庆</v>
      </c>
      <c r="I3166" s="13" t="s">
        <v>9594</v>
      </c>
      <c r="J3166" s="14" t="s">
        <v>19</v>
      </c>
      <c r="K3166" s="13"/>
    </row>
    <row r="3167" spans="1:11">
      <c r="A3167" s="9">
        <v>3164</v>
      </c>
      <c r="B3167" s="10" t="s">
        <v>8658</v>
      </c>
      <c r="C3167" s="10" t="s">
        <v>9580</v>
      </c>
      <c r="D3167" s="10" t="s">
        <v>9595</v>
      </c>
      <c r="E3167" s="10" t="s">
        <v>9596</v>
      </c>
      <c r="F3167" s="10" t="s">
        <v>1287</v>
      </c>
      <c r="G3167" s="11">
        <v>467.54</v>
      </c>
      <c r="H3167" s="12" t="str">
        <f>VLOOKUP(D3167,[6]Sheet1!$D$4:$H$425,5,FALSE)</f>
        <v>杨珍霞</v>
      </c>
      <c r="I3167" s="13" t="s">
        <v>9597</v>
      </c>
      <c r="J3167" s="14" t="s">
        <v>19</v>
      </c>
      <c r="K3167" s="13"/>
    </row>
    <row r="3168" spans="1:11">
      <c r="A3168" s="9">
        <v>3165</v>
      </c>
      <c r="B3168" s="10" t="s">
        <v>8658</v>
      </c>
      <c r="C3168" s="10" t="s">
        <v>9580</v>
      </c>
      <c r="D3168" s="10" t="s">
        <v>9598</v>
      </c>
      <c r="E3168" s="10" t="s">
        <v>9599</v>
      </c>
      <c r="F3168" s="10" t="s">
        <v>2322</v>
      </c>
      <c r="G3168" s="11">
        <v>432.35</v>
      </c>
      <c r="H3168" s="12" t="str">
        <f>VLOOKUP(D3168,[6]Sheet1!$D$4:$H$425,5,FALSE)</f>
        <v>石玉宏</v>
      </c>
      <c r="I3168" s="13" t="s">
        <v>9600</v>
      </c>
      <c r="J3168" s="14" t="s">
        <v>19</v>
      </c>
      <c r="K3168" s="13"/>
    </row>
    <row r="3169" spans="1:11">
      <c r="A3169" s="9">
        <v>3166</v>
      </c>
      <c r="B3169" s="10" t="s">
        <v>8658</v>
      </c>
      <c r="C3169" s="10" t="s">
        <v>9580</v>
      </c>
      <c r="D3169" s="10" t="s">
        <v>9601</v>
      </c>
      <c r="E3169" s="10" t="s">
        <v>9602</v>
      </c>
      <c r="F3169" s="10" t="s">
        <v>1173</v>
      </c>
      <c r="G3169" s="11">
        <v>432.35</v>
      </c>
      <c r="H3169" s="12" t="str">
        <f>VLOOKUP(D3169,[6]Sheet1!$D$4:$H$425,5,FALSE)</f>
        <v>石玉泽</v>
      </c>
      <c r="I3169" s="13" t="s">
        <v>1180</v>
      </c>
      <c r="J3169" s="14" t="s">
        <v>19</v>
      </c>
      <c r="K3169" s="13"/>
    </row>
    <row r="3170" spans="1:11">
      <c r="A3170" s="9">
        <v>3167</v>
      </c>
      <c r="B3170" s="10" t="s">
        <v>8658</v>
      </c>
      <c r="C3170" s="10" t="s">
        <v>9580</v>
      </c>
      <c r="D3170" s="10" t="s">
        <v>9603</v>
      </c>
      <c r="E3170" s="10" t="s">
        <v>9604</v>
      </c>
      <c r="F3170" s="10" t="s">
        <v>3334</v>
      </c>
      <c r="G3170" s="11">
        <v>432.35</v>
      </c>
      <c r="H3170" s="12" t="str">
        <f>VLOOKUP(D3170,[6]Sheet1!$D$4:$H$425,5,FALSE)</f>
        <v>蔡升</v>
      </c>
      <c r="I3170" s="13" t="s">
        <v>9605</v>
      </c>
      <c r="J3170" s="14" t="s">
        <v>19</v>
      </c>
      <c r="K3170" s="13"/>
    </row>
    <row r="3171" spans="1:11">
      <c r="A3171" s="9">
        <v>3168</v>
      </c>
      <c r="B3171" s="10" t="s">
        <v>8658</v>
      </c>
      <c r="C3171" s="10" t="s">
        <v>9580</v>
      </c>
      <c r="D3171" s="10" t="s">
        <v>9606</v>
      </c>
      <c r="E3171" s="10" t="s">
        <v>9607</v>
      </c>
      <c r="F3171" s="10" t="s">
        <v>4779</v>
      </c>
      <c r="G3171" s="11">
        <v>422.3</v>
      </c>
      <c r="H3171" s="12" t="str">
        <f>VLOOKUP(D3171,[6]Sheet1!$D$4:$H$425,5,FALSE)</f>
        <v>蔡永福</v>
      </c>
      <c r="I3171" s="13" t="s">
        <v>9608</v>
      </c>
      <c r="J3171" s="14" t="s">
        <v>19</v>
      </c>
      <c r="K3171" s="13"/>
    </row>
    <row r="3172" spans="1:11">
      <c r="A3172" s="9">
        <v>3169</v>
      </c>
      <c r="B3172" s="10" t="s">
        <v>8658</v>
      </c>
      <c r="C3172" s="10" t="s">
        <v>9580</v>
      </c>
      <c r="D3172" s="10" t="s">
        <v>9609</v>
      </c>
      <c r="E3172" s="10" t="s">
        <v>9610</v>
      </c>
      <c r="F3172" s="10" t="s">
        <v>881</v>
      </c>
      <c r="G3172" s="11">
        <v>257.9</v>
      </c>
      <c r="H3172" s="12" t="str">
        <f>VLOOKUP(D3172,[6]Sheet1!$D$4:$H$425,5,FALSE)</f>
        <v>蔡生书</v>
      </c>
      <c r="I3172" s="13" t="s">
        <v>9611</v>
      </c>
      <c r="J3172" s="14" t="s">
        <v>19</v>
      </c>
      <c r="K3172" s="13"/>
    </row>
    <row r="3173" spans="1:11">
      <c r="A3173" s="9">
        <v>3170</v>
      </c>
      <c r="B3173" s="10" t="s">
        <v>8658</v>
      </c>
      <c r="C3173" s="10" t="s">
        <v>9580</v>
      </c>
      <c r="D3173" s="10" t="s">
        <v>9612</v>
      </c>
      <c r="E3173" s="10" t="s">
        <v>9613</v>
      </c>
      <c r="F3173" s="10" t="s">
        <v>185</v>
      </c>
      <c r="G3173" s="11">
        <v>333.24</v>
      </c>
      <c r="H3173" s="12" t="str">
        <f>VLOOKUP(D3173,[6]Sheet1!$D$4:$H$425,5,FALSE)</f>
        <v>蔡贵</v>
      </c>
      <c r="I3173" s="13" t="s">
        <v>9614</v>
      </c>
      <c r="J3173" s="14" t="s">
        <v>19</v>
      </c>
      <c r="K3173" s="13"/>
    </row>
    <row r="3174" spans="1:11">
      <c r="A3174" s="9">
        <v>3171</v>
      </c>
      <c r="B3174" s="10" t="s">
        <v>8658</v>
      </c>
      <c r="C3174" s="10" t="s">
        <v>9580</v>
      </c>
      <c r="D3174" s="10" t="s">
        <v>9615</v>
      </c>
      <c r="E3174" s="10" t="s">
        <v>9616</v>
      </c>
      <c r="F3174" s="10" t="s">
        <v>4257</v>
      </c>
      <c r="G3174" s="11">
        <v>432.35</v>
      </c>
      <c r="H3174" s="12" t="str">
        <f>VLOOKUP(D3174,[6]Sheet1!$D$4:$H$425,5,FALSE)</f>
        <v>蔡震</v>
      </c>
      <c r="I3174" s="13" t="s">
        <v>8673</v>
      </c>
      <c r="J3174" s="14" t="s">
        <v>19</v>
      </c>
      <c r="K3174" s="13"/>
    </row>
    <row r="3175" spans="1:11">
      <c r="A3175" s="9">
        <v>3172</v>
      </c>
      <c r="B3175" s="10" t="s">
        <v>8658</v>
      </c>
      <c r="C3175" s="10" t="s">
        <v>9580</v>
      </c>
      <c r="D3175" s="10" t="s">
        <v>9617</v>
      </c>
      <c r="E3175" s="10" t="s">
        <v>9618</v>
      </c>
      <c r="F3175" s="10" t="s">
        <v>2618</v>
      </c>
      <c r="G3175" s="11">
        <v>432.35</v>
      </c>
      <c r="H3175" s="12" t="str">
        <f>VLOOKUP(D3175,[6]Sheet1!$D$4:$H$425,5,FALSE)</f>
        <v>赵学信</v>
      </c>
      <c r="I3175" s="13" t="s">
        <v>9619</v>
      </c>
      <c r="J3175" s="14" t="s">
        <v>19</v>
      </c>
      <c r="K3175" s="13"/>
    </row>
    <row r="3176" spans="1:11">
      <c r="A3176" s="9">
        <v>3173</v>
      </c>
      <c r="B3176" s="10" t="s">
        <v>8658</v>
      </c>
      <c r="C3176" s="10" t="s">
        <v>9580</v>
      </c>
      <c r="D3176" s="10" t="s">
        <v>9620</v>
      </c>
      <c r="E3176" s="10" t="s">
        <v>9621</v>
      </c>
      <c r="F3176" s="10" t="s">
        <v>1246</v>
      </c>
      <c r="G3176" s="11">
        <v>432.35</v>
      </c>
      <c r="H3176" s="12" t="str">
        <f>VLOOKUP(D3176,[6]Sheet1!$D$4:$H$425,5,FALSE)</f>
        <v>郭吉</v>
      </c>
      <c r="I3176" s="13" t="s">
        <v>9622</v>
      </c>
      <c r="J3176" s="14" t="s">
        <v>19</v>
      </c>
      <c r="K3176" s="13"/>
    </row>
    <row r="3177" spans="1:11">
      <c r="A3177" s="9">
        <v>3174</v>
      </c>
      <c r="B3177" s="10" t="s">
        <v>8658</v>
      </c>
      <c r="C3177" s="10" t="s">
        <v>9580</v>
      </c>
      <c r="D3177" s="10" t="s">
        <v>9623</v>
      </c>
      <c r="E3177" s="10" t="s">
        <v>9624</v>
      </c>
      <c r="F3177" s="10" t="s">
        <v>1037</v>
      </c>
      <c r="G3177" s="11">
        <v>432.35</v>
      </c>
      <c r="H3177" s="12" t="str">
        <f>VLOOKUP(D3177,[6]Sheet1!$D$4:$H$425,5,FALSE)</f>
        <v>郭向民</v>
      </c>
      <c r="I3177" s="13" t="s">
        <v>9625</v>
      </c>
      <c r="J3177" s="14" t="s">
        <v>19</v>
      </c>
      <c r="K3177" s="13"/>
    </row>
    <row r="3178" spans="1:11">
      <c r="A3178" s="9">
        <v>3175</v>
      </c>
      <c r="B3178" s="10" t="s">
        <v>8658</v>
      </c>
      <c r="C3178" s="10" t="s">
        <v>9580</v>
      </c>
      <c r="D3178" s="10" t="s">
        <v>9626</v>
      </c>
      <c r="E3178" s="10" t="s">
        <v>9627</v>
      </c>
      <c r="F3178" s="10" t="s">
        <v>9628</v>
      </c>
      <c r="G3178" s="11">
        <v>397.16</v>
      </c>
      <c r="H3178" s="12" t="str">
        <f>VLOOKUP(D3178,[6]Sheet1!$D$4:$H$425,5,FALSE)</f>
        <v>郭廷</v>
      </c>
      <c r="I3178" s="13" t="s">
        <v>9629</v>
      </c>
      <c r="J3178" s="14" t="s">
        <v>19</v>
      </c>
      <c r="K3178" s="13"/>
    </row>
    <row r="3179" spans="1:11">
      <c r="A3179" s="9">
        <v>3176</v>
      </c>
      <c r="B3179" s="10" t="s">
        <v>8658</v>
      </c>
      <c r="C3179" s="10" t="s">
        <v>9580</v>
      </c>
      <c r="D3179" s="10" t="s">
        <v>9630</v>
      </c>
      <c r="E3179" s="10" t="s">
        <v>9631</v>
      </c>
      <c r="F3179" s="10" t="s">
        <v>7192</v>
      </c>
      <c r="G3179" s="11">
        <v>462.51</v>
      </c>
      <c r="H3179" s="12" t="str">
        <f>VLOOKUP(D3179,[6]Sheet1!$D$4:$H$425,5,FALSE)</f>
        <v>郭文财</v>
      </c>
      <c r="I3179" s="13" t="s">
        <v>9632</v>
      </c>
      <c r="J3179" s="14" t="s">
        <v>19</v>
      </c>
      <c r="K3179" s="13"/>
    </row>
    <row r="3180" spans="1:11">
      <c r="A3180" s="9">
        <v>3177</v>
      </c>
      <c r="B3180" s="10" t="s">
        <v>8658</v>
      </c>
      <c r="C3180" s="10" t="s">
        <v>9580</v>
      </c>
      <c r="D3180" s="10" t="s">
        <v>9633</v>
      </c>
      <c r="E3180" s="10" t="s">
        <v>9634</v>
      </c>
      <c r="F3180" s="10" t="s">
        <v>750</v>
      </c>
      <c r="G3180" s="11">
        <v>432.35</v>
      </c>
      <c r="H3180" s="12" t="str">
        <f>VLOOKUP(D3180,[6]Sheet1!$D$4:$H$425,5,FALSE)</f>
        <v>郭生学</v>
      </c>
      <c r="I3180" s="13" t="s">
        <v>3651</v>
      </c>
      <c r="J3180" s="14" t="s">
        <v>19</v>
      </c>
      <c r="K3180" s="13"/>
    </row>
    <row r="3181" spans="1:11">
      <c r="A3181" s="9">
        <v>3178</v>
      </c>
      <c r="B3181" s="10" t="s">
        <v>8658</v>
      </c>
      <c r="C3181" s="10" t="s">
        <v>9580</v>
      </c>
      <c r="D3181" s="10" t="s">
        <v>9635</v>
      </c>
      <c r="E3181" s="10" t="s">
        <v>9636</v>
      </c>
      <c r="F3181" s="10" t="s">
        <v>424</v>
      </c>
      <c r="G3181" s="11">
        <v>462.51</v>
      </c>
      <c r="H3181" s="12" t="str">
        <f>VLOOKUP(D3181,[6]Sheet1!$D$4:$H$425,5,FALSE)</f>
        <v>郭生忠</v>
      </c>
      <c r="I3181" s="13" t="s">
        <v>9637</v>
      </c>
      <c r="J3181" s="14" t="s">
        <v>19</v>
      </c>
      <c r="K3181" s="13"/>
    </row>
    <row r="3182" spans="1:11">
      <c r="A3182" s="9">
        <v>3179</v>
      </c>
      <c r="B3182" s="10" t="s">
        <v>8658</v>
      </c>
      <c r="C3182" s="10" t="s">
        <v>9580</v>
      </c>
      <c r="D3182" s="10" t="s">
        <v>9638</v>
      </c>
      <c r="E3182" s="10" t="s">
        <v>9639</v>
      </c>
      <c r="F3182" s="10" t="s">
        <v>651</v>
      </c>
      <c r="G3182" s="11">
        <v>346.89</v>
      </c>
      <c r="H3182" s="12" t="str">
        <f>VLOOKUP(D3182,[6]Sheet1!$D$4:$H$425,5,FALSE)</f>
        <v>郭生福</v>
      </c>
      <c r="I3182" s="13" t="s">
        <v>9640</v>
      </c>
      <c r="J3182" s="14" t="s">
        <v>19</v>
      </c>
      <c r="K3182" s="13"/>
    </row>
    <row r="3183" spans="1:11">
      <c r="A3183" s="9">
        <v>3180</v>
      </c>
      <c r="B3183" s="10" t="s">
        <v>8658</v>
      </c>
      <c r="C3183" s="10" t="s">
        <v>9580</v>
      </c>
      <c r="D3183" s="10" t="s">
        <v>9641</v>
      </c>
      <c r="E3183" s="10" t="s">
        <v>9642</v>
      </c>
      <c r="F3183" s="10" t="s">
        <v>162</v>
      </c>
      <c r="G3183" s="11">
        <v>432.35</v>
      </c>
      <c r="H3183" s="12" t="str">
        <f>VLOOKUP(D3183,[6]Sheet1!$D$4:$H$425,5,FALSE)</f>
        <v>郭生科</v>
      </c>
      <c r="I3183" s="13" t="s">
        <v>9643</v>
      </c>
      <c r="J3183" s="14" t="s">
        <v>19</v>
      </c>
      <c r="K3183" s="13"/>
    </row>
    <row r="3184" spans="1:11">
      <c r="A3184" s="9">
        <v>3181</v>
      </c>
      <c r="B3184" s="10" t="s">
        <v>8658</v>
      </c>
      <c r="C3184" s="10" t="s">
        <v>9580</v>
      </c>
      <c r="D3184" s="10" t="s">
        <v>9644</v>
      </c>
      <c r="E3184" s="10" t="s">
        <v>9645</v>
      </c>
      <c r="F3184" s="10" t="s">
        <v>285</v>
      </c>
      <c r="G3184" s="11">
        <v>432.35</v>
      </c>
      <c r="H3184" s="12" t="str">
        <f>VLOOKUP(D3184,[6]Sheet1!$D$4:$H$425,5,FALSE)</f>
        <v>常春花</v>
      </c>
      <c r="I3184" s="13" t="s">
        <v>9646</v>
      </c>
      <c r="J3184" s="14" t="s">
        <v>19</v>
      </c>
      <c r="K3184" s="13"/>
    </row>
    <row r="3185" spans="1:11">
      <c r="A3185" s="9">
        <v>3182</v>
      </c>
      <c r="B3185" s="10" t="s">
        <v>8658</v>
      </c>
      <c r="C3185" s="10" t="s">
        <v>9580</v>
      </c>
      <c r="D3185" s="10" t="s">
        <v>9647</v>
      </c>
      <c r="E3185" s="10" t="s">
        <v>9648</v>
      </c>
      <c r="F3185" s="10" t="s">
        <v>1379</v>
      </c>
      <c r="G3185" s="11">
        <v>432.35</v>
      </c>
      <c r="H3185" s="12" t="str">
        <f>VLOOKUP(D3185,[6]Sheet1!$D$4:$H$425,5,FALSE)</f>
        <v>郭生贵</v>
      </c>
      <c r="I3185" s="13" t="s">
        <v>9649</v>
      </c>
      <c r="J3185" s="14" t="s">
        <v>19</v>
      </c>
      <c r="K3185" s="13"/>
    </row>
    <row r="3186" spans="1:11">
      <c r="A3186" s="9">
        <v>3183</v>
      </c>
      <c r="B3186" s="10" t="s">
        <v>8658</v>
      </c>
      <c r="C3186" s="10" t="s">
        <v>9580</v>
      </c>
      <c r="D3186" s="10" t="s">
        <v>9650</v>
      </c>
      <c r="E3186" s="10" t="s">
        <v>9651</v>
      </c>
      <c r="F3186" s="10" t="s">
        <v>6812</v>
      </c>
      <c r="G3186" s="11">
        <v>422.3</v>
      </c>
      <c r="H3186" s="12" t="str">
        <f>VLOOKUP(D3186,[6]Sheet1!$D$4:$H$425,5,FALSE)</f>
        <v>闵子福</v>
      </c>
      <c r="I3186" s="13" t="s">
        <v>9652</v>
      </c>
      <c r="J3186" s="14" t="s">
        <v>19</v>
      </c>
      <c r="K3186" s="13"/>
    </row>
    <row r="3187" spans="1:11">
      <c r="A3187" s="9">
        <v>3184</v>
      </c>
      <c r="B3187" s="10" t="s">
        <v>8658</v>
      </c>
      <c r="C3187" s="10" t="s">
        <v>9580</v>
      </c>
      <c r="D3187" s="10" t="s">
        <v>9653</v>
      </c>
      <c r="E3187" s="10" t="s">
        <v>9654</v>
      </c>
      <c r="F3187" s="10" t="s">
        <v>727</v>
      </c>
      <c r="G3187" s="11">
        <v>422.3</v>
      </c>
      <c r="H3187" s="12" t="str">
        <f>VLOOKUP(D3187,[6]Sheet1!$D$4:$H$425,5,FALSE)</f>
        <v>闵勤</v>
      </c>
      <c r="I3187" s="13" t="s">
        <v>9655</v>
      </c>
      <c r="J3187" s="14" t="s">
        <v>19</v>
      </c>
      <c r="K3187" s="13"/>
    </row>
    <row r="3188" spans="1:11">
      <c r="A3188" s="9">
        <v>3185</v>
      </c>
      <c r="B3188" s="10" t="s">
        <v>8658</v>
      </c>
      <c r="C3188" s="10" t="s">
        <v>9580</v>
      </c>
      <c r="D3188" s="10" t="s">
        <v>9656</v>
      </c>
      <c r="E3188" s="10" t="s">
        <v>9657</v>
      </c>
      <c r="F3188" s="10" t="s">
        <v>273</v>
      </c>
      <c r="G3188" s="11">
        <v>432.35</v>
      </c>
      <c r="H3188" s="12" t="str">
        <f>VLOOKUP(D3188,[6]Sheet1!$D$4:$H$425,5,FALSE)</f>
        <v>赵学芳</v>
      </c>
      <c r="I3188" s="13" t="s">
        <v>9658</v>
      </c>
      <c r="J3188" s="14" t="s">
        <v>19</v>
      </c>
      <c r="K3188" s="13"/>
    </row>
    <row r="3189" spans="1:11">
      <c r="A3189" s="9">
        <v>3186</v>
      </c>
      <c r="B3189" s="10" t="s">
        <v>8658</v>
      </c>
      <c r="C3189" s="10" t="s">
        <v>9580</v>
      </c>
      <c r="D3189" s="10" t="s">
        <v>9659</v>
      </c>
      <c r="E3189" s="10" t="s">
        <v>9660</v>
      </c>
      <c r="F3189" s="10" t="s">
        <v>350</v>
      </c>
      <c r="G3189" s="11">
        <v>346.89</v>
      </c>
      <c r="H3189" s="12" t="str">
        <f>VLOOKUP(D3189,[6]Sheet1!$D$4:$H$425,5,FALSE)</f>
        <v>闵有</v>
      </c>
      <c r="I3189" s="13" t="s">
        <v>9661</v>
      </c>
      <c r="J3189" s="14" t="s">
        <v>19</v>
      </c>
      <c r="K3189" s="13"/>
    </row>
    <row r="3190" spans="1:11">
      <c r="A3190" s="9">
        <v>3187</v>
      </c>
      <c r="B3190" s="10" t="s">
        <v>8658</v>
      </c>
      <c r="C3190" s="10" t="s">
        <v>9580</v>
      </c>
      <c r="D3190" s="10" t="s">
        <v>9662</v>
      </c>
      <c r="E3190" s="10" t="s">
        <v>9663</v>
      </c>
      <c r="F3190" s="10" t="s">
        <v>293</v>
      </c>
      <c r="G3190" s="11">
        <v>432.35</v>
      </c>
      <c r="H3190" s="12" t="str">
        <f>VLOOKUP(D3190,[6]Sheet1!$D$4:$H$425,5,FALSE)</f>
        <v>闵旺</v>
      </c>
      <c r="I3190" s="13" t="s">
        <v>8139</v>
      </c>
      <c r="J3190" s="14" t="s">
        <v>19</v>
      </c>
      <c r="K3190" s="13"/>
    </row>
    <row r="3191" spans="1:11">
      <c r="A3191" s="9">
        <v>3188</v>
      </c>
      <c r="B3191" s="10" t="s">
        <v>8658</v>
      </c>
      <c r="C3191" s="10" t="s">
        <v>9580</v>
      </c>
      <c r="D3191" s="10" t="s">
        <v>9664</v>
      </c>
      <c r="E3191" s="10" t="s">
        <v>9665</v>
      </c>
      <c r="F3191" s="10" t="s">
        <v>742</v>
      </c>
      <c r="G3191" s="11">
        <v>432.35</v>
      </c>
      <c r="H3191" s="12" t="str">
        <f>VLOOKUP(D3191,[6]Sheet1!$D$4:$H$425,5,FALSE)</f>
        <v>闵瑞</v>
      </c>
      <c r="I3191" s="13" t="s">
        <v>9666</v>
      </c>
      <c r="J3191" s="14" t="s">
        <v>19</v>
      </c>
      <c r="K3191" s="13"/>
    </row>
    <row r="3192" spans="1:11">
      <c r="A3192" s="9">
        <v>3189</v>
      </c>
      <c r="B3192" s="10" t="s">
        <v>8658</v>
      </c>
      <c r="C3192" s="10" t="s">
        <v>9580</v>
      </c>
      <c r="D3192" s="10" t="s">
        <v>9667</v>
      </c>
      <c r="E3192" s="10" t="s">
        <v>9668</v>
      </c>
      <c r="F3192" s="10" t="s">
        <v>342</v>
      </c>
      <c r="G3192" s="11">
        <v>447.43</v>
      </c>
      <c r="H3192" s="12" t="str">
        <f>VLOOKUP(D3192,[6]Sheet1!$D$4:$H$425,5,FALSE)</f>
        <v>闵璞</v>
      </c>
      <c r="I3192" s="13" t="s">
        <v>9669</v>
      </c>
      <c r="J3192" s="14" t="s">
        <v>19</v>
      </c>
      <c r="K3192" s="13"/>
    </row>
    <row r="3193" spans="1:11">
      <c r="A3193" s="9">
        <v>3190</v>
      </c>
      <c r="B3193" s="10" t="s">
        <v>8658</v>
      </c>
      <c r="C3193" s="10" t="s">
        <v>9580</v>
      </c>
      <c r="D3193" s="10" t="s">
        <v>9670</v>
      </c>
      <c r="E3193" s="10" t="s">
        <v>9671</v>
      </c>
      <c r="F3193" s="10" t="s">
        <v>3802</v>
      </c>
      <c r="G3193" s="11">
        <v>187.32</v>
      </c>
      <c r="H3193" s="12" t="str">
        <f>VLOOKUP(D3193,[6]Sheet1!$D$4:$H$425,5,FALSE)</f>
        <v>闵生旗</v>
      </c>
      <c r="I3193" s="13" t="s">
        <v>2576</v>
      </c>
      <c r="J3193" s="14" t="s">
        <v>19</v>
      </c>
      <c r="K3193" s="13"/>
    </row>
    <row r="3194" spans="1:11">
      <c r="A3194" s="9">
        <v>3191</v>
      </c>
      <c r="B3194" s="10" t="s">
        <v>8658</v>
      </c>
      <c r="C3194" s="10" t="s">
        <v>9580</v>
      </c>
      <c r="D3194" s="10" t="s">
        <v>9672</v>
      </c>
      <c r="E3194" s="10" t="s">
        <v>9673</v>
      </c>
      <c r="F3194" s="10" t="s">
        <v>74</v>
      </c>
      <c r="G3194" s="11">
        <v>346.89</v>
      </c>
      <c r="H3194" s="12" t="str">
        <f>VLOOKUP(D3194,[6]Sheet1!$D$4:$H$425,5,FALSE)</f>
        <v>闵生朴</v>
      </c>
      <c r="I3194" s="13" t="s">
        <v>9674</v>
      </c>
      <c r="J3194" s="14" t="s">
        <v>19</v>
      </c>
      <c r="K3194" s="13"/>
    </row>
    <row r="3195" spans="1:11">
      <c r="A3195" s="9">
        <v>3192</v>
      </c>
      <c r="B3195" s="10" t="s">
        <v>8658</v>
      </c>
      <c r="C3195" s="10" t="s">
        <v>9580</v>
      </c>
      <c r="D3195" s="10" t="s">
        <v>9675</v>
      </c>
      <c r="E3195" s="10" t="s">
        <v>9676</v>
      </c>
      <c r="F3195" s="10" t="s">
        <v>424</v>
      </c>
      <c r="G3195" s="11">
        <v>346.89</v>
      </c>
      <c r="H3195" s="12" t="str">
        <f>VLOOKUP(D3195,[6]Sheet1!$D$4:$H$425,5,FALSE)</f>
        <v>闵生科</v>
      </c>
      <c r="I3195" s="13" t="s">
        <v>5876</v>
      </c>
      <c r="J3195" s="14" t="s">
        <v>19</v>
      </c>
      <c r="K3195" s="13"/>
    </row>
    <row r="3196" spans="1:11">
      <c r="A3196" s="9">
        <v>3193</v>
      </c>
      <c r="B3196" s="10" t="s">
        <v>8658</v>
      </c>
      <c r="C3196" s="10" t="s">
        <v>9580</v>
      </c>
      <c r="D3196" s="10" t="s">
        <v>9677</v>
      </c>
      <c r="E3196" s="10" t="s">
        <v>9678</v>
      </c>
      <c r="F3196" s="10" t="s">
        <v>381</v>
      </c>
      <c r="G3196" s="11">
        <v>432.35</v>
      </c>
      <c r="H3196" s="12" t="str">
        <f>VLOOKUP(D3196,[6]Sheet1!$D$4:$H$425,5,FALSE)</f>
        <v>闵生河</v>
      </c>
      <c r="I3196" s="13" t="s">
        <v>9679</v>
      </c>
      <c r="J3196" s="14" t="s">
        <v>19</v>
      </c>
      <c r="K3196" s="13"/>
    </row>
    <row r="3197" spans="1:11">
      <c r="A3197" s="9">
        <v>3194</v>
      </c>
      <c r="B3197" s="10" t="s">
        <v>8658</v>
      </c>
      <c r="C3197" s="10" t="s">
        <v>9580</v>
      </c>
      <c r="D3197" s="10" t="s">
        <v>9680</v>
      </c>
      <c r="E3197" s="10" t="s">
        <v>9681</v>
      </c>
      <c r="F3197" s="10" t="s">
        <v>162</v>
      </c>
      <c r="G3197" s="11">
        <v>346.89</v>
      </c>
      <c r="H3197" s="12" t="str">
        <f>VLOOKUP(D3197,[6]Sheet1!$D$4:$H$425,5,FALSE)</f>
        <v>陈利</v>
      </c>
      <c r="I3197" s="13" t="s">
        <v>9682</v>
      </c>
      <c r="J3197" s="14" t="s">
        <v>19</v>
      </c>
      <c r="K3197" s="13"/>
    </row>
    <row r="3198" spans="1:11">
      <c r="A3198" s="9">
        <v>3195</v>
      </c>
      <c r="B3198" s="10" t="s">
        <v>8658</v>
      </c>
      <c r="C3198" s="10" t="s">
        <v>9580</v>
      </c>
      <c r="D3198" s="10" t="s">
        <v>9683</v>
      </c>
      <c r="E3198" s="10" t="s">
        <v>9684</v>
      </c>
      <c r="F3198" s="10" t="s">
        <v>1714</v>
      </c>
      <c r="G3198" s="11">
        <v>346.89</v>
      </c>
      <c r="H3198" s="12" t="str">
        <f>VLOOKUP(D3198,[6]Sheet1!$D$4:$H$425,5,FALSE)</f>
        <v>高翠红</v>
      </c>
      <c r="I3198" s="13" t="s">
        <v>9685</v>
      </c>
      <c r="J3198" s="14" t="s">
        <v>19</v>
      </c>
      <c r="K3198" s="13"/>
    </row>
    <row r="3199" spans="1:11">
      <c r="A3199" s="9">
        <v>3196</v>
      </c>
      <c r="B3199" s="10" t="s">
        <v>8658</v>
      </c>
      <c r="C3199" s="10" t="s">
        <v>9580</v>
      </c>
      <c r="D3199" s="10" t="s">
        <v>9686</v>
      </c>
      <c r="E3199" s="10" t="s">
        <v>9687</v>
      </c>
      <c r="F3199" s="10" t="s">
        <v>377</v>
      </c>
      <c r="G3199" s="11">
        <v>422.3</v>
      </c>
      <c r="H3199" s="12" t="str">
        <f>VLOOKUP(D3199,[6]Sheet1!$D$4:$H$425,5,FALSE)</f>
        <v>郭生银</v>
      </c>
      <c r="I3199" s="13" t="s">
        <v>9688</v>
      </c>
      <c r="J3199" s="14" t="s">
        <v>19</v>
      </c>
      <c r="K3199" s="13"/>
    </row>
    <row r="3200" spans="1:11">
      <c r="A3200" s="9">
        <v>3197</v>
      </c>
      <c r="B3200" s="10" t="s">
        <v>8658</v>
      </c>
      <c r="C3200" s="10" t="s">
        <v>9580</v>
      </c>
      <c r="D3200" s="10" t="s">
        <v>9689</v>
      </c>
      <c r="E3200" s="10" t="s">
        <v>9690</v>
      </c>
      <c r="F3200" s="10" t="s">
        <v>26</v>
      </c>
      <c r="G3200" s="11">
        <v>447.43</v>
      </c>
      <c r="H3200" s="12" t="str">
        <f>VLOOKUP(D3200,[6]Sheet1!$D$4:$H$425,5,FALSE)</f>
        <v>闵子帮</v>
      </c>
      <c r="I3200" s="13" t="s">
        <v>9691</v>
      </c>
      <c r="J3200" s="14" t="s">
        <v>19</v>
      </c>
      <c r="K3200" s="13"/>
    </row>
    <row r="3201" spans="1:11">
      <c r="A3201" s="9">
        <v>3198</v>
      </c>
      <c r="B3201" s="10" t="s">
        <v>8658</v>
      </c>
      <c r="C3201" s="10" t="s">
        <v>9580</v>
      </c>
      <c r="D3201" s="10" t="s">
        <v>9692</v>
      </c>
      <c r="E3201" s="10" t="s">
        <v>9693</v>
      </c>
      <c r="F3201" s="10" t="s">
        <v>9694</v>
      </c>
      <c r="G3201" s="11">
        <v>346.89</v>
      </c>
      <c r="H3201" s="12" t="str">
        <f>VLOOKUP(D3201,[6]Sheet1!$D$4:$H$425,5,FALSE)</f>
        <v>王占梅</v>
      </c>
      <c r="I3201" s="13" t="s">
        <v>9695</v>
      </c>
      <c r="J3201" s="14" t="s">
        <v>88</v>
      </c>
      <c r="K3201" s="13"/>
    </row>
    <row r="3202" spans="1:11">
      <c r="A3202" s="9">
        <v>3199</v>
      </c>
      <c r="B3202" s="10" t="s">
        <v>8658</v>
      </c>
      <c r="C3202" s="10" t="s">
        <v>9580</v>
      </c>
      <c r="D3202" s="10" t="s">
        <v>9696</v>
      </c>
      <c r="E3202" s="10" t="s">
        <v>9697</v>
      </c>
      <c r="F3202" s="10" t="s">
        <v>9471</v>
      </c>
      <c r="G3202" s="11">
        <v>432.35</v>
      </c>
      <c r="H3202" s="12" t="str">
        <f>VLOOKUP(D3202,[6]Sheet1!$D$4:$H$425,5,FALSE)</f>
        <v>贺生荣</v>
      </c>
      <c r="I3202" s="13" t="s">
        <v>9698</v>
      </c>
      <c r="J3202" s="14" t="s">
        <v>19</v>
      </c>
      <c r="K3202" s="13"/>
    </row>
    <row r="3203" spans="1:11">
      <c r="A3203" s="9">
        <v>3200</v>
      </c>
      <c r="B3203" s="10" t="s">
        <v>8658</v>
      </c>
      <c r="C3203" s="10" t="s">
        <v>9580</v>
      </c>
      <c r="D3203" s="10" t="s">
        <v>9699</v>
      </c>
      <c r="E3203" s="10" t="s">
        <v>9700</v>
      </c>
      <c r="F3203" s="10" t="s">
        <v>588</v>
      </c>
      <c r="G3203" s="11">
        <v>432.35</v>
      </c>
      <c r="H3203" s="12" t="str">
        <f>VLOOKUP(D3203,[6]Sheet1!$D$4:$H$425,5,FALSE)</f>
        <v>蔡生枝</v>
      </c>
      <c r="I3203" s="13" t="s">
        <v>7658</v>
      </c>
      <c r="J3203" s="14" t="s">
        <v>19</v>
      </c>
      <c r="K3203" s="13"/>
    </row>
    <row r="3204" spans="1:11">
      <c r="A3204" s="9">
        <v>3201</v>
      </c>
      <c r="B3204" s="10" t="s">
        <v>8658</v>
      </c>
      <c r="C3204" s="10" t="s">
        <v>9580</v>
      </c>
      <c r="D3204" s="10" t="s">
        <v>9701</v>
      </c>
      <c r="E3204" s="10" t="s">
        <v>9702</v>
      </c>
      <c r="F3204" s="10" t="s">
        <v>742</v>
      </c>
      <c r="G3204" s="11">
        <v>346.89</v>
      </c>
      <c r="H3204" s="12" t="str">
        <f>VLOOKUP(D3204,[6]Sheet1!$D$4:$H$425,5,FALSE)</f>
        <v>孙秀芳</v>
      </c>
      <c r="I3204" s="13" t="s">
        <v>8520</v>
      </c>
      <c r="J3204" s="14" t="s">
        <v>19</v>
      </c>
      <c r="K3204" s="13"/>
    </row>
    <row r="3205" spans="1:11">
      <c r="A3205" s="9">
        <v>3202</v>
      </c>
      <c r="B3205" s="10" t="s">
        <v>8658</v>
      </c>
      <c r="C3205" s="10" t="s">
        <v>9580</v>
      </c>
      <c r="D3205" s="10" t="s">
        <v>9703</v>
      </c>
      <c r="E3205" s="10" t="s">
        <v>9704</v>
      </c>
      <c r="F3205" s="10" t="s">
        <v>233</v>
      </c>
      <c r="G3205" s="11">
        <v>462.51</v>
      </c>
      <c r="H3205" s="12" t="str">
        <f>VLOOKUP(D3205,[6]Sheet1!$D$4:$H$425,5,FALSE)</f>
        <v>蔡风帮</v>
      </c>
      <c r="I3205" s="13" t="s">
        <v>9705</v>
      </c>
      <c r="J3205" s="14" t="s">
        <v>19</v>
      </c>
      <c r="K3205" s="13"/>
    </row>
    <row r="3206" spans="1:11">
      <c r="A3206" s="9">
        <v>3203</v>
      </c>
      <c r="B3206" s="10" t="s">
        <v>8658</v>
      </c>
      <c r="C3206" s="10" t="s">
        <v>9580</v>
      </c>
      <c r="D3206" s="10" t="s">
        <v>9706</v>
      </c>
      <c r="E3206" s="10" t="s">
        <v>9707</v>
      </c>
      <c r="F3206" s="10" t="s">
        <v>1246</v>
      </c>
      <c r="G3206" s="11">
        <v>432.35</v>
      </c>
      <c r="H3206" s="12" t="str">
        <f>VLOOKUP(D3206,[6]Sheet1!$D$4:$H$425,5,FALSE)</f>
        <v>郭泽</v>
      </c>
      <c r="I3206" s="13" t="s">
        <v>3157</v>
      </c>
      <c r="J3206" s="14" t="s">
        <v>19</v>
      </c>
      <c r="K3206" s="13"/>
    </row>
    <row r="3207" spans="1:11">
      <c r="A3207" s="9">
        <v>3204</v>
      </c>
      <c r="B3207" s="10" t="s">
        <v>8658</v>
      </c>
      <c r="C3207" s="10" t="s">
        <v>9580</v>
      </c>
      <c r="D3207" s="10" t="s">
        <v>9708</v>
      </c>
      <c r="E3207" s="10" t="s">
        <v>9709</v>
      </c>
      <c r="F3207" s="10" t="s">
        <v>197</v>
      </c>
      <c r="G3207" s="11">
        <v>432.35</v>
      </c>
      <c r="H3207" s="12" t="str">
        <f>VLOOKUP(D3207,[6]Sheet1!$D$4:$H$425,5,FALSE)</f>
        <v>郭生恒</v>
      </c>
      <c r="I3207" s="13" t="s">
        <v>9710</v>
      </c>
      <c r="J3207" s="14" t="s">
        <v>19</v>
      </c>
      <c r="K3207" s="13"/>
    </row>
    <row r="3208" spans="1:11">
      <c r="A3208" s="9">
        <v>3205</v>
      </c>
      <c r="B3208" s="10" t="s">
        <v>8658</v>
      </c>
      <c r="C3208" s="10" t="s">
        <v>9580</v>
      </c>
      <c r="D3208" s="10" t="s">
        <v>9711</v>
      </c>
      <c r="E3208" s="10" t="s">
        <v>9712</v>
      </c>
      <c r="F3208" s="10" t="s">
        <v>1524</v>
      </c>
      <c r="G3208" s="11">
        <v>397.16</v>
      </c>
      <c r="H3208" s="12" t="str">
        <f>VLOOKUP(D3208,[6]Sheet1!$D$4:$H$425,5,FALSE)</f>
        <v>李金风</v>
      </c>
      <c r="I3208" s="13" t="s">
        <v>9688</v>
      </c>
      <c r="J3208" s="14" t="s">
        <v>19</v>
      </c>
      <c r="K3208" s="13"/>
    </row>
    <row r="3209" spans="1:11">
      <c r="A3209" s="9">
        <v>3206</v>
      </c>
      <c r="B3209" s="10" t="s">
        <v>8658</v>
      </c>
      <c r="C3209" s="10" t="s">
        <v>9580</v>
      </c>
      <c r="D3209" s="10" t="s">
        <v>9713</v>
      </c>
      <c r="E3209" s="10" t="s">
        <v>9714</v>
      </c>
      <c r="F3209" s="10" t="s">
        <v>3248</v>
      </c>
      <c r="G3209" s="11">
        <v>346.89</v>
      </c>
      <c r="H3209" s="12" t="str">
        <f>VLOOKUP(D3209,[6]Sheet1!$D$4:$H$425,5,FALSE)</f>
        <v>史清和</v>
      </c>
      <c r="I3209" s="13" t="s">
        <v>6831</v>
      </c>
      <c r="J3209" s="14" t="s">
        <v>88</v>
      </c>
      <c r="K3209" s="13"/>
    </row>
    <row r="3210" spans="1:11">
      <c r="A3210" s="9">
        <v>3207</v>
      </c>
      <c r="B3210" s="10" t="s">
        <v>8658</v>
      </c>
      <c r="C3210" s="10" t="s">
        <v>9580</v>
      </c>
      <c r="D3210" s="10" t="s">
        <v>9715</v>
      </c>
      <c r="E3210" s="10" t="s">
        <v>9716</v>
      </c>
      <c r="F3210" s="10" t="s">
        <v>237</v>
      </c>
      <c r="G3210" s="11">
        <v>447.43</v>
      </c>
      <c r="H3210" s="12" t="str">
        <f>VLOOKUP(D3210,[6]Sheet1!$D$4:$H$425,5,FALSE)</f>
        <v>郭仟</v>
      </c>
      <c r="I3210" s="13" t="s">
        <v>943</v>
      </c>
      <c r="J3210" s="14" t="s">
        <v>19</v>
      </c>
      <c r="K3210" s="13"/>
    </row>
    <row r="3211" spans="1:11">
      <c r="A3211" s="9">
        <v>3208</v>
      </c>
      <c r="B3211" s="10" t="s">
        <v>8658</v>
      </c>
      <c r="C3211" s="10" t="s">
        <v>9580</v>
      </c>
      <c r="D3211" s="10" t="s">
        <v>9717</v>
      </c>
      <c r="E3211" s="10" t="s">
        <v>9718</v>
      </c>
      <c r="F3211" s="10" t="s">
        <v>2240</v>
      </c>
      <c r="G3211" s="11">
        <v>422.3</v>
      </c>
      <c r="H3211" s="12" t="str">
        <f>VLOOKUP(D3211,[6]Sheet1!$D$4:$H$425,5,FALSE)</f>
        <v>蔡生升</v>
      </c>
      <c r="I3211" s="13" t="s">
        <v>9719</v>
      </c>
      <c r="J3211" s="14" t="s">
        <v>19</v>
      </c>
      <c r="K3211" s="13"/>
    </row>
    <row r="3212" spans="1:11">
      <c r="A3212" s="9">
        <v>3209</v>
      </c>
      <c r="B3212" s="10" t="s">
        <v>8658</v>
      </c>
      <c r="C3212" s="10" t="s">
        <v>9580</v>
      </c>
      <c r="D3212" s="10" t="s">
        <v>9720</v>
      </c>
      <c r="E3212" s="10" t="s">
        <v>9721</v>
      </c>
      <c r="F3212" s="10" t="s">
        <v>229</v>
      </c>
      <c r="G3212" s="11">
        <v>150.38</v>
      </c>
      <c r="H3212" s="12" t="str">
        <f>VLOOKUP(D3212,[6]Sheet1!$D$4:$H$425,5,FALSE)</f>
        <v>陈江</v>
      </c>
      <c r="I3212" s="13" t="s">
        <v>2555</v>
      </c>
      <c r="J3212" s="14" t="s">
        <v>19</v>
      </c>
      <c r="K3212" s="13"/>
    </row>
    <row r="3213" spans="1:11">
      <c r="A3213" s="9">
        <v>3210</v>
      </c>
      <c r="B3213" s="10" t="s">
        <v>8658</v>
      </c>
      <c r="C3213" s="10" t="s">
        <v>9722</v>
      </c>
      <c r="D3213" s="10" t="s">
        <v>9723</v>
      </c>
      <c r="E3213" s="10" t="s">
        <v>9724</v>
      </c>
      <c r="F3213" s="10" t="s">
        <v>1173</v>
      </c>
      <c r="G3213" s="11">
        <v>418.25</v>
      </c>
      <c r="H3213" s="12" t="str">
        <f>VLOOKUP(D3213,[6]Sheet1!$D$4:$H$425,5,FALSE)</f>
        <v>张文红</v>
      </c>
      <c r="I3213" s="13" t="s">
        <v>9725</v>
      </c>
      <c r="J3213" s="14" t="s">
        <v>19</v>
      </c>
      <c r="K3213" s="13"/>
    </row>
    <row r="3214" spans="1:11">
      <c r="A3214" s="9">
        <v>3211</v>
      </c>
      <c r="B3214" s="10" t="s">
        <v>8658</v>
      </c>
      <c r="C3214" s="10" t="s">
        <v>9722</v>
      </c>
      <c r="D3214" s="10" t="s">
        <v>9726</v>
      </c>
      <c r="E3214" s="10" t="s">
        <v>9727</v>
      </c>
      <c r="F3214" s="10" t="s">
        <v>565</v>
      </c>
      <c r="G3214" s="11">
        <v>397.16</v>
      </c>
      <c r="H3214" s="12" t="str">
        <f>VLOOKUP(D3214,[6]Sheet1!$D$4:$H$425,5,FALSE)</f>
        <v>李寿江</v>
      </c>
      <c r="I3214" s="13" t="s">
        <v>9728</v>
      </c>
      <c r="J3214" s="14" t="s">
        <v>19</v>
      </c>
      <c r="K3214" s="13"/>
    </row>
    <row r="3215" spans="1:11">
      <c r="A3215" s="9">
        <v>3212</v>
      </c>
      <c r="B3215" s="10" t="s">
        <v>8658</v>
      </c>
      <c r="C3215" s="10" t="s">
        <v>9722</v>
      </c>
      <c r="D3215" s="10" t="s">
        <v>9729</v>
      </c>
      <c r="E3215" s="10" t="s">
        <v>9730</v>
      </c>
      <c r="F3215" s="10" t="s">
        <v>1099</v>
      </c>
      <c r="G3215" s="11">
        <v>432.35</v>
      </c>
      <c r="H3215" s="12" t="str">
        <f>VLOOKUP(D3215,[6]Sheet1!$D$4:$H$425,5,FALSE)</f>
        <v>汪学义</v>
      </c>
      <c r="I3215" s="13" t="s">
        <v>9731</v>
      </c>
      <c r="J3215" s="14" t="s">
        <v>19</v>
      </c>
      <c r="K3215" s="13"/>
    </row>
    <row r="3216" spans="1:11">
      <c r="A3216" s="9">
        <v>3213</v>
      </c>
      <c r="B3216" s="10" t="s">
        <v>8658</v>
      </c>
      <c r="C3216" s="10" t="s">
        <v>9722</v>
      </c>
      <c r="D3216" s="10" t="s">
        <v>9732</v>
      </c>
      <c r="E3216" s="10" t="s">
        <v>9733</v>
      </c>
      <c r="F3216" s="10" t="s">
        <v>621</v>
      </c>
      <c r="G3216" s="11">
        <v>397.16</v>
      </c>
      <c r="H3216" s="12" t="str">
        <f>VLOOKUP(D3216,[6]Sheet1!$D$4:$H$425,5,FALSE)</f>
        <v>赵红宗</v>
      </c>
      <c r="I3216" s="13" t="s">
        <v>9734</v>
      </c>
      <c r="J3216" s="14" t="s">
        <v>19</v>
      </c>
      <c r="K3216" s="13"/>
    </row>
    <row r="3217" spans="1:11">
      <c r="A3217" s="9">
        <v>3214</v>
      </c>
      <c r="B3217" s="10" t="s">
        <v>8658</v>
      </c>
      <c r="C3217" s="10" t="s">
        <v>9722</v>
      </c>
      <c r="D3217" s="10" t="s">
        <v>9735</v>
      </c>
      <c r="E3217" s="10" t="s">
        <v>9736</v>
      </c>
      <c r="F3217" s="10" t="s">
        <v>1604</v>
      </c>
      <c r="G3217" s="11">
        <v>432.35</v>
      </c>
      <c r="H3217" s="12" t="str">
        <f>VLOOKUP(D3217,[6]Sheet1!$D$4:$H$425,5,FALSE)</f>
        <v>赵红喜</v>
      </c>
      <c r="I3217" s="13" t="s">
        <v>9737</v>
      </c>
      <c r="J3217" s="14" t="s">
        <v>19</v>
      </c>
      <c r="K3217" s="13"/>
    </row>
    <row r="3218" spans="1:11">
      <c r="A3218" s="9">
        <v>3215</v>
      </c>
      <c r="B3218" s="10" t="s">
        <v>8658</v>
      </c>
      <c r="C3218" s="10" t="s">
        <v>9722</v>
      </c>
      <c r="D3218" s="10" t="s">
        <v>9738</v>
      </c>
      <c r="E3218" s="10" t="s">
        <v>9739</v>
      </c>
      <c r="F3218" s="10" t="s">
        <v>201</v>
      </c>
      <c r="G3218" s="11">
        <v>432.35</v>
      </c>
      <c r="H3218" s="12" t="str">
        <f>VLOOKUP(D3218,[6]Sheet1!$D$4:$H$425,5,FALSE)</f>
        <v>陈安国</v>
      </c>
      <c r="I3218" s="13" t="s">
        <v>509</v>
      </c>
      <c r="J3218" s="14" t="s">
        <v>19</v>
      </c>
      <c r="K3218" s="13"/>
    </row>
    <row r="3219" spans="1:11">
      <c r="A3219" s="9">
        <v>3216</v>
      </c>
      <c r="B3219" s="10" t="s">
        <v>8658</v>
      </c>
      <c r="C3219" s="10" t="s">
        <v>9722</v>
      </c>
      <c r="D3219" s="10" t="s">
        <v>9740</v>
      </c>
      <c r="E3219" s="10" t="s">
        <v>9741</v>
      </c>
      <c r="F3219" s="10" t="s">
        <v>600</v>
      </c>
      <c r="G3219" s="11">
        <v>432.35</v>
      </c>
      <c r="H3219" s="12" t="str">
        <f>VLOOKUP(D3219,[6]Sheet1!$D$4:$H$425,5,FALSE)</f>
        <v>陈安海</v>
      </c>
      <c r="I3219" s="13" t="s">
        <v>7399</v>
      </c>
      <c r="J3219" s="14" t="s">
        <v>19</v>
      </c>
      <c r="K3219" s="13"/>
    </row>
    <row r="3220" spans="1:11">
      <c r="A3220" s="9">
        <v>3217</v>
      </c>
      <c r="B3220" s="10" t="s">
        <v>8658</v>
      </c>
      <c r="C3220" s="10" t="s">
        <v>9722</v>
      </c>
      <c r="D3220" s="10" t="s">
        <v>9742</v>
      </c>
      <c r="E3220" s="10" t="s">
        <v>9743</v>
      </c>
      <c r="F3220" s="10" t="s">
        <v>256</v>
      </c>
      <c r="G3220" s="11">
        <v>432.35</v>
      </c>
      <c r="H3220" s="12" t="str">
        <f>VLOOKUP(D3220,[6]Sheet1!$D$4:$H$425,5,FALSE)</f>
        <v>陈建寿</v>
      </c>
      <c r="I3220" s="13" t="s">
        <v>5983</v>
      </c>
      <c r="J3220" s="14" t="s">
        <v>19</v>
      </c>
      <c r="K3220" s="13"/>
    </row>
    <row r="3221" spans="1:11">
      <c r="A3221" s="9">
        <v>3218</v>
      </c>
      <c r="B3221" s="10" t="s">
        <v>8658</v>
      </c>
      <c r="C3221" s="10" t="s">
        <v>9722</v>
      </c>
      <c r="D3221" s="10" t="s">
        <v>9744</v>
      </c>
      <c r="E3221" s="10" t="s">
        <v>9745</v>
      </c>
      <c r="F3221" s="10" t="s">
        <v>971</v>
      </c>
      <c r="G3221" s="11">
        <v>432.35</v>
      </c>
      <c r="H3221" s="12" t="str">
        <f>VLOOKUP(D3221,[6]Sheet1!$D$4:$H$425,5,FALSE)</f>
        <v>陈建军</v>
      </c>
      <c r="I3221" s="13" t="s">
        <v>9746</v>
      </c>
      <c r="J3221" s="14" t="s">
        <v>19</v>
      </c>
      <c r="K3221" s="13"/>
    </row>
    <row r="3222" spans="1:11">
      <c r="A3222" s="9">
        <v>3219</v>
      </c>
      <c r="B3222" s="10" t="s">
        <v>8658</v>
      </c>
      <c r="C3222" s="10" t="s">
        <v>9722</v>
      </c>
      <c r="D3222" s="10" t="s">
        <v>9747</v>
      </c>
      <c r="E3222" s="10" t="s">
        <v>9748</v>
      </c>
      <c r="F3222" s="10" t="s">
        <v>201</v>
      </c>
      <c r="G3222" s="11">
        <v>397.16</v>
      </c>
      <c r="H3222" s="12" t="str">
        <f>VLOOKUP(D3222,[6]Sheet1!$D$4:$H$425,5,FALSE)</f>
        <v>陈建雄</v>
      </c>
      <c r="I3222" s="13" t="s">
        <v>9749</v>
      </c>
      <c r="J3222" s="14" t="s">
        <v>19</v>
      </c>
      <c r="K3222" s="13"/>
    </row>
    <row r="3223" spans="1:11">
      <c r="A3223" s="9">
        <v>3220</v>
      </c>
      <c r="B3223" s="10" t="s">
        <v>8658</v>
      </c>
      <c r="C3223" s="10" t="s">
        <v>9722</v>
      </c>
      <c r="D3223" s="10" t="s">
        <v>9750</v>
      </c>
      <c r="E3223" s="10" t="s">
        <v>9751</v>
      </c>
      <c r="F3223" s="10" t="s">
        <v>4194</v>
      </c>
      <c r="G3223" s="11">
        <v>413.66</v>
      </c>
      <c r="H3223" s="12" t="str">
        <f>VLOOKUP(D3223,[6]Sheet1!$D$4:$H$425,5,FALSE)</f>
        <v>顾万</v>
      </c>
      <c r="I3223" s="13" t="s">
        <v>8761</v>
      </c>
      <c r="J3223" s="14" t="s">
        <v>19</v>
      </c>
      <c r="K3223" s="13"/>
    </row>
    <row r="3224" spans="1:11">
      <c r="A3224" s="9">
        <v>3221</v>
      </c>
      <c r="B3224" s="10" t="s">
        <v>8658</v>
      </c>
      <c r="C3224" s="10" t="s">
        <v>9722</v>
      </c>
      <c r="D3224" s="10" t="s">
        <v>9752</v>
      </c>
      <c r="E3224" s="10" t="s">
        <v>9753</v>
      </c>
      <c r="F3224" s="10" t="s">
        <v>1246</v>
      </c>
      <c r="G3224" s="11">
        <v>432.35</v>
      </c>
      <c r="H3224" s="12" t="str">
        <f>VLOOKUP(D3224,[6]Sheet1!$D$4:$H$425,5,FALSE)</f>
        <v>顾远林</v>
      </c>
      <c r="I3224" s="13" t="s">
        <v>9754</v>
      </c>
      <c r="J3224" s="14" t="s">
        <v>19</v>
      </c>
      <c r="K3224" s="13"/>
    </row>
    <row r="3225" spans="1:11">
      <c r="A3225" s="9">
        <v>3222</v>
      </c>
      <c r="B3225" s="10" t="s">
        <v>8658</v>
      </c>
      <c r="C3225" s="10" t="s">
        <v>9722</v>
      </c>
      <c r="D3225" s="10" t="s">
        <v>9755</v>
      </c>
      <c r="E3225" s="10" t="s">
        <v>9756</v>
      </c>
      <c r="F3225" s="10" t="s">
        <v>2004</v>
      </c>
      <c r="G3225" s="11">
        <v>397.16</v>
      </c>
      <c r="H3225" s="12" t="str">
        <f>VLOOKUP(D3225,[6]Sheet1!$D$4:$H$425,5,FALSE)</f>
        <v>顾鑫</v>
      </c>
      <c r="I3225" s="13" t="s">
        <v>9757</v>
      </c>
      <c r="J3225" s="14" t="s">
        <v>19</v>
      </c>
      <c r="K3225" s="13"/>
    </row>
    <row r="3226" spans="1:11">
      <c r="A3226" s="9">
        <v>3223</v>
      </c>
      <c r="B3226" s="10" t="s">
        <v>8658</v>
      </c>
      <c r="C3226" s="10" t="s">
        <v>9722</v>
      </c>
      <c r="D3226" s="10" t="s">
        <v>9758</v>
      </c>
      <c r="E3226" s="10" t="s">
        <v>9759</v>
      </c>
      <c r="F3226" s="10" t="s">
        <v>5103</v>
      </c>
      <c r="G3226" s="11">
        <v>462.51</v>
      </c>
      <c r="H3226" s="12" t="str">
        <f>VLOOKUP(D3226,[6]Sheet1!$D$4:$H$425,5,FALSE)</f>
        <v>乔会梅</v>
      </c>
      <c r="I3226" s="13" t="s">
        <v>9760</v>
      </c>
      <c r="J3226" s="14" t="s">
        <v>19</v>
      </c>
      <c r="K3226" s="13"/>
    </row>
    <row r="3227" spans="1:11">
      <c r="A3227" s="9">
        <v>3224</v>
      </c>
      <c r="B3227" s="10" t="s">
        <v>8658</v>
      </c>
      <c r="C3227" s="10" t="s">
        <v>9722</v>
      </c>
      <c r="D3227" s="10" t="s">
        <v>9761</v>
      </c>
      <c r="E3227" s="10" t="s">
        <v>9762</v>
      </c>
      <c r="F3227" s="10" t="s">
        <v>9763</v>
      </c>
      <c r="G3227" s="11">
        <v>462.51</v>
      </c>
      <c r="H3227" s="12" t="str">
        <f>VLOOKUP(D3227,[6]Sheet1!$D$4:$H$425,5,FALSE)</f>
        <v>顾雄</v>
      </c>
      <c r="I3227" s="13" t="s">
        <v>6815</v>
      </c>
      <c r="J3227" s="14" t="s">
        <v>19</v>
      </c>
      <c r="K3227" s="13"/>
    </row>
    <row r="3228" spans="1:11">
      <c r="A3228" s="9">
        <v>3225</v>
      </c>
      <c r="B3228" s="10" t="s">
        <v>8658</v>
      </c>
      <c r="C3228" s="10" t="s">
        <v>9722</v>
      </c>
      <c r="D3228" s="10" t="s">
        <v>9764</v>
      </c>
      <c r="E3228" s="10" t="s">
        <v>9765</v>
      </c>
      <c r="F3228" s="10" t="s">
        <v>1915</v>
      </c>
      <c r="G3228" s="11">
        <v>432.35</v>
      </c>
      <c r="H3228" s="12" t="str">
        <f>VLOOKUP(D3228,[6]Sheet1!$D$4:$H$425,5,FALSE)</f>
        <v>顾斌业</v>
      </c>
      <c r="I3228" s="13" t="s">
        <v>6503</v>
      </c>
      <c r="J3228" s="14" t="s">
        <v>19</v>
      </c>
      <c r="K3228" s="13"/>
    </row>
    <row r="3229" spans="1:11">
      <c r="A3229" s="9">
        <v>3226</v>
      </c>
      <c r="B3229" s="10" t="s">
        <v>8658</v>
      </c>
      <c r="C3229" s="10" t="s">
        <v>9722</v>
      </c>
      <c r="D3229" s="10" t="s">
        <v>9766</v>
      </c>
      <c r="E3229" s="10" t="s">
        <v>9767</v>
      </c>
      <c r="F3229" s="10" t="s">
        <v>1572</v>
      </c>
      <c r="G3229" s="11">
        <v>382.07</v>
      </c>
      <c r="H3229" s="12" t="str">
        <f>VLOOKUP(D3229,[6]Sheet1!$D$4:$H$425,5,FALSE)</f>
        <v>李寿波</v>
      </c>
      <c r="I3229" s="13" t="s">
        <v>9768</v>
      </c>
      <c r="J3229" s="14" t="s">
        <v>19</v>
      </c>
      <c r="K3229" s="13"/>
    </row>
    <row r="3230" spans="1:11">
      <c r="A3230" s="9">
        <v>3227</v>
      </c>
      <c r="B3230" s="10" t="s">
        <v>8658</v>
      </c>
      <c r="C3230" s="10" t="s">
        <v>9722</v>
      </c>
      <c r="D3230" s="10" t="s">
        <v>9769</v>
      </c>
      <c r="E3230" s="10" t="s">
        <v>9770</v>
      </c>
      <c r="F3230" s="10" t="s">
        <v>1939</v>
      </c>
      <c r="G3230" s="11">
        <v>131.91</v>
      </c>
      <c r="H3230" s="12" t="str">
        <f>VLOOKUP(D3230,[6]Sheet1!$D$4:$H$425,5,FALSE)</f>
        <v>汪学虎</v>
      </c>
      <c r="I3230" s="13" t="s">
        <v>9771</v>
      </c>
      <c r="J3230" s="14" t="s">
        <v>19</v>
      </c>
      <c r="K3230" s="13"/>
    </row>
    <row r="3231" spans="1:11">
      <c r="A3231" s="9">
        <v>3228</v>
      </c>
      <c r="B3231" s="10" t="s">
        <v>8658</v>
      </c>
      <c r="C3231" s="10" t="s">
        <v>9722</v>
      </c>
      <c r="D3231" s="10" t="s">
        <v>9772</v>
      </c>
      <c r="E3231" s="10" t="s">
        <v>9773</v>
      </c>
      <c r="F3231" s="10" t="s">
        <v>248</v>
      </c>
      <c r="G3231" s="11">
        <v>432.35</v>
      </c>
      <c r="H3231" s="12" t="str">
        <f>VLOOKUP(D3231,[6]Sheet1!$D$4:$H$425,5,FALSE)</f>
        <v>顾振元</v>
      </c>
      <c r="I3231" s="13" t="s">
        <v>9774</v>
      </c>
      <c r="J3231" s="14" t="s">
        <v>19</v>
      </c>
      <c r="K3231" s="13"/>
    </row>
    <row r="3232" spans="1:11">
      <c r="A3232" s="9">
        <v>3229</v>
      </c>
      <c r="B3232" s="10" t="s">
        <v>8658</v>
      </c>
      <c r="C3232" s="10" t="s">
        <v>9722</v>
      </c>
      <c r="D3232" s="10" t="s">
        <v>9775</v>
      </c>
      <c r="E3232" s="10" t="s">
        <v>9776</v>
      </c>
      <c r="F3232" s="10" t="s">
        <v>912</v>
      </c>
      <c r="G3232" s="11">
        <v>432.35</v>
      </c>
      <c r="H3232" s="12" t="str">
        <f>VLOOKUP(D3232,[6]Sheet1!$D$4:$H$425,5,FALSE)</f>
        <v>赵红君</v>
      </c>
      <c r="I3232" s="13" t="s">
        <v>9777</v>
      </c>
      <c r="J3232" s="14" t="s">
        <v>19</v>
      </c>
      <c r="K3232" s="13"/>
    </row>
    <row r="3233" spans="1:11">
      <c r="A3233" s="9">
        <v>3230</v>
      </c>
      <c r="B3233" s="10" t="s">
        <v>9778</v>
      </c>
      <c r="C3233" s="10" t="s">
        <v>9779</v>
      </c>
      <c r="D3233" s="10" t="s">
        <v>9780</v>
      </c>
      <c r="E3233" s="10" t="s">
        <v>9781</v>
      </c>
      <c r="F3233" s="10" t="s">
        <v>4498</v>
      </c>
      <c r="G3233" s="11">
        <v>422.3</v>
      </c>
      <c r="H3233" s="12" t="s">
        <v>9781</v>
      </c>
      <c r="I3233" s="13" t="s">
        <v>9782</v>
      </c>
      <c r="J3233" s="14" t="s">
        <v>19</v>
      </c>
      <c r="K3233" s="13"/>
    </row>
    <row r="3234" spans="1:11">
      <c r="A3234" s="9">
        <v>3231</v>
      </c>
      <c r="B3234" s="10" t="s">
        <v>9778</v>
      </c>
      <c r="C3234" s="10" t="s">
        <v>9779</v>
      </c>
      <c r="D3234" s="10" t="s">
        <v>9783</v>
      </c>
      <c r="E3234" s="10" t="s">
        <v>9784</v>
      </c>
      <c r="F3234" s="10" t="s">
        <v>3798</v>
      </c>
      <c r="G3234" s="11">
        <v>123.67</v>
      </c>
      <c r="H3234" s="12" t="s">
        <v>9785</v>
      </c>
      <c r="I3234" s="13" t="s">
        <v>9786</v>
      </c>
      <c r="J3234" s="14" t="s">
        <v>19</v>
      </c>
      <c r="K3234" s="12" t="s">
        <v>9787</v>
      </c>
    </row>
    <row r="3235" spans="1:11">
      <c r="A3235" s="9">
        <v>3232</v>
      </c>
      <c r="B3235" s="10" t="s">
        <v>9778</v>
      </c>
      <c r="C3235" s="10" t="s">
        <v>9779</v>
      </c>
      <c r="D3235" s="10" t="s">
        <v>9788</v>
      </c>
      <c r="E3235" s="10" t="s">
        <v>9789</v>
      </c>
      <c r="F3235" s="10" t="s">
        <v>26</v>
      </c>
      <c r="G3235" s="11">
        <v>397.16</v>
      </c>
      <c r="H3235" s="12" t="s">
        <v>9789</v>
      </c>
      <c r="I3235" s="13" t="s">
        <v>9790</v>
      </c>
      <c r="J3235" s="14" t="s">
        <v>19</v>
      </c>
      <c r="K3235" s="13"/>
    </row>
    <row r="3236" spans="1:11">
      <c r="A3236" s="9">
        <v>3233</v>
      </c>
      <c r="B3236" s="10" t="s">
        <v>9778</v>
      </c>
      <c r="C3236" s="10" t="s">
        <v>9779</v>
      </c>
      <c r="D3236" s="10" t="s">
        <v>9791</v>
      </c>
      <c r="E3236" s="10" t="s">
        <v>9792</v>
      </c>
      <c r="F3236" s="10" t="s">
        <v>159</v>
      </c>
      <c r="G3236" s="11">
        <v>397.16</v>
      </c>
      <c r="H3236" s="12" t="s">
        <v>9792</v>
      </c>
      <c r="I3236" s="13" t="s">
        <v>9793</v>
      </c>
      <c r="J3236" s="14" t="s">
        <v>19</v>
      </c>
      <c r="K3236" s="13"/>
    </row>
    <row r="3237" spans="1:11">
      <c r="A3237" s="9">
        <v>3234</v>
      </c>
      <c r="B3237" s="10" t="s">
        <v>9778</v>
      </c>
      <c r="C3237" s="10" t="s">
        <v>9779</v>
      </c>
      <c r="D3237" s="10" t="s">
        <v>9794</v>
      </c>
      <c r="E3237" s="10" t="s">
        <v>9795</v>
      </c>
      <c r="F3237" s="10" t="s">
        <v>82</v>
      </c>
      <c r="G3237" s="11">
        <v>422.3</v>
      </c>
      <c r="H3237" s="12" t="s">
        <v>9795</v>
      </c>
      <c r="I3237" s="13" t="s">
        <v>9796</v>
      </c>
      <c r="J3237" s="14" t="s">
        <v>19</v>
      </c>
      <c r="K3237" s="13"/>
    </row>
    <row r="3238" spans="1:11">
      <c r="A3238" s="9">
        <v>3235</v>
      </c>
      <c r="B3238" s="10" t="s">
        <v>9778</v>
      </c>
      <c r="C3238" s="10" t="s">
        <v>9779</v>
      </c>
      <c r="D3238" s="10" t="s">
        <v>9797</v>
      </c>
      <c r="E3238" s="10" t="s">
        <v>9798</v>
      </c>
      <c r="F3238" s="10" t="s">
        <v>866</v>
      </c>
      <c r="G3238" s="11">
        <v>215.06</v>
      </c>
      <c r="H3238" s="12" t="s">
        <v>9799</v>
      </c>
      <c r="I3238" s="13" t="s">
        <v>4081</v>
      </c>
      <c r="J3238" s="14" t="s">
        <v>19</v>
      </c>
      <c r="K3238" s="12" t="s">
        <v>9800</v>
      </c>
    </row>
    <row r="3239" spans="1:11">
      <c r="A3239" s="9">
        <v>3236</v>
      </c>
      <c r="B3239" s="10" t="s">
        <v>9778</v>
      </c>
      <c r="C3239" s="10" t="s">
        <v>9779</v>
      </c>
      <c r="D3239" s="10" t="s">
        <v>9801</v>
      </c>
      <c r="E3239" s="10" t="s">
        <v>9802</v>
      </c>
      <c r="F3239" s="10" t="s">
        <v>1317</v>
      </c>
      <c r="G3239" s="11">
        <v>346.89</v>
      </c>
      <c r="H3239" s="12" t="s">
        <v>9802</v>
      </c>
      <c r="I3239" s="13" t="s">
        <v>9803</v>
      </c>
      <c r="J3239" s="14" t="s">
        <v>19</v>
      </c>
      <c r="K3239" s="13"/>
    </row>
    <row r="3240" spans="1:11">
      <c r="A3240" s="9">
        <v>3237</v>
      </c>
      <c r="B3240" s="10" t="s">
        <v>9778</v>
      </c>
      <c r="C3240" s="10" t="s">
        <v>9779</v>
      </c>
      <c r="D3240" s="10" t="s">
        <v>9804</v>
      </c>
      <c r="E3240" s="10" t="s">
        <v>9805</v>
      </c>
      <c r="F3240" s="10" t="s">
        <v>1111</v>
      </c>
      <c r="G3240" s="11">
        <v>346.46</v>
      </c>
      <c r="H3240" s="12" t="s">
        <v>9805</v>
      </c>
      <c r="I3240" s="13" t="s">
        <v>9806</v>
      </c>
      <c r="J3240" s="14" t="s">
        <v>19</v>
      </c>
      <c r="K3240" s="13"/>
    </row>
    <row r="3241" spans="1:11">
      <c r="A3241" s="9">
        <v>3238</v>
      </c>
      <c r="B3241" s="10" t="s">
        <v>9778</v>
      </c>
      <c r="C3241" s="10" t="s">
        <v>9779</v>
      </c>
      <c r="D3241" s="10" t="s">
        <v>9807</v>
      </c>
      <c r="E3241" s="10" t="s">
        <v>9808</v>
      </c>
      <c r="F3241" s="10" t="s">
        <v>381</v>
      </c>
      <c r="G3241" s="11">
        <v>432.35</v>
      </c>
      <c r="H3241" s="12" t="s">
        <v>9808</v>
      </c>
      <c r="I3241" s="13" t="s">
        <v>9809</v>
      </c>
      <c r="J3241" s="14" t="s">
        <v>19</v>
      </c>
      <c r="K3241" s="13"/>
    </row>
    <row r="3242" spans="1:11">
      <c r="A3242" s="9">
        <v>3239</v>
      </c>
      <c r="B3242" s="10" t="s">
        <v>9778</v>
      </c>
      <c r="C3242" s="10" t="s">
        <v>9779</v>
      </c>
      <c r="D3242" s="10" t="s">
        <v>9810</v>
      </c>
      <c r="E3242" s="10" t="s">
        <v>9811</v>
      </c>
      <c r="F3242" s="10" t="s">
        <v>791</v>
      </c>
      <c r="G3242" s="11">
        <v>397.16</v>
      </c>
      <c r="H3242" s="12" t="s">
        <v>9811</v>
      </c>
      <c r="I3242" s="13" t="s">
        <v>9812</v>
      </c>
      <c r="J3242" s="14" t="s">
        <v>19</v>
      </c>
      <c r="K3242" s="13"/>
    </row>
    <row r="3243" spans="1:11">
      <c r="A3243" s="9">
        <v>3240</v>
      </c>
      <c r="B3243" s="10" t="s">
        <v>9778</v>
      </c>
      <c r="C3243" s="10" t="s">
        <v>9779</v>
      </c>
      <c r="D3243" s="10" t="s">
        <v>9813</v>
      </c>
      <c r="E3243" s="10" t="s">
        <v>9814</v>
      </c>
      <c r="F3243" s="10" t="s">
        <v>304</v>
      </c>
      <c r="G3243" s="11">
        <v>346.89</v>
      </c>
      <c r="H3243" s="12" t="s">
        <v>9814</v>
      </c>
      <c r="I3243" s="13" t="s">
        <v>9815</v>
      </c>
      <c r="J3243" s="14" t="s">
        <v>19</v>
      </c>
      <c r="K3243" s="13"/>
    </row>
    <row r="3244" spans="1:11">
      <c r="A3244" s="9">
        <v>3241</v>
      </c>
      <c r="B3244" s="10" t="s">
        <v>9778</v>
      </c>
      <c r="C3244" s="10" t="s">
        <v>9779</v>
      </c>
      <c r="D3244" s="10" t="s">
        <v>9816</v>
      </c>
      <c r="E3244" s="10" t="s">
        <v>9817</v>
      </c>
      <c r="F3244" s="10" t="s">
        <v>252</v>
      </c>
      <c r="G3244" s="11">
        <v>432.35</v>
      </c>
      <c r="H3244" s="12" t="s">
        <v>9817</v>
      </c>
      <c r="I3244" s="13" t="s">
        <v>8769</v>
      </c>
      <c r="J3244" s="14" t="s">
        <v>19</v>
      </c>
      <c r="K3244" s="13"/>
    </row>
    <row r="3245" spans="1:11">
      <c r="A3245" s="9">
        <v>3242</v>
      </c>
      <c r="B3245" s="10" t="s">
        <v>9778</v>
      </c>
      <c r="C3245" s="10" t="s">
        <v>9779</v>
      </c>
      <c r="D3245" s="10" t="s">
        <v>9818</v>
      </c>
      <c r="E3245" s="10" t="s">
        <v>9819</v>
      </c>
      <c r="F3245" s="10" t="s">
        <v>319</v>
      </c>
      <c r="G3245" s="11">
        <v>263.63</v>
      </c>
      <c r="H3245" s="12" t="s">
        <v>9819</v>
      </c>
      <c r="I3245" s="13" t="s">
        <v>522</v>
      </c>
      <c r="J3245" s="14" t="s">
        <v>19</v>
      </c>
      <c r="K3245" s="13"/>
    </row>
    <row r="3246" spans="1:11">
      <c r="A3246" s="9">
        <v>3243</v>
      </c>
      <c r="B3246" s="10" t="s">
        <v>9778</v>
      </c>
      <c r="C3246" s="10" t="s">
        <v>9779</v>
      </c>
      <c r="D3246" s="10" t="s">
        <v>9820</v>
      </c>
      <c r="E3246" s="10" t="s">
        <v>9821</v>
      </c>
      <c r="F3246" s="10" t="s">
        <v>1298</v>
      </c>
      <c r="G3246" s="11">
        <v>432.35</v>
      </c>
      <c r="H3246" s="12" t="s">
        <v>9821</v>
      </c>
      <c r="I3246" s="13" t="s">
        <v>9822</v>
      </c>
      <c r="J3246" s="14" t="s">
        <v>19</v>
      </c>
      <c r="K3246" s="13"/>
    </row>
    <row r="3247" spans="1:11">
      <c r="A3247" s="9">
        <v>3244</v>
      </c>
      <c r="B3247" s="10" t="s">
        <v>9778</v>
      </c>
      <c r="C3247" s="10" t="s">
        <v>9779</v>
      </c>
      <c r="D3247" s="10" t="s">
        <v>9823</v>
      </c>
      <c r="E3247" s="10" t="s">
        <v>9824</v>
      </c>
      <c r="F3247" s="10" t="s">
        <v>5049</v>
      </c>
      <c r="G3247" s="11">
        <v>400.98</v>
      </c>
      <c r="H3247" s="12" t="s">
        <v>9824</v>
      </c>
      <c r="I3247" s="13" t="s">
        <v>4668</v>
      </c>
      <c r="J3247" s="14" t="s">
        <v>19</v>
      </c>
      <c r="K3247" s="13"/>
    </row>
    <row r="3248" spans="1:11">
      <c r="A3248" s="9">
        <v>3245</v>
      </c>
      <c r="B3248" s="10" t="s">
        <v>9778</v>
      </c>
      <c r="C3248" s="10" t="s">
        <v>9779</v>
      </c>
      <c r="D3248" s="10" t="s">
        <v>9825</v>
      </c>
      <c r="E3248" s="10" t="s">
        <v>9826</v>
      </c>
      <c r="F3248" s="10" t="s">
        <v>6396</v>
      </c>
      <c r="G3248" s="11">
        <v>346.89</v>
      </c>
      <c r="H3248" s="12" t="s">
        <v>9826</v>
      </c>
      <c r="I3248" s="13" t="s">
        <v>9827</v>
      </c>
      <c r="J3248" s="14" t="s">
        <v>19</v>
      </c>
      <c r="K3248" s="13"/>
    </row>
    <row r="3249" spans="1:11">
      <c r="A3249" s="9">
        <v>3246</v>
      </c>
      <c r="B3249" s="10" t="s">
        <v>9778</v>
      </c>
      <c r="C3249" s="10" t="s">
        <v>9779</v>
      </c>
      <c r="D3249" s="10" t="s">
        <v>9828</v>
      </c>
      <c r="E3249" s="10" t="s">
        <v>9829</v>
      </c>
      <c r="F3249" s="10" t="s">
        <v>784</v>
      </c>
      <c r="G3249" s="11">
        <v>337.83</v>
      </c>
      <c r="H3249" s="12" t="s">
        <v>9829</v>
      </c>
      <c r="I3249" s="13" t="s">
        <v>9830</v>
      </c>
      <c r="J3249" s="14" t="s">
        <v>19</v>
      </c>
      <c r="K3249" s="13"/>
    </row>
    <row r="3250" spans="1:11">
      <c r="A3250" s="9">
        <v>3247</v>
      </c>
      <c r="B3250" s="10" t="s">
        <v>9778</v>
      </c>
      <c r="C3250" s="10" t="s">
        <v>9779</v>
      </c>
      <c r="D3250" s="10" t="s">
        <v>9831</v>
      </c>
      <c r="E3250" s="10" t="s">
        <v>9832</v>
      </c>
      <c r="F3250" s="10" t="s">
        <v>1710</v>
      </c>
      <c r="G3250" s="11">
        <v>432.35</v>
      </c>
      <c r="H3250" s="12" t="s">
        <v>9832</v>
      </c>
      <c r="I3250" s="13" t="s">
        <v>9833</v>
      </c>
      <c r="J3250" s="14" t="s">
        <v>19</v>
      </c>
      <c r="K3250" s="13"/>
    </row>
    <row r="3251" spans="1:11">
      <c r="A3251" s="9">
        <v>3248</v>
      </c>
      <c r="B3251" s="10" t="s">
        <v>9778</v>
      </c>
      <c r="C3251" s="10" t="s">
        <v>9779</v>
      </c>
      <c r="D3251" s="10" t="s">
        <v>9834</v>
      </c>
      <c r="E3251" s="10" t="s">
        <v>9835</v>
      </c>
      <c r="F3251" s="10" t="s">
        <v>9507</v>
      </c>
      <c r="G3251" s="11">
        <v>422.3</v>
      </c>
      <c r="H3251" s="12" t="s">
        <v>9835</v>
      </c>
      <c r="I3251" s="13" t="s">
        <v>8529</v>
      </c>
      <c r="J3251" s="14" t="s">
        <v>19</v>
      </c>
      <c r="K3251" s="13"/>
    </row>
    <row r="3252" spans="1:11">
      <c r="A3252" s="9">
        <v>3249</v>
      </c>
      <c r="B3252" s="10" t="s">
        <v>9778</v>
      </c>
      <c r="C3252" s="10" t="s">
        <v>9779</v>
      </c>
      <c r="D3252" s="10" t="s">
        <v>9836</v>
      </c>
      <c r="E3252" s="10" t="s">
        <v>9837</v>
      </c>
      <c r="F3252" s="10" t="s">
        <v>3980</v>
      </c>
      <c r="G3252" s="11">
        <v>72.15</v>
      </c>
      <c r="H3252" s="12" t="s">
        <v>9837</v>
      </c>
      <c r="I3252" s="13" t="s">
        <v>9838</v>
      </c>
      <c r="J3252" s="14" t="s">
        <v>19</v>
      </c>
      <c r="K3252" s="13"/>
    </row>
    <row r="3253" spans="1:11">
      <c r="A3253" s="9">
        <v>3250</v>
      </c>
      <c r="B3253" s="10" t="s">
        <v>9778</v>
      </c>
      <c r="C3253" s="10" t="s">
        <v>9779</v>
      </c>
      <c r="D3253" s="10" t="s">
        <v>9839</v>
      </c>
      <c r="E3253" s="10" t="s">
        <v>9840</v>
      </c>
      <c r="F3253" s="10" t="s">
        <v>9841</v>
      </c>
      <c r="G3253" s="11">
        <v>62.44</v>
      </c>
      <c r="H3253" s="12" t="s">
        <v>9840</v>
      </c>
      <c r="I3253" s="13" t="s">
        <v>1502</v>
      </c>
      <c r="J3253" s="14" t="s">
        <v>19</v>
      </c>
      <c r="K3253" s="13"/>
    </row>
    <row r="3254" spans="1:11">
      <c r="A3254" s="9">
        <v>3251</v>
      </c>
      <c r="B3254" s="10" t="s">
        <v>9778</v>
      </c>
      <c r="C3254" s="10" t="s">
        <v>9779</v>
      </c>
      <c r="D3254" s="10" t="s">
        <v>9842</v>
      </c>
      <c r="E3254" s="10" t="s">
        <v>9843</v>
      </c>
      <c r="F3254" s="10" t="s">
        <v>193</v>
      </c>
      <c r="G3254" s="11">
        <v>432.35</v>
      </c>
      <c r="H3254" s="12" t="s">
        <v>9843</v>
      </c>
      <c r="I3254" s="13" t="s">
        <v>9844</v>
      </c>
      <c r="J3254" s="14" t="s">
        <v>19</v>
      </c>
      <c r="K3254" s="13"/>
    </row>
    <row r="3255" spans="1:11">
      <c r="A3255" s="9">
        <v>3252</v>
      </c>
      <c r="B3255" s="10" t="s">
        <v>9778</v>
      </c>
      <c r="C3255" s="10" t="s">
        <v>9779</v>
      </c>
      <c r="D3255" s="10" t="s">
        <v>9845</v>
      </c>
      <c r="E3255" s="10" t="s">
        <v>9846</v>
      </c>
      <c r="F3255" s="10" t="s">
        <v>342</v>
      </c>
      <c r="G3255" s="11">
        <v>6.18</v>
      </c>
      <c r="H3255" s="12" t="s">
        <v>9846</v>
      </c>
      <c r="I3255" s="13" t="s">
        <v>9847</v>
      </c>
      <c r="J3255" s="14" t="s">
        <v>19</v>
      </c>
      <c r="K3255" s="13"/>
    </row>
    <row r="3256" spans="1:11">
      <c r="A3256" s="9">
        <v>3253</v>
      </c>
      <c r="B3256" s="10" t="s">
        <v>9778</v>
      </c>
      <c r="C3256" s="10" t="s">
        <v>9779</v>
      </c>
      <c r="D3256" s="10" t="s">
        <v>9848</v>
      </c>
      <c r="E3256" s="10" t="s">
        <v>9849</v>
      </c>
      <c r="F3256" s="10" t="s">
        <v>331</v>
      </c>
      <c r="G3256" s="11">
        <v>333.01</v>
      </c>
      <c r="H3256" s="12" t="s">
        <v>9849</v>
      </c>
      <c r="I3256" s="13" t="s">
        <v>9850</v>
      </c>
      <c r="J3256" s="14" t="s">
        <v>19</v>
      </c>
      <c r="K3256" s="13"/>
    </row>
    <row r="3257" spans="1:11">
      <c r="A3257" s="9">
        <v>3254</v>
      </c>
      <c r="B3257" s="10" t="s">
        <v>9778</v>
      </c>
      <c r="C3257" s="10" t="s">
        <v>9779</v>
      </c>
      <c r="D3257" s="10" t="s">
        <v>9851</v>
      </c>
      <c r="E3257" s="10" t="s">
        <v>9852</v>
      </c>
      <c r="F3257" s="10" t="s">
        <v>9853</v>
      </c>
      <c r="G3257" s="11">
        <v>422.3</v>
      </c>
      <c r="H3257" s="12" t="s">
        <v>9852</v>
      </c>
      <c r="I3257" s="13" t="s">
        <v>9854</v>
      </c>
      <c r="J3257" s="14" t="s">
        <v>19</v>
      </c>
      <c r="K3257" s="13"/>
    </row>
    <row r="3258" spans="1:11">
      <c r="A3258" s="9">
        <v>3255</v>
      </c>
      <c r="B3258" s="10" t="s">
        <v>9778</v>
      </c>
      <c r="C3258" s="10" t="s">
        <v>9779</v>
      </c>
      <c r="D3258" s="10" t="s">
        <v>9855</v>
      </c>
      <c r="E3258" s="10" t="s">
        <v>9856</v>
      </c>
      <c r="F3258" s="10" t="s">
        <v>62</v>
      </c>
      <c r="G3258" s="11">
        <v>432.35</v>
      </c>
      <c r="H3258" s="12" t="s">
        <v>9856</v>
      </c>
      <c r="I3258" s="13" t="s">
        <v>9857</v>
      </c>
      <c r="J3258" s="14" t="s">
        <v>19</v>
      </c>
      <c r="K3258" s="13"/>
    </row>
    <row r="3259" spans="1:11">
      <c r="A3259" s="9">
        <v>3256</v>
      </c>
      <c r="B3259" s="10" t="s">
        <v>9778</v>
      </c>
      <c r="C3259" s="10" t="s">
        <v>9779</v>
      </c>
      <c r="D3259" s="10" t="s">
        <v>9858</v>
      </c>
      <c r="E3259" s="10" t="s">
        <v>9859</v>
      </c>
      <c r="F3259" s="10" t="s">
        <v>4523</v>
      </c>
      <c r="G3259" s="11">
        <v>397.16</v>
      </c>
      <c r="H3259" s="12" t="s">
        <v>9859</v>
      </c>
      <c r="I3259" s="13" t="s">
        <v>7529</v>
      </c>
      <c r="J3259" s="14" t="s">
        <v>19</v>
      </c>
      <c r="K3259" s="13"/>
    </row>
    <row r="3260" spans="1:11">
      <c r="A3260" s="9">
        <v>3257</v>
      </c>
      <c r="B3260" s="10" t="s">
        <v>9778</v>
      </c>
      <c r="C3260" s="10" t="s">
        <v>9779</v>
      </c>
      <c r="D3260" s="10" t="s">
        <v>9860</v>
      </c>
      <c r="E3260" s="10" t="s">
        <v>9861</v>
      </c>
      <c r="F3260" s="10" t="s">
        <v>197</v>
      </c>
      <c r="G3260" s="11">
        <v>337.83</v>
      </c>
      <c r="H3260" s="12" t="s">
        <v>9861</v>
      </c>
      <c r="I3260" s="13" t="s">
        <v>9862</v>
      </c>
      <c r="J3260" s="14" t="s">
        <v>19</v>
      </c>
      <c r="K3260" s="13"/>
    </row>
    <row r="3261" spans="1:11">
      <c r="A3261" s="9">
        <v>3258</v>
      </c>
      <c r="B3261" s="10" t="s">
        <v>9778</v>
      </c>
      <c r="C3261" s="10" t="s">
        <v>9779</v>
      </c>
      <c r="D3261" s="10" t="s">
        <v>9863</v>
      </c>
      <c r="E3261" s="10" t="s">
        <v>9864</v>
      </c>
      <c r="F3261" s="10" t="s">
        <v>408</v>
      </c>
      <c r="G3261" s="11">
        <v>284.45</v>
      </c>
      <c r="H3261" s="12" t="s">
        <v>9864</v>
      </c>
      <c r="I3261" s="13" t="s">
        <v>9865</v>
      </c>
      <c r="J3261" s="14" t="s">
        <v>19</v>
      </c>
      <c r="K3261" s="13"/>
    </row>
    <row r="3262" spans="1:11">
      <c r="A3262" s="9">
        <v>3259</v>
      </c>
      <c r="B3262" s="10" t="s">
        <v>9778</v>
      </c>
      <c r="C3262" s="10" t="s">
        <v>9779</v>
      </c>
      <c r="D3262" s="10" t="s">
        <v>9866</v>
      </c>
      <c r="E3262" s="10" t="s">
        <v>9867</v>
      </c>
      <c r="F3262" s="10" t="s">
        <v>2571</v>
      </c>
      <c r="G3262" s="11">
        <v>432.35</v>
      </c>
      <c r="H3262" s="12" t="s">
        <v>9867</v>
      </c>
      <c r="I3262" s="13" t="s">
        <v>4972</v>
      </c>
      <c r="J3262" s="14" t="s">
        <v>19</v>
      </c>
      <c r="K3262" s="13"/>
    </row>
    <row r="3263" spans="1:11">
      <c r="A3263" s="9">
        <v>3260</v>
      </c>
      <c r="B3263" s="10" t="s">
        <v>9778</v>
      </c>
      <c r="C3263" s="10" t="s">
        <v>9779</v>
      </c>
      <c r="D3263" s="10" t="s">
        <v>9868</v>
      </c>
      <c r="E3263" s="10" t="s">
        <v>9869</v>
      </c>
      <c r="F3263" s="10" t="s">
        <v>2161</v>
      </c>
      <c r="G3263" s="11">
        <v>422.3</v>
      </c>
      <c r="H3263" s="12" t="s">
        <v>9869</v>
      </c>
      <c r="I3263" s="13" t="s">
        <v>9870</v>
      </c>
      <c r="J3263" s="14" t="s">
        <v>19</v>
      </c>
      <c r="K3263" s="13"/>
    </row>
    <row r="3264" spans="1:11">
      <c r="A3264" s="9">
        <v>3261</v>
      </c>
      <c r="B3264" s="10" t="s">
        <v>9778</v>
      </c>
      <c r="C3264" s="10" t="s">
        <v>9779</v>
      </c>
      <c r="D3264" s="10" t="s">
        <v>9871</v>
      </c>
      <c r="E3264" s="10" t="s">
        <v>9872</v>
      </c>
      <c r="F3264" s="10" t="s">
        <v>3802</v>
      </c>
      <c r="G3264" s="11">
        <v>422.3</v>
      </c>
      <c r="H3264" s="12" t="s">
        <v>9872</v>
      </c>
      <c r="I3264" s="13" t="s">
        <v>9873</v>
      </c>
      <c r="J3264" s="14" t="s">
        <v>19</v>
      </c>
      <c r="K3264" s="13"/>
    </row>
    <row r="3265" spans="1:11">
      <c r="A3265" s="9">
        <v>3262</v>
      </c>
      <c r="B3265" s="10" t="s">
        <v>9778</v>
      </c>
      <c r="C3265" s="10" t="s">
        <v>9779</v>
      </c>
      <c r="D3265" s="10" t="s">
        <v>9874</v>
      </c>
      <c r="E3265" s="10" t="s">
        <v>9875</v>
      </c>
      <c r="F3265" s="10" t="s">
        <v>1524</v>
      </c>
      <c r="G3265" s="11">
        <v>422.3</v>
      </c>
      <c r="H3265" s="12" t="s">
        <v>9875</v>
      </c>
      <c r="I3265" s="13" t="s">
        <v>9876</v>
      </c>
      <c r="J3265" s="14" t="s">
        <v>19</v>
      </c>
      <c r="K3265" s="13"/>
    </row>
    <row r="3266" spans="1:11">
      <c r="A3266" s="9">
        <v>3263</v>
      </c>
      <c r="B3266" s="10" t="s">
        <v>9778</v>
      </c>
      <c r="C3266" s="10" t="s">
        <v>9779</v>
      </c>
      <c r="D3266" s="10" t="s">
        <v>9877</v>
      </c>
      <c r="E3266" s="10" t="s">
        <v>9878</v>
      </c>
      <c r="F3266" s="10" t="s">
        <v>1839</v>
      </c>
      <c r="G3266" s="11">
        <v>432.35</v>
      </c>
      <c r="H3266" s="12" t="s">
        <v>9878</v>
      </c>
      <c r="I3266" s="13" t="s">
        <v>9879</v>
      </c>
      <c r="J3266" s="14" t="s">
        <v>19</v>
      </c>
      <c r="K3266" s="13"/>
    </row>
    <row r="3267" spans="1:11">
      <c r="A3267" s="9">
        <v>3264</v>
      </c>
      <c r="B3267" s="10" t="s">
        <v>9778</v>
      </c>
      <c r="C3267" s="10" t="s">
        <v>9779</v>
      </c>
      <c r="D3267" s="10" t="s">
        <v>9880</v>
      </c>
      <c r="E3267" s="10" t="s">
        <v>9881</v>
      </c>
      <c r="F3267" s="10" t="s">
        <v>185</v>
      </c>
      <c r="G3267" s="11">
        <v>6.94</v>
      </c>
      <c r="H3267" s="12" t="s">
        <v>9881</v>
      </c>
      <c r="I3267" s="13" t="s">
        <v>9882</v>
      </c>
      <c r="J3267" s="14" t="s">
        <v>19</v>
      </c>
      <c r="K3267" s="13"/>
    </row>
    <row r="3268" spans="1:11">
      <c r="A3268" s="9">
        <v>3265</v>
      </c>
      <c r="B3268" s="10" t="s">
        <v>9778</v>
      </c>
      <c r="C3268" s="10" t="s">
        <v>9779</v>
      </c>
      <c r="D3268" s="10" t="s">
        <v>9883</v>
      </c>
      <c r="E3268" s="10" t="s">
        <v>9884</v>
      </c>
      <c r="F3268" s="10" t="s">
        <v>381</v>
      </c>
      <c r="G3268" s="11">
        <v>354.39</v>
      </c>
      <c r="H3268" s="12" t="s">
        <v>9884</v>
      </c>
      <c r="I3268" s="13" t="s">
        <v>9885</v>
      </c>
      <c r="J3268" s="14" t="s">
        <v>19</v>
      </c>
      <c r="K3268" s="13"/>
    </row>
    <row r="3269" spans="1:11">
      <c r="A3269" s="9">
        <v>3266</v>
      </c>
      <c r="B3269" s="10" t="s">
        <v>9778</v>
      </c>
      <c r="C3269" s="10" t="s">
        <v>9779</v>
      </c>
      <c r="D3269" s="10" t="s">
        <v>9886</v>
      </c>
      <c r="E3269" s="10" t="s">
        <v>9887</v>
      </c>
      <c r="F3269" s="10" t="s">
        <v>1298</v>
      </c>
      <c r="G3269" s="11">
        <v>346.19</v>
      </c>
      <c r="H3269" s="12" t="s">
        <v>9888</v>
      </c>
      <c r="I3269" s="13" t="s">
        <v>9889</v>
      </c>
      <c r="J3269" s="14" t="s">
        <v>19</v>
      </c>
      <c r="K3269" s="12" t="s">
        <v>9890</v>
      </c>
    </row>
    <row r="3270" spans="1:11">
      <c r="A3270" s="9">
        <v>3267</v>
      </c>
      <c r="B3270" s="10" t="s">
        <v>9778</v>
      </c>
      <c r="C3270" s="10" t="s">
        <v>9779</v>
      </c>
      <c r="D3270" s="10" t="s">
        <v>9891</v>
      </c>
      <c r="E3270" s="10" t="s">
        <v>9892</v>
      </c>
      <c r="F3270" s="10" t="s">
        <v>791</v>
      </c>
      <c r="G3270" s="11">
        <v>432.35</v>
      </c>
      <c r="H3270" s="12" t="s">
        <v>9892</v>
      </c>
      <c r="I3270" s="13" t="s">
        <v>1302</v>
      </c>
      <c r="J3270" s="14" t="s">
        <v>19</v>
      </c>
      <c r="K3270" s="13"/>
    </row>
    <row r="3271" spans="1:11">
      <c r="A3271" s="9">
        <v>3268</v>
      </c>
      <c r="B3271" s="10" t="s">
        <v>9778</v>
      </c>
      <c r="C3271" s="10" t="s">
        <v>9779</v>
      </c>
      <c r="D3271" s="10" t="s">
        <v>9893</v>
      </c>
      <c r="E3271" s="10" t="s">
        <v>9894</v>
      </c>
      <c r="F3271" s="10" t="s">
        <v>293</v>
      </c>
      <c r="G3271" s="11">
        <v>432.35</v>
      </c>
      <c r="H3271" s="12" t="s">
        <v>9894</v>
      </c>
      <c r="I3271" s="13" t="s">
        <v>8681</v>
      </c>
      <c r="J3271" s="14" t="s">
        <v>19</v>
      </c>
      <c r="K3271" s="13"/>
    </row>
    <row r="3272" spans="1:11">
      <c r="A3272" s="9">
        <v>3269</v>
      </c>
      <c r="B3272" s="10" t="s">
        <v>9778</v>
      </c>
      <c r="C3272" s="10" t="s">
        <v>9779</v>
      </c>
      <c r="D3272" s="10" t="s">
        <v>9895</v>
      </c>
      <c r="E3272" s="10" t="s">
        <v>9896</v>
      </c>
      <c r="F3272" s="10" t="s">
        <v>866</v>
      </c>
      <c r="G3272" s="11">
        <v>432.35</v>
      </c>
      <c r="H3272" s="12" t="s">
        <v>9896</v>
      </c>
      <c r="I3272" s="13" t="s">
        <v>9897</v>
      </c>
      <c r="J3272" s="14" t="s">
        <v>19</v>
      </c>
      <c r="K3272" s="13"/>
    </row>
    <row r="3273" spans="1:11">
      <c r="A3273" s="9">
        <v>3270</v>
      </c>
      <c r="B3273" s="10" t="s">
        <v>9778</v>
      </c>
      <c r="C3273" s="10" t="s">
        <v>9779</v>
      </c>
      <c r="D3273" s="10" t="s">
        <v>9898</v>
      </c>
      <c r="E3273" s="10" t="s">
        <v>9899</v>
      </c>
      <c r="F3273" s="10" t="s">
        <v>6038</v>
      </c>
      <c r="G3273" s="11">
        <v>298.32</v>
      </c>
      <c r="H3273" s="12" t="s">
        <v>9899</v>
      </c>
      <c r="I3273" s="13" t="s">
        <v>7141</v>
      </c>
      <c r="J3273" s="14" t="s">
        <v>19</v>
      </c>
      <c r="K3273" s="13"/>
    </row>
    <row r="3274" spans="1:11">
      <c r="A3274" s="9">
        <v>3271</v>
      </c>
      <c r="B3274" s="10" t="s">
        <v>9778</v>
      </c>
      <c r="C3274" s="10" t="s">
        <v>9779</v>
      </c>
      <c r="D3274" s="10" t="s">
        <v>9900</v>
      </c>
      <c r="E3274" s="10" t="s">
        <v>9901</v>
      </c>
      <c r="F3274" s="10" t="s">
        <v>7637</v>
      </c>
      <c r="G3274" s="11">
        <v>259.41</v>
      </c>
      <c r="H3274" s="12" t="s">
        <v>9901</v>
      </c>
      <c r="I3274" s="13" t="s">
        <v>9902</v>
      </c>
      <c r="J3274" s="14" t="s">
        <v>19</v>
      </c>
      <c r="K3274" s="13"/>
    </row>
    <row r="3275" spans="1:11">
      <c r="A3275" s="9">
        <v>3272</v>
      </c>
      <c r="B3275" s="10" t="s">
        <v>9778</v>
      </c>
      <c r="C3275" s="10" t="s">
        <v>9779</v>
      </c>
      <c r="D3275" s="10" t="s">
        <v>9903</v>
      </c>
      <c r="E3275" s="10" t="s">
        <v>9904</v>
      </c>
      <c r="F3275" s="10" t="s">
        <v>7637</v>
      </c>
      <c r="G3275" s="11">
        <v>432.35</v>
      </c>
      <c r="H3275" s="12" t="s">
        <v>9904</v>
      </c>
      <c r="I3275" s="13" t="s">
        <v>9905</v>
      </c>
      <c r="J3275" s="14" t="s">
        <v>19</v>
      </c>
      <c r="K3275" s="13"/>
    </row>
    <row r="3276" spans="1:11">
      <c r="A3276" s="9">
        <v>3273</v>
      </c>
      <c r="B3276" s="10" t="s">
        <v>9778</v>
      </c>
      <c r="C3276" s="10" t="s">
        <v>9779</v>
      </c>
      <c r="D3276" s="10" t="s">
        <v>9906</v>
      </c>
      <c r="E3276" s="10" t="s">
        <v>9907</v>
      </c>
      <c r="F3276" s="10" t="s">
        <v>691</v>
      </c>
      <c r="G3276" s="11">
        <v>422.3</v>
      </c>
      <c r="H3276" s="12" t="s">
        <v>9907</v>
      </c>
      <c r="I3276" s="13" t="s">
        <v>9908</v>
      </c>
      <c r="J3276" s="14" t="s">
        <v>19</v>
      </c>
      <c r="K3276" s="13"/>
    </row>
    <row r="3277" spans="1:11">
      <c r="A3277" s="9">
        <v>3274</v>
      </c>
      <c r="B3277" s="10" t="s">
        <v>9778</v>
      </c>
      <c r="C3277" s="10" t="s">
        <v>9779</v>
      </c>
      <c r="D3277" s="10" t="s">
        <v>9909</v>
      </c>
      <c r="E3277" s="10" t="s">
        <v>9910</v>
      </c>
      <c r="F3277" s="10" t="s">
        <v>504</v>
      </c>
      <c r="G3277" s="11">
        <v>432.35</v>
      </c>
      <c r="H3277" s="12" t="s">
        <v>9910</v>
      </c>
      <c r="I3277" s="13" t="s">
        <v>7217</v>
      </c>
      <c r="J3277" s="14" t="s">
        <v>19</v>
      </c>
      <c r="K3277" s="13"/>
    </row>
    <row r="3278" spans="1:11">
      <c r="A3278" s="9">
        <v>3275</v>
      </c>
      <c r="B3278" s="10" t="s">
        <v>9778</v>
      </c>
      <c r="C3278" s="10" t="s">
        <v>9779</v>
      </c>
      <c r="D3278" s="10" t="s">
        <v>9911</v>
      </c>
      <c r="E3278" s="10" t="s">
        <v>9912</v>
      </c>
      <c r="F3278" s="10" t="s">
        <v>4952</v>
      </c>
      <c r="G3278" s="11">
        <v>414.86</v>
      </c>
      <c r="H3278" s="12" t="s">
        <v>9912</v>
      </c>
      <c r="I3278" s="13" t="s">
        <v>9913</v>
      </c>
      <c r="J3278" s="14" t="s">
        <v>19</v>
      </c>
      <c r="K3278" s="13"/>
    </row>
    <row r="3279" spans="1:11">
      <c r="A3279" s="9">
        <v>3276</v>
      </c>
      <c r="B3279" s="10" t="s">
        <v>9778</v>
      </c>
      <c r="C3279" s="10" t="s">
        <v>9779</v>
      </c>
      <c r="D3279" s="10" t="s">
        <v>9914</v>
      </c>
      <c r="E3279" s="10" t="s">
        <v>9915</v>
      </c>
      <c r="F3279" s="10" t="s">
        <v>444</v>
      </c>
      <c r="G3279" s="11">
        <v>346.89</v>
      </c>
      <c r="H3279" s="12" t="s">
        <v>9915</v>
      </c>
      <c r="I3279" s="13" t="s">
        <v>3297</v>
      </c>
      <c r="J3279" s="14" t="s">
        <v>19</v>
      </c>
      <c r="K3279" s="13"/>
    </row>
    <row r="3280" spans="1:11">
      <c r="A3280" s="9">
        <v>3277</v>
      </c>
      <c r="B3280" s="10" t="s">
        <v>9778</v>
      </c>
      <c r="C3280" s="10" t="s">
        <v>9779</v>
      </c>
      <c r="D3280" s="10" t="s">
        <v>9916</v>
      </c>
      <c r="E3280" s="10" t="s">
        <v>9917</v>
      </c>
      <c r="F3280" s="10" t="s">
        <v>459</v>
      </c>
      <c r="G3280" s="11">
        <v>422.3</v>
      </c>
      <c r="H3280" s="12" t="s">
        <v>9917</v>
      </c>
      <c r="I3280" s="13" t="s">
        <v>9918</v>
      </c>
      <c r="J3280" s="14" t="s">
        <v>19</v>
      </c>
      <c r="K3280" s="13"/>
    </row>
    <row r="3281" spans="1:11">
      <c r="A3281" s="9">
        <v>3278</v>
      </c>
      <c r="B3281" s="10" t="s">
        <v>9778</v>
      </c>
      <c r="C3281" s="10" t="s">
        <v>9779</v>
      </c>
      <c r="D3281" s="10" t="s">
        <v>9919</v>
      </c>
      <c r="E3281" s="10" t="s">
        <v>9920</v>
      </c>
      <c r="F3281" s="10" t="s">
        <v>1029</v>
      </c>
      <c r="G3281" s="11">
        <v>397.16</v>
      </c>
      <c r="H3281" s="12" t="s">
        <v>9920</v>
      </c>
      <c r="I3281" s="13" t="s">
        <v>9921</v>
      </c>
      <c r="J3281" s="14" t="s">
        <v>19</v>
      </c>
      <c r="K3281" s="13"/>
    </row>
    <row r="3282" spans="1:11">
      <c r="A3282" s="9">
        <v>3279</v>
      </c>
      <c r="B3282" s="10" t="s">
        <v>9778</v>
      </c>
      <c r="C3282" s="10" t="s">
        <v>9779</v>
      </c>
      <c r="D3282" s="10" t="s">
        <v>9922</v>
      </c>
      <c r="E3282" s="10" t="s">
        <v>9923</v>
      </c>
      <c r="F3282" s="10" t="s">
        <v>1136</v>
      </c>
      <c r="G3282" s="11">
        <v>397.16</v>
      </c>
      <c r="H3282" s="12" t="s">
        <v>9923</v>
      </c>
      <c r="I3282" s="13" t="s">
        <v>270</v>
      </c>
      <c r="J3282" s="14" t="s">
        <v>19</v>
      </c>
      <c r="K3282" s="13"/>
    </row>
    <row r="3283" spans="1:11">
      <c r="A3283" s="9">
        <v>3280</v>
      </c>
      <c r="B3283" s="10" t="s">
        <v>9778</v>
      </c>
      <c r="C3283" s="10" t="s">
        <v>9779</v>
      </c>
      <c r="D3283" s="10" t="s">
        <v>9924</v>
      </c>
      <c r="E3283" s="10" t="s">
        <v>9925</v>
      </c>
      <c r="F3283" s="10" t="s">
        <v>7637</v>
      </c>
      <c r="G3283" s="11">
        <v>422.3</v>
      </c>
      <c r="H3283" s="12" t="s">
        <v>9925</v>
      </c>
      <c r="I3283" s="13" t="s">
        <v>7568</v>
      </c>
      <c r="J3283" s="14" t="s">
        <v>19</v>
      </c>
      <c r="K3283" s="13"/>
    </row>
    <row r="3284" spans="1:11">
      <c r="A3284" s="9">
        <v>3281</v>
      </c>
      <c r="B3284" s="10" t="s">
        <v>9778</v>
      </c>
      <c r="C3284" s="10" t="s">
        <v>9779</v>
      </c>
      <c r="D3284" s="10" t="s">
        <v>9926</v>
      </c>
      <c r="E3284" s="10" t="s">
        <v>9927</v>
      </c>
      <c r="F3284" s="10" t="s">
        <v>9928</v>
      </c>
      <c r="G3284" s="11">
        <v>422.3</v>
      </c>
      <c r="H3284" s="12" t="s">
        <v>9927</v>
      </c>
      <c r="I3284" s="13" t="s">
        <v>9929</v>
      </c>
      <c r="J3284" s="14" t="s">
        <v>19</v>
      </c>
      <c r="K3284" s="13"/>
    </row>
    <row r="3285" spans="1:11">
      <c r="A3285" s="9">
        <v>3282</v>
      </c>
      <c r="B3285" s="10" t="s">
        <v>9778</v>
      </c>
      <c r="C3285" s="10" t="s">
        <v>9779</v>
      </c>
      <c r="D3285" s="10" t="s">
        <v>9930</v>
      </c>
      <c r="E3285" s="10" t="s">
        <v>9931</v>
      </c>
      <c r="F3285" s="10" t="s">
        <v>1209</v>
      </c>
      <c r="G3285" s="11">
        <v>422.3</v>
      </c>
      <c r="H3285" s="12" t="s">
        <v>9931</v>
      </c>
      <c r="I3285" s="13" t="s">
        <v>5446</v>
      </c>
      <c r="J3285" s="14" t="s">
        <v>19</v>
      </c>
      <c r="K3285" s="13"/>
    </row>
    <row r="3286" spans="1:11">
      <c r="A3286" s="9">
        <v>3283</v>
      </c>
      <c r="B3286" s="10" t="s">
        <v>9778</v>
      </c>
      <c r="C3286" s="10" t="s">
        <v>9779</v>
      </c>
      <c r="D3286" s="10" t="s">
        <v>9932</v>
      </c>
      <c r="E3286" s="10" t="s">
        <v>9933</v>
      </c>
      <c r="F3286" s="10" t="s">
        <v>2543</v>
      </c>
      <c r="G3286" s="11">
        <v>422.3</v>
      </c>
      <c r="H3286" s="12" t="s">
        <v>9933</v>
      </c>
      <c r="I3286" s="13" t="s">
        <v>6052</v>
      </c>
      <c r="J3286" s="14" t="s">
        <v>19</v>
      </c>
      <c r="K3286" s="13"/>
    </row>
    <row r="3287" spans="1:11">
      <c r="A3287" s="9">
        <v>3284</v>
      </c>
      <c r="B3287" s="10" t="s">
        <v>9778</v>
      </c>
      <c r="C3287" s="10" t="s">
        <v>9779</v>
      </c>
      <c r="D3287" s="10" t="s">
        <v>9934</v>
      </c>
      <c r="E3287" s="10" t="s">
        <v>9935</v>
      </c>
      <c r="F3287" s="10" t="s">
        <v>1195</v>
      </c>
      <c r="G3287" s="11">
        <v>344.15</v>
      </c>
      <c r="H3287" s="12" t="s">
        <v>9935</v>
      </c>
      <c r="I3287" s="13" t="s">
        <v>9936</v>
      </c>
      <c r="J3287" s="14" t="s">
        <v>19</v>
      </c>
      <c r="K3287" s="13"/>
    </row>
    <row r="3288" spans="1:11">
      <c r="A3288" s="9">
        <v>3285</v>
      </c>
      <c r="B3288" s="10" t="s">
        <v>9778</v>
      </c>
      <c r="C3288" s="10" t="s">
        <v>9779</v>
      </c>
      <c r="D3288" s="10" t="s">
        <v>9937</v>
      </c>
      <c r="E3288" s="10" t="s">
        <v>9938</v>
      </c>
      <c r="F3288" s="10" t="s">
        <v>1412</v>
      </c>
      <c r="G3288" s="11">
        <v>422.3</v>
      </c>
      <c r="H3288" s="12" t="s">
        <v>9938</v>
      </c>
      <c r="I3288" s="13" t="s">
        <v>3850</v>
      </c>
      <c r="J3288" s="14" t="s">
        <v>19</v>
      </c>
      <c r="K3288" s="13"/>
    </row>
    <row r="3289" spans="1:11">
      <c r="A3289" s="9">
        <v>3286</v>
      </c>
      <c r="B3289" s="10" t="s">
        <v>9778</v>
      </c>
      <c r="C3289" s="10" t="s">
        <v>9779</v>
      </c>
      <c r="D3289" s="10" t="s">
        <v>9939</v>
      </c>
      <c r="E3289" s="10" t="s">
        <v>9940</v>
      </c>
      <c r="F3289" s="10" t="s">
        <v>1524</v>
      </c>
      <c r="G3289" s="11">
        <v>397.16</v>
      </c>
      <c r="H3289" s="12" t="s">
        <v>9940</v>
      </c>
      <c r="I3289" s="13" t="s">
        <v>9941</v>
      </c>
      <c r="J3289" s="14" t="s">
        <v>19</v>
      </c>
      <c r="K3289" s="13"/>
    </row>
    <row r="3290" spans="1:11">
      <c r="A3290" s="9">
        <v>3287</v>
      </c>
      <c r="B3290" s="10" t="s">
        <v>9778</v>
      </c>
      <c r="C3290" s="10" t="s">
        <v>9779</v>
      </c>
      <c r="D3290" s="10" t="s">
        <v>9942</v>
      </c>
      <c r="E3290" s="10" t="s">
        <v>7070</v>
      </c>
      <c r="F3290" s="10" t="s">
        <v>74</v>
      </c>
      <c r="G3290" s="11">
        <v>422.3</v>
      </c>
      <c r="H3290" s="12" t="s">
        <v>7070</v>
      </c>
      <c r="I3290" s="13" t="s">
        <v>3328</v>
      </c>
      <c r="J3290" s="14" t="s">
        <v>19</v>
      </c>
      <c r="K3290" s="13"/>
    </row>
    <row r="3291" spans="1:11">
      <c r="A3291" s="9">
        <v>3288</v>
      </c>
      <c r="B3291" s="10" t="s">
        <v>9778</v>
      </c>
      <c r="C3291" s="10" t="s">
        <v>9943</v>
      </c>
      <c r="D3291" s="10" t="s">
        <v>9944</v>
      </c>
      <c r="E3291" s="10" t="s">
        <v>9945</v>
      </c>
      <c r="F3291" s="10" t="s">
        <v>201</v>
      </c>
      <c r="G3291" s="11">
        <v>422.3</v>
      </c>
      <c r="H3291" s="12" t="s">
        <v>9945</v>
      </c>
      <c r="I3291" s="13" t="s">
        <v>9946</v>
      </c>
      <c r="J3291" s="14" t="s">
        <v>19</v>
      </c>
      <c r="K3291" s="13"/>
    </row>
    <row r="3292" spans="1:11">
      <c r="A3292" s="9">
        <v>3289</v>
      </c>
      <c r="B3292" s="10" t="s">
        <v>9778</v>
      </c>
      <c r="C3292" s="10" t="s">
        <v>9943</v>
      </c>
      <c r="D3292" s="10" t="s">
        <v>9947</v>
      </c>
      <c r="E3292" s="10" t="s">
        <v>9948</v>
      </c>
      <c r="F3292" s="10" t="s">
        <v>2097</v>
      </c>
      <c r="G3292" s="11">
        <v>138.76</v>
      </c>
      <c r="H3292" s="12" t="s">
        <v>9948</v>
      </c>
      <c r="I3292" s="13" t="s">
        <v>1929</v>
      </c>
      <c r="J3292" s="14" t="s">
        <v>19</v>
      </c>
      <c r="K3292" s="13"/>
    </row>
    <row r="3293" spans="1:11">
      <c r="A3293" s="9">
        <v>3290</v>
      </c>
      <c r="B3293" s="10" t="s">
        <v>9778</v>
      </c>
      <c r="C3293" s="10" t="s">
        <v>9943</v>
      </c>
      <c r="D3293" s="10" t="s">
        <v>9949</v>
      </c>
      <c r="E3293" s="10" t="s">
        <v>9950</v>
      </c>
      <c r="F3293" s="10" t="s">
        <v>584</v>
      </c>
      <c r="G3293" s="11">
        <v>159.57</v>
      </c>
      <c r="H3293" s="12" t="s">
        <v>9950</v>
      </c>
      <c r="I3293" s="13" t="s">
        <v>9951</v>
      </c>
      <c r="J3293" s="14" t="s">
        <v>88</v>
      </c>
      <c r="K3293" s="13"/>
    </row>
    <row r="3294" spans="1:11">
      <c r="A3294" s="9">
        <v>3291</v>
      </c>
      <c r="B3294" s="10" t="s">
        <v>9778</v>
      </c>
      <c r="C3294" s="10" t="s">
        <v>9943</v>
      </c>
      <c r="D3294" s="10" t="s">
        <v>9952</v>
      </c>
      <c r="E3294" s="10" t="s">
        <v>9953</v>
      </c>
      <c r="F3294" s="10" t="s">
        <v>742</v>
      </c>
      <c r="G3294" s="11">
        <v>397.16</v>
      </c>
      <c r="H3294" s="12" t="s">
        <v>9953</v>
      </c>
      <c r="I3294" s="13" t="s">
        <v>9954</v>
      </c>
      <c r="J3294" s="14" t="s">
        <v>145</v>
      </c>
      <c r="K3294" s="13"/>
    </row>
    <row r="3295" spans="1:11">
      <c r="A3295" s="9">
        <v>3292</v>
      </c>
      <c r="B3295" s="10" t="s">
        <v>9778</v>
      </c>
      <c r="C3295" s="10" t="s">
        <v>9943</v>
      </c>
      <c r="D3295" s="10" t="s">
        <v>9955</v>
      </c>
      <c r="E3295" s="10" t="s">
        <v>9956</v>
      </c>
      <c r="F3295" s="10" t="s">
        <v>389</v>
      </c>
      <c r="G3295" s="11">
        <v>104.07</v>
      </c>
      <c r="H3295" s="12" t="s">
        <v>9956</v>
      </c>
      <c r="I3295" s="13" t="s">
        <v>9957</v>
      </c>
      <c r="J3295" s="14" t="s">
        <v>19</v>
      </c>
      <c r="K3295" s="13"/>
    </row>
    <row r="3296" spans="1:11">
      <c r="A3296" s="9">
        <v>3293</v>
      </c>
      <c r="B3296" s="10" t="s">
        <v>9778</v>
      </c>
      <c r="C3296" s="10" t="s">
        <v>9943</v>
      </c>
      <c r="D3296" s="10" t="s">
        <v>9958</v>
      </c>
      <c r="E3296" s="10" t="s">
        <v>9959</v>
      </c>
      <c r="F3296" s="10" t="s">
        <v>1857</v>
      </c>
      <c r="G3296" s="11">
        <v>150.11</v>
      </c>
      <c r="H3296" s="12" t="s">
        <v>9959</v>
      </c>
      <c r="I3296" s="13" t="s">
        <v>9960</v>
      </c>
      <c r="J3296" s="14" t="s">
        <v>19</v>
      </c>
      <c r="K3296" s="13"/>
    </row>
    <row r="3297" spans="1:11">
      <c r="A3297" s="9">
        <v>3294</v>
      </c>
      <c r="B3297" s="10" t="s">
        <v>9778</v>
      </c>
      <c r="C3297" s="10" t="s">
        <v>9943</v>
      </c>
      <c r="D3297" s="10" t="s">
        <v>9961</v>
      </c>
      <c r="E3297" s="10" t="s">
        <v>9962</v>
      </c>
      <c r="F3297" s="10" t="s">
        <v>750</v>
      </c>
      <c r="G3297" s="11">
        <v>432.35</v>
      </c>
      <c r="H3297" s="12" t="s">
        <v>9962</v>
      </c>
      <c r="I3297" s="13" t="s">
        <v>5842</v>
      </c>
      <c r="J3297" s="14" t="s">
        <v>19</v>
      </c>
      <c r="K3297" s="13"/>
    </row>
    <row r="3298" spans="1:11">
      <c r="A3298" s="9">
        <v>3295</v>
      </c>
      <c r="B3298" s="10" t="s">
        <v>9778</v>
      </c>
      <c r="C3298" s="10" t="s">
        <v>9943</v>
      </c>
      <c r="D3298" s="10" t="s">
        <v>9963</v>
      </c>
      <c r="E3298" s="10" t="s">
        <v>9964</v>
      </c>
      <c r="F3298" s="10" t="s">
        <v>335</v>
      </c>
      <c r="G3298" s="11">
        <v>432.35</v>
      </c>
      <c r="H3298" s="12" t="s">
        <v>9964</v>
      </c>
      <c r="I3298" s="13" t="s">
        <v>4421</v>
      </c>
      <c r="J3298" s="14" t="s">
        <v>19</v>
      </c>
      <c r="K3298" s="13"/>
    </row>
    <row r="3299" spans="1:11">
      <c r="A3299" s="9">
        <v>3296</v>
      </c>
      <c r="B3299" s="10" t="s">
        <v>9778</v>
      </c>
      <c r="C3299" s="10" t="s">
        <v>9943</v>
      </c>
      <c r="D3299" s="10" t="s">
        <v>9965</v>
      </c>
      <c r="E3299" s="10" t="s">
        <v>9966</v>
      </c>
      <c r="F3299" s="10" t="s">
        <v>3915</v>
      </c>
      <c r="G3299" s="11">
        <v>282.79</v>
      </c>
      <c r="H3299" s="12" t="s">
        <v>9966</v>
      </c>
      <c r="I3299" s="13" t="s">
        <v>9967</v>
      </c>
      <c r="J3299" s="14" t="s">
        <v>19</v>
      </c>
      <c r="K3299" s="13"/>
    </row>
    <row r="3300" spans="1:11">
      <c r="A3300" s="9">
        <v>3297</v>
      </c>
      <c r="B3300" s="10" t="s">
        <v>9778</v>
      </c>
      <c r="C3300" s="10" t="s">
        <v>9943</v>
      </c>
      <c r="D3300" s="10" t="s">
        <v>9968</v>
      </c>
      <c r="E3300" s="10" t="s">
        <v>9969</v>
      </c>
      <c r="F3300" s="10" t="s">
        <v>6017</v>
      </c>
      <c r="G3300" s="11">
        <v>346.89</v>
      </c>
      <c r="H3300" s="12" t="s">
        <v>9969</v>
      </c>
      <c r="I3300" s="13" t="s">
        <v>9970</v>
      </c>
      <c r="J3300" s="14" t="s">
        <v>145</v>
      </c>
      <c r="K3300" s="13"/>
    </row>
    <row r="3301" spans="1:11">
      <c r="A3301" s="9">
        <v>3298</v>
      </c>
      <c r="B3301" s="10" t="s">
        <v>9778</v>
      </c>
      <c r="C3301" s="10" t="s">
        <v>9943</v>
      </c>
      <c r="D3301" s="10" t="s">
        <v>9971</v>
      </c>
      <c r="E3301" s="10" t="s">
        <v>4632</v>
      </c>
      <c r="F3301" s="10" t="s">
        <v>4908</v>
      </c>
      <c r="G3301" s="11">
        <v>397.16</v>
      </c>
      <c r="H3301" s="12" t="s">
        <v>4632</v>
      </c>
      <c r="I3301" s="13" t="s">
        <v>9972</v>
      </c>
      <c r="J3301" s="14" t="s">
        <v>19</v>
      </c>
      <c r="K3301" s="13"/>
    </row>
    <row r="3302" spans="1:11">
      <c r="A3302" s="9">
        <v>3299</v>
      </c>
      <c r="B3302" s="10" t="s">
        <v>9778</v>
      </c>
      <c r="C3302" s="10" t="s">
        <v>9943</v>
      </c>
      <c r="D3302" s="10" t="s">
        <v>9973</v>
      </c>
      <c r="E3302" s="10" t="s">
        <v>8189</v>
      </c>
      <c r="F3302" s="10" t="s">
        <v>9974</v>
      </c>
      <c r="G3302" s="11">
        <v>333.01</v>
      </c>
      <c r="H3302" s="12" t="s">
        <v>8189</v>
      </c>
      <c r="I3302" s="13" t="s">
        <v>9975</v>
      </c>
      <c r="J3302" s="14" t="s">
        <v>19</v>
      </c>
      <c r="K3302" s="13"/>
    </row>
    <row r="3303" spans="1:11">
      <c r="A3303" s="9">
        <v>3300</v>
      </c>
      <c r="B3303" s="10" t="s">
        <v>9778</v>
      </c>
      <c r="C3303" s="10" t="s">
        <v>9943</v>
      </c>
      <c r="D3303" s="10" t="s">
        <v>9976</v>
      </c>
      <c r="E3303" s="10" t="s">
        <v>9977</v>
      </c>
      <c r="F3303" s="10" t="s">
        <v>9841</v>
      </c>
      <c r="G3303" s="11">
        <v>432.35</v>
      </c>
      <c r="H3303" s="12" t="s">
        <v>9977</v>
      </c>
      <c r="I3303" s="13" t="s">
        <v>9978</v>
      </c>
      <c r="J3303" s="14" t="s">
        <v>19</v>
      </c>
      <c r="K3303" s="13"/>
    </row>
    <row r="3304" spans="1:11">
      <c r="A3304" s="9">
        <v>3301</v>
      </c>
      <c r="B3304" s="10" t="s">
        <v>9778</v>
      </c>
      <c r="C3304" s="10" t="s">
        <v>9943</v>
      </c>
      <c r="D3304" s="10" t="s">
        <v>9979</v>
      </c>
      <c r="E3304" s="10" t="s">
        <v>9980</v>
      </c>
      <c r="F3304" s="10" t="s">
        <v>912</v>
      </c>
      <c r="G3304" s="11">
        <v>432.35</v>
      </c>
      <c r="H3304" s="12" t="s">
        <v>9980</v>
      </c>
      <c r="I3304" s="13" t="s">
        <v>120</v>
      </c>
      <c r="J3304" s="14" t="s">
        <v>19</v>
      </c>
      <c r="K3304" s="13"/>
    </row>
    <row r="3305" spans="1:11">
      <c r="A3305" s="9">
        <v>3302</v>
      </c>
      <c r="B3305" s="10" t="s">
        <v>9778</v>
      </c>
      <c r="C3305" s="10" t="s">
        <v>9943</v>
      </c>
      <c r="D3305" s="10" t="s">
        <v>9981</v>
      </c>
      <c r="E3305" s="10" t="s">
        <v>9982</v>
      </c>
      <c r="F3305" s="10" t="s">
        <v>2385</v>
      </c>
      <c r="G3305" s="11">
        <v>432.35</v>
      </c>
      <c r="H3305" s="12" t="s">
        <v>9982</v>
      </c>
      <c r="I3305" s="13" t="s">
        <v>9983</v>
      </c>
      <c r="J3305" s="14" t="s">
        <v>19</v>
      </c>
      <c r="K3305" s="13"/>
    </row>
    <row r="3306" customFormat="1" spans="1:11">
      <c r="A3306" s="9">
        <v>3303</v>
      </c>
      <c r="B3306" s="10" t="s">
        <v>9778</v>
      </c>
      <c r="C3306" s="10" t="s">
        <v>9943</v>
      </c>
      <c r="D3306" s="10" t="s">
        <v>9984</v>
      </c>
      <c r="E3306" s="10" t="s">
        <v>9985</v>
      </c>
      <c r="F3306" s="10" t="s">
        <v>765</v>
      </c>
      <c r="G3306" s="11">
        <v>432.35</v>
      </c>
      <c r="H3306" s="12" t="s">
        <v>9985</v>
      </c>
      <c r="I3306" s="13" t="s">
        <v>9986</v>
      </c>
      <c r="J3306" s="14" t="s">
        <v>19</v>
      </c>
      <c r="K3306" s="22"/>
    </row>
    <row r="3307" spans="1:11">
      <c r="A3307" s="9">
        <v>3304</v>
      </c>
      <c r="B3307" s="10" t="s">
        <v>9778</v>
      </c>
      <c r="C3307" s="10" t="s">
        <v>9943</v>
      </c>
      <c r="D3307" s="10" t="s">
        <v>9987</v>
      </c>
      <c r="E3307" s="10" t="s">
        <v>9988</v>
      </c>
      <c r="F3307" s="10" t="s">
        <v>998</v>
      </c>
      <c r="G3307" s="11">
        <v>432.35</v>
      </c>
      <c r="H3307" s="12" t="s">
        <v>9988</v>
      </c>
      <c r="I3307" s="13" t="s">
        <v>9314</v>
      </c>
      <c r="J3307" s="14" t="s">
        <v>19</v>
      </c>
      <c r="K3307" s="13"/>
    </row>
    <row r="3308" spans="1:11">
      <c r="A3308" s="9">
        <v>3305</v>
      </c>
      <c r="B3308" s="10" t="s">
        <v>9778</v>
      </c>
      <c r="C3308" s="10" t="s">
        <v>9943</v>
      </c>
      <c r="D3308" s="10" t="s">
        <v>9989</v>
      </c>
      <c r="E3308" s="10" t="s">
        <v>9990</v>
      </c>
      <c r="F3308" s="10" t="s">
        <v>1250</v>
      </c>
      <c r="G3308" s="11">
        <v>346.89</v>
      </c>
      <c r="H3308" s="12" t="s">
        <v>9990</v>
      </c>
      <c r="I3308" s="13" t="s">
        <v>9991</v>
      </c>
      <c r="J3308" s="14" t="s">
        <v>19</v>
      </c>
      <c r="K3308" s="13"/>
    </row>
    <row r="3309" spans="1:11">
      <c r="A3309" s="9">
        <v>3306</v>
      </c>
      <c r="B3309" s="10" t="s">
        <v>9778</v>
      </c>
      <c r="C3309" s="10" t="s">
        <v>9943</v>
      </c>
      <c r="D3309" s="10" t="s">
        <v>9992</v>
      </c>
      <c r="E3309" s="10" t="s">
        <v>9993</v>
      </c>
      <c r="F3309" s="10" t="s">
        <v>99</v>
      </c>
      <c r="G3309" s="11">
        <v>346.89</v>
      </c>
      <c r="H3309" s="12" t="s">
        <v>9993</v>
      </c>
      <c r="I3309" s="13" t="s">
        <v>9994</v>
      </c>
      <c r="J3309" s="14" t="s">
        <v>19</v>
      </c>
      <c r="K3309" s="13"/>
    </row>
    <row r="3310" spans="1:11">
      <c r="A3310" s="9">
        <v>3307</v>
      </c>
      <c r="B3310" s="10" t="s">
        <v>9778</v>
      </c>
      <c r="C3310" s="10" t="s">
        <v>9943</v>
      </c>
      <c r="D3310" s="10" t="s">
        <v>9995</v>
      </c>
      <c r="E3310" s="10" t="s">
        <v>9996</v>
      </c>
      <c r="F3310" s="10" t="s">
        <v>99</v>
      </c>
      <c r="G3310" s="11">
        <v>422.3</v>
      </c>
      <c r="H3310" s="12" t="s">
        <v>9996</v>
      </c>
      <c r="I3310" s="13" t="s">
        <v>9997</v>
      </c>
      <c r="J3310" s="14" t="s">
        <v>19</v>
      </c>
      <c r="K3310" s="13"/>
    </row>
    <row r="3311" spans="1:11">
      <c r="A3311" s="9">
        <v>3308</v>
      </c>
      <c r="B3311" s="10" t="s">
        <v>9778</v>
      </c>
      <c r="C3311" s="10" t="s">
        <v>9943</v>
      </c>
      <c r="D3311" s="10" t="s">
        <v>9998</v>
      </c>
      <c r="E3311" s="10" t="s">
        <v>9999</v>
      </c>
      <c r="F3311" s="10" t="s">
        <v>342</v>
      </c>
      <c r="G3311" s="11">
        <v>432.35</v>
      </c>
      <c r="H3311" s="12" t="s">
        <v>9999</v>
      </c>
      <c r="I3311" s="13" t="s">
        <v>3504</v>
      </c>
      <c r="J3311" s="14" t="s">
        <v>19</v>
      </c>
      <c r="K3311" s="13"/>
    </row>
    <row r="3312" spans="1:11">
      <c r="A3312" s="9">
        <v>3309</v>
      </c>
      <c r="B3312" s="10" t="s">
        <v>9778</v>
      </c>
      <c r="C3312" s="10" t="s">
        <v>9943</v>
      </c>
      <c r="D3312" s="10" t="s">
        <v>10000</v>
      </c>
      <c r="E3312" s="10" t="s">
        <v>10001</v>
      </c>
      <c r="F3312" s="10" t="s">
        <v>1903</v>
      </c>
      <c r="G3312" s="11">
        <v>31.04</v>
      </c>
      <c r="H3312" s="12" t="s">
        <v>10001</v>
      </c>
      <c r="I3312" s="13" t="s">
        <v>10002</v>
      </c>
      <c r="J3312" s="14" t="s">
        <v>19</v>
      </c>
      <c r="K3312" s="13"/>
    </row>
    <row r="3313" spans="1:11">
      <c r="A3313" s="9">
        <v>3310</v>
      </c>
      <c r="B3313" s="10" t="s">
        <v>9778</v>
      </c>
      <c r="C3313" s="10" t="s">
        <v>9943</v>
      </c>
      <c r="D3313" s="10" t="s">
        <v>10003</v>
      </c>
      <c r="E3313" s="10" t="s">
        <v>10004</v>
      </c>
      <c r="F3313" s="10" t="s">
        <v>877</v>
      </c>
      <c r="G3313" s="11">
        <v>397.16</v>
      </c>
      <c r="H3313" s="12" t="s">
        <v>10004</v>
      </c>
      <c r="I3313" s="13" t="s">
        <v>47</v>
      </c>
      <c r="J3313" s="14" t="s">
        <v>19</v>
      </c>
      <c r="K3313" s="13"/>
    </row>
    <row r="3314" spans="1:11">
      <c r="A3314" s="9">
        <v>3311</v>
      </c>
      <c r="B3314" s="10" t="s">
        <v>9778</v>
      </c>
      <c r="C3314" s="10" t="s">
        <v>9943</v>
      </c>
      <c r="D3314" s="10" t="s">
        <v>10005</v>
      </c>
      <c r="E3314" s="10" t="s">
        <v>10006</v>
      </c>
      <c r="F3314" s="10" t="s">
        <v>614</v>
      </c>
      <c r="G3314" s="11">
        <v>346.89</v>
      </c>
      <c r="H3314" s="12" t="s">
        <v>10006</v>
      </c>
      <c r="I3314" s="13" t="s">
        <v>10007</v>
      </c>
      <c r="J3314" s="14" t="s">
        <v>19</v>
      </c>
      <c r="K3314" s="13"/>
    </row>
    <row r="3315" spans="1:11">
      <c r="A3315" s="9">
        <v>3312</v>
      </c>
      <c r="B3315" s="10" t="s">
        <v>9778</v>
      </c>
      <c r="C3315" s="10" t="s">
        <v>9943</v>
      </c>
      <c r="D3315" s="10" t="s">
        <v>10008</v>
      </c>
      <c r="E3315" s="10" t="s">
        <v>10009</v>
      </c>
      <c r="F3315" s="10" t="s">
        <v>858</v>
      </c>
      <c r="G3315" s="11">
        <v>432.35</v>
      </c>
      <c r="H3315" s="12" t="s">
        <v>10009</v>
      </c>
      <c r="I3315" s="13" t="s">
        <v>10010</v>
      </c>
      <c r="J3315" s="14" t="s">
        <v>19</v>
      </c>
      <c r="K3315" s="13"/>
    </row>
    <row r="3316" spans="1:11">
      <c r="A3316" s="9">
        <v>3313</v>
      </c>
      <c r="B3316" s="10" t="s">
        <v>9778</v>
      </c>
      <c r="C3316" s="10" t="s">
        <v>9943</v>
      </c>
      <c r="D3316" s="10" t="s">
        <v>10011</v>
      </c>
      <c r="E3316" s="10" t="s">
        <v>10012</v>
      </c>
      <c r="F3316" s="10" t="s">
        <v>277</v>
      </c>
      <c r="G3316" s="11">
        <v>432.35</v>
      </c>
      <c r="H3316" s="12" t="s">
        <v>10012</v>
      </c>
      <c r="I3316" s="13" t="s">
        <v>10013</v>
      </c>
      <c r="J3316" s="14" t="s">
        <v>19</v>
      </c>
      <c r="K3316" s="13"/>
    </row>
    <row r="3317" spans="1:11">
      <c r="A3317" s="9">
        <v>3314</v>
      </c>
      <c r="B3317" s="10" t="s">
        <v>9778</v>
      </c>
      <c r="C3317" s="10" t="s">
        <v>9943</v>
      </c>
      <c r="D3317" s="10" t="s">
        <v>10014</v>
      </c>
      <c r="E3317" s="10" t="s">
        <v>10015</v>
      </c>
      <c r="F3317" s="10" t="s">
        <v>2001</v>
      </c>
      <c r="G3317" s="11">
        <v>432.35</v>
      </c>
      <c r="H3317" s="12" t="s">
        <v>10015</v>
      </c>
      <c r="I3317" s="13" t="s">
        <v>8766</v>
      </c>
      <c r="J3317" s="14" t="s">
        <v>19</v>
      </c>
      <c r="K3317" s="13"/>
    </row>
    <row r="3318" spans="1:11">
      <c r="A3318" s="9">
        <v>3315</v>
      </c>
      <c r="B3318" s="10" t="s">
        <v>9778</v>
      </c>
      <c r="C3318" s="10" t="s">
        <v>9943</v>
      </c>
      <c r="D3318" s="10" t="s">
        <v>10016</v>
      </c>
      <c r="E3318" s="10" t="s">
        <v>10017</v>
      </c>
      <c r="F3318" s="10" t="s">
        <v>1672</v>
      </c>
      <c r="G3318" s="11">
        <v>412.46</v>
      </c>
      <c r="H3318" s="12" t="s">
        <v>10017</v>
      </c>
      <c r="I3318" s="13" t="s">
        <v>8075</v>
      </c>
      <c r="J3318" s="14" t="s">
        <v>19</v>
      </c>
      <c r="K3318" s="13"/>
    </row>
    <row r="3319" spans="1:11">
      <c r="A3319" s="9">
        <v>3316</v>
      </c>
      <c r="B3319" s="10" t="s">
        <v>9778</v>
      </c>
      <c r="C3319" s="10" t="s">
        <v>9943</v>
      </c>
      <c r="D3319" s="10" t="s">
        <v>10018</v>
      </c>
      <c r="E3319" s="10" t="s">
        <v>10019</v>
      </c>
      <c r="F3319" s="10" t="s">
        <v>3422</v>
      </c>
      <c r="G3319" s="11">
        <v>346.89</v>
      </c>
      <c r="H3319" s="12" t="s">
        <v>10019</v>
      </c>
      <c r="I3319" s="13" t="s">
        <v>7710</v>
      </c>
      <c r="J3319" s="14" t="s">
        <v>19</v>
      </c>
      <c r="K3319" s="13"/>
    </row>
    <row r="3320" spans="1:11">
      <c r="A3320" s="9">
        <v>3317</v>
      </c>
      <c r="B3320" s="10" t="s">
        <v>9778</v>
      </c>
      <c r="C3320" s="10" t="s">
        <v>9943</v>
      </c>
      <c r="D3320" s="10" t="s">
        <v>10020</v>
      </c>
      <c r="E3320" s="10" t="s">
        <v>10021</v>
      </c>
      <c r="F3320" s="10" t="s">
        <v>3112</v>
      </c>
      <c r="G3320" s="11">
        <v>432.35</v>
      </c>
      <c r="H3320" s="12" t="s">
        <v>10021</v>
      </c>
      <c r="I3320" s="13" t="s">
        <v>10022</v>
      </c>
      <c r="J3320" s="14" t="s">
        <v>19</v>
      </c>
      <c r="K3320" s="13"/>
    </row>
    <row r="3321" spans="1:11">
      <c r="A3321" s="9">
        <v>3318</v>
      </c>
      <c r="B3321" s="10" t="s">
        <v>9778</v>
      </c>
      <c r="C3321" s="10" t="s">
        <v>9943</v>
      </c>
      <c r="D3321" s="10" t="s">
        <v>10023</v>
      </c>
      <c r="E3321" s="10" t="s">
        <v>10024</v>
      </c>
      <c r="F3321" s="10" t="s">
        <v>742</v>
      </c>
      <c r="G3321" s="11">
        <v>432.35</v>
      </c>
      <c r="H3321" s="12" t="s">
        <v>10024</v>
      </c>
      <c r="I3321" s="13" t="s">
        <v>10025</v>
      </c>
      <c r="J3321" s="14" t="s">
        <v>19</v>
      </c>
      <c r="K3321" s="13"/>
    </row>
    <row r="3322" spans="1:11">
      <c r="A3322" s="9">
        <v>3319</v>
      </c>
      <c r="B3322" s="10" t="s">
        <v>9778</v>
      </c>
      <c r="C3322" s="10" t="s">
        <v>9943</v>
      </c>
      <c r="D3322" s="10" t="s">
        <v>10026</v>
      </c>
      <c r="E3322" s="10" t="s">
        <v>10027</v>
      </c>
      <c r="F3322" s="10" t="s">
        <v>1033</v>
      </c>
      <c r="G3322" s="11">
        <v>432.35</v>
      </c>
      <c r="H3322" s="12" t="s">
        <v>10027</v>
      </c>
      <c r="I3322" s="13" t="s">
        <v>10028</v>
      </c>
      <c r="J3322" s="14" t="s">
        <v>19</v>
      </c>
      <c r="K3322" s="13"/>
    </row>
    <row r="3323" spans="1:11">
      <c r="A3323" s="9">
        <v>3320</v>
      </c>
      <c r="B3323" s="10" t="s">
        <v>9778</v>
      </c>
      <c r="C3323" s="10" t="s">
        <v>9943</v>
      </c>
      <c r="D3323" s="10" t="s">
        <v>10029</v>
      </c>
      <c r="E3323" s="10" t="s">
        <v>10030</v>
      </c>
      <c r="F3323" s="10" t="s">
        <v>4946</v>
      </c>
      <c r="G3323" s="11">
        <v>372.02</v>
      </c>
      <c r="H3323" s="12" t="s">
        <v>10030</v>
      </c>
      <c r="I3323" s="13" t="s">
        <v>10031</v>
      </c>
      <c r="J3323" s="14" t="s">
        <v>19</v>
      </c>
      <c r="K3323" s="13"/>
    </row>
    <row r="3324" spans="1:11">
      <c r="A3324" s="9">
        <v>3321</v>
      </c>
      <c r="B3324" s="10" t="s">
        <v>9778</v>
      </c>
      <c r="C3324" s="10" t="s">
        <v>9943</v>
      </c>
      <c r="D3324" s="10" t="s">
        <v>10032</v>
      </c>
      <c r="E3324" s="10" t="s">
        <v>10033</v>
      </c>
      <c r="F3324" s="10" t="s">
        <v>1672</v>
      </c>
      <c r="G3324" s="11">
        <v>346.89</v>
      </c>
      <c r="H3324" s="12" t="s">
        <v>10033</v>
      </c>
      <c r="I3324" s="13" t="s">
        <v>10034</v>
      </c>
      <c r="J3324" s="14" t="s">
        <v>19</v>
      </c>
      <c r="K3324" s="13"/>
    </row>
    <row r="3325" spans="1:11">
      <c r="A3325" s="9">
        <v>3322</v>
      </c>
      <c r="B3325" s="10" t="s">
        <v>9778</v>
      </c>
      <c r="C3325" s="10" t="s">
        <v>9943</v>
      </c>
      <c r="D3325" s="10" t="s">
        <v>10035</v>
      </c>
      <c r="E3325" s="10" t="s">
        <v>10036</v>
      </c>
      <c r="F3325" s="10" t="s">
        <v>1081</v>
      </c>
      <c r="G3325" s="11">
        <v>422.3</v>
      </c>
      <c r="H3325" s="12" t="s">
        <v>10036</v>
      </c>
      <c r="I3325" s="13" t="s">
        <v>1112</v>
      </c>
      <c r="J3325" s="14" t="s">
        <v>145</v>
      </c>
      <c r="K3325" s="13"/>
    </row>
    <row r="3326" spans="1:11">
      <c r="A3326" s="9">
        <v>3323</v>
      </c>
      <c r="B3326" s="10" t="s">
        <v>9778</v>
      </c>
      <c r="C3326" s="10" t="s">
        <v>9943</v>
      </c>
      <c r="D3326" s="10" t="s">
        <v>10037</v>
      </c>
      <c r="E3326" s="10" t="s">
        <v>10038</v>
      </c>
      <c r="F3326" s="10" t="s">
        <v>1885</v>
      </c>
      <c r="G3326" s="11">
        <v>432.35</v>
      </c>
      <c r="H3326" s="12" t="s">
        <v>10038</v>
      </c>
      <c r="I3326" s="13" t="s">
        <v>4120</v>
      </c>
      <c r="J3326" s="14" t="s">
        <v>19</v>
      </c>
      <c r="K3326" s="13"/>
    </row>
    <row r="3327" spans="1:11">
      <c r="A3327" s="9">
        <v>3324</v>
      </c>
      <c r="B3327" s="10" t="s">
        <v>9778</v>
      </c>
      <c r="C3327" s="10" t="s">
        <v>9943</v>
      </c>
      <c r="D3327" s="10" t="s">
        <v>10039</v>
      </c>
      <c r="E3327" s="10" t="s">
        <v>10040</v>
      </c>
      <c r="F3327" s="10" t="s">
        <v>866</v>
      </c>
      <c r="G3327" s="11">
        <v>422.3</v>
      </c>
      <c r="H3327" s="12" t="s">
        <v>10040</v>
      </c>
      <c r="I3327" s="13" t="s">
        <v>10041</v>
      </c>
      <c r="J3327" s="14" t="s">
        <v>19</v>
      </c>
      <c r="K3327" s="13"/>
    </row>
    <row r="3328" spans="1:11">
      <c r="A3328" s="9">
        <v>3325</v>
      </c>
      <c r="B3328" s="10" t="s">
        <v>9778</v>
      </c>
      <c r="C3328" s="10" t="s">
        <v>9943</v>
      </c>
      <c r="D3328" s="10" t="s">
        <v>10042</v>
      </c>
      <c r="E3328" s="10" t="s">
        <v>10043</v>
      </c>
      <c r="F3328" s="10" t="s">
        <v>3145</v>
      </c>
      <c r="G3328" s="11">
        <v>397.16</v>
      </c>
      <c r="H3328" s="12" t="s">
        <v>10043</v>
      </c>
      <c r="I3328" s="13" t="s">
        <v>7759</v>
      </c>
      <c r="J3328" s="14" t="s">
        <v>19</v>
      </c>
      <c r="K3328" s="13"/>
    </row>
    <row r="3329" spans="1:11">
      <c r="A3329" s="9">
        <v>3326</v>
      </c>
      <c r="B3329" s="10" t="s">
        <v>9778</v>
      </c>
      <c r="C3329" s="10" t="s">
        <v>9943</v>
      </c>
      <c r="D3329" s="10" t="s">
        <v>10044</v>
      </c>
      <c r="E3329" s="10" t="s">
        <v>10045</v>
      </c>
      <c r="F3329" s="10" t="s">
        <v>201</v>
      </c>
      <c r="G3329" s="11">
        <v>432.35</v>
      </c>
      <c r="H3329" s="12" t="s">
        <v>10045</v>
      </c>
      <c r="I3329" s="13" t="s">
        <v>10046</v>
      </c>
      <c r="J3329" s="14" t="s">
        <v>19</v>
      </c>
      <c r="K3329" s="13"/>
    </row>
    <row r="3330" spans="1:11">
      <c r="A3330" s="9">
        <v>3327</v>
      </c>
      <c r="B3330" s="10" t="s">
        <v>9778</v>
      </c>
      <c r="C3330" s="10" t="s">
        <v>10047</v>
      </c>
      <c r="D3330" s="10" t="s">
        <v>10048</v>
      </c>
      <c r="E3330" s="10" t="s">
        <v>10049</v>
      </c>
      <c r="F3330" s="10" t="s">
        <v>5395</v>
      </c>
      <c r="G3330" s="11">
        <v>422.3</v>
      </c>
      <c r="H3330" s="12" t="s">
        <v>10049</v>
      </c>
      <c r="I3330" s="13" t="s">
        <v>2918</v>
      </c>
      <c r="J3330" s="14" t="s">
        <v>19</v>
      </c>
      <c r="K3330" s="13"/>
    </row>
    <row r="3331" spans="1:11">
      <c r="A3331" s="9">
        <v>3328</v>
      </c>
      <c r="B3331" s="10" t="s">
        <v>9778</v>
      </c>
      <c r="C3331" s="10" t="s">
        <v>10047</v>
      </c>
      <c r="D3331" s="10" t="s">
        <v>10050</v>
      </c>
      <c r="E3331" s="10" t="s">
        <v>10051</v>
      </c>
      <c r="F3331" s="10" t="s">
        <v>277</v>
      </c>
      <c r="G3331" s="11">
        <v>422.3</v>
      </c>
      <c r="H3331" s="12" t="s">
        <v>10051</v>
      </c>
      <c r="I3331" s="13" t="s">
        <v>10052</v>
      </c>
      <c r="J3331" s="14" t="s">
        <v>19</v>
      </c>
      <c r="K3331" s="13"/>
    </row>
    <row r="3332" spans="1:11">
      <c r="A3332" s="9">
        <v>3329</v>
      </c>
      <c r="B3332" s="10" t="s">
        <v>9778</v>
      </c>
      <c r="C3332" s="10" t="s">
        <v>10047</v>
      </c>
      <c r="D3332" s="10" t="s">
        <v>10053</v>
      </c>
      <c r="E3332" s="10" t="s">
        <v>10054</v>
      </c>
      <c r="F3332" s="10" t="s">
        <v>5334</v>
      </c>
      <c r="G3332" s="11">
        <v>62.44</v>
      </c>
      <c r="H3332" s="12" t="s">
        <v>10054</v>
      </c>
      <c r="I3332" s="13" t="s">
        <v>10055</v>
      </c>
      <c r="J3332" s="14" t="s">
        <v>88</v>
      </c>
      <c r="K3332" s="13"/>
    </row>
    <row r="3333" spans="1:11">
      <c r="A3333" s="9">
        <v>3330</v>
      </c>
      <c r="B3333" s="10" t="s">
        <v>9778</v>
      </c>
      <c r="C3333" s="10" t="s">
        <v>10047</v>
      </c>
      <c r="D3333" s="10" t="s">
        <v>10056</v>
      </c>
      <c r="E3333" s="10" t="s">
        <v>10057</v>
      </c>
      <c r="F3333" s="10" t="s">
        <v>584</v>
      </c>
      <c r="G3333" s="11">
        <v>432.35</v>
      </c>
      <c r="H3333" s="12" t="s">
        <v>10057</v>
      </c>
      <c r="I3333" s="13" t="s">
        <v>10058</v>
      </c>
      <c r="J3333" s="14" t="s">
        <v>19</v>
      </c>
      <c r="K3333" s="13"/>
    </row>
    <row r="3334" spans="1:11">
      <c r="A3334" s="9">
        <v>3331</v>
      </c>
      <c r="B3334" s="10" t="s">
        <v>9778</v>
      </c>
      <c r="C3334" s="10" t="s">
        <v>10047</v>
      </c>
      <c r="D3334" s="10" t="s">
        <v>10059</v>
      </c>
      <c r="E3334" s="10" t="s">
        <v>10060</v>
      </c>
      <c r="F3334" s="10" t="s">
        <v>1626</v>
      </c>
      <c r="G3334" s="11">
        <v>344.92</v>
      </c>
      <c r="H3334" s="12" t="s">
        <v>10060</v>
      </c>
      <c r="I3334" s="13" t="s">
        <v>8924</v>
      </c>
      <c r="J3334" s="14" t="s">
        <v>19</v>
      </c>
      <c r="K3334" s="13"/>
    </row>
    <row r="3335" spans="1:11">
      <c r="A3335" s="9">
        <v>3332</v>
      </c>
      <c r="B3335" s="10" t="s">
        <v>9778</v>
      </c>
      <c r="C3335" s="10" t="s">
        <v>10047</v>
      </c>
      <c r="D3335" s="10" t="s">
        <v>10061</v>
      </c>
      <c r="E3335" s="10" t="s">
        <v>10062</v>
      </c>
      <c r="F3335" s="10" t="s">
        <v>4477</v>
      </c>
      <c r="G3335" s="11">
        <v>344.92</v>
      </c>
      <c r="H3335" s="12" t="s">
        <v>10062</v>
      </c>
      <c r="I3335" s="13" t="s">
        <v>8993</v>
      </c>
      <c r="J3335" s="14" t="s">
        <v>19</v>
      </c>
      <c r="K3335" s="13"/>
    </row>
    <row r="3336" spans="1:11">
      <c r="A3336" s="9">
        <v>3333</v>
      </c>
      <c r="B3336" s="10" t="s">
        <v>9778</v>
      </c>
      <c r="C3336" s="10" t="s">
        <v>10047</v>
      </c>
      <c r="D3336" s="10" t="s">
        <v>10063</v>
      </c>
      <c r="E3336" s="10" t="s">
        <v>10064</v>
      </c>
      <c r="F3336" s="10" t="s">
        <v>1126</v>
      </c>
      <c r="G3336" s="11">
        <v>397.16</v>
      </c>
      <c r="H3336" s="12" t="s">
        <v>10064</v>
      </c>
      <c r="I3336" s="13" t="s">
        <v>7984</v>
      </c>
      <c r="J3336" s="14" t="s">
        <v>19</v>
      </c>
      <c r="K3336" s="13"/>
    </row>
    <row r="3337" spans="1:11">
      <c r="A3337" s="9">
        <v>3334</v>
      </c>
      <c r="B3337" s="10" t="s">
        <v>9778</v>
      </c>
      <c r="C3337" s="10" t="s">
        <v>10047</v>
      </c>
      <c r="D3337" s="10" t="s">
        <v>10065</v>
      </c>
      <c r="E3337" s="10" t="s">
        <v>10066</v>
      </c>
      <c r="F3337" s="10" t="s">
        <v>10067</v>
      </c>
      <c r="G3337" s="11">
        <v>333.01</v>
      </c>
      <c r="H3337" s="12" t="s">
        <v>10066</v>
      </c>
      <c r="I3337" s="13" t="s">
        <v>1687</v>
      </c>
      <c r="J3337" s="14" t="s">
        <v>19</v>
      </c>
      <c r="K3337" s="13"/>
    </row>
    <row r="3338" spans="1:11">
      <c r="A3338" s="9">
        <v>3335</v>
      </c>
      <c r="B3338" s="10" t="s">
        <v>9778</v>
      </c>
      <c r="C3338" s="10" t="s">
        <v>10047</v>
      </c>
      <c r="D3338" s="10" t="s">
        <v>10068</v>
      </c>
      <c r="E3338" s="10" t="s">
        <v>10069</v>
      </c>
      <c r="F3338" s="10" t="s">
        <v>189</v>
      </c>
      <c r="G3338" s="11">
        <v>276.98</v>
      </c>
      <c r="H3338" s="12" t="s">
        <v>10069</v>
      </c>
      <c r="I3338" s="13" t="s">
        <v>10070</v>
      </c>
      <c r="J3338" s="14" t="s">
        <v>19</v>
      </c>
      <c r="K3338" s="13"/>
    </row>
    <row r="3339" spans="1:11">
      <c r="A3339" s="9">
        <v>3336</v>
      </c>
      <c r="B3339" s="10" t="s">
        <v>9778</v>
      </c>
      <c r="C3339" s="10" t="s">
        <v>10047</v>
      </c>
      <c r="D3339" s="10" t="s">
        <v>10071</v>
      </c>
      <c r="E3339" s="10" t="s">
        <v>10072</v>
      </c>
      <c r="F3339" s="10" t="s">
        <v>244</v>
      </c>
      <c r="G3339" s="11">
        <v>341.86</v>
      </c>
      <c r="H3339" s="12" t="s">
        <v>10072</v>
      </c>
      <c r="I3339" s="13" t="s">
        <v>3075</v>
      </c>
      <c r="J3339" s="14" t="s">
        <v>19</v>
      </c>
      <c r="K3339" s="13"/>
    </row>
    <row r="3340" spans="1:11">
      <c r="A3340" s="9">
        <v>3337</v>
      </c>
      <c r="B3340" s="10" t="s">
        <v>9778</v>
      </c>
      <c r="C3340" s="10" t="s">
        <v>10047</v>
      </c>
      <c r="D3340" s="10" t="s">
        <v>10073</v>
      </c>
      <c r="E3340" s="10" t="s">
        <v>10074</v>
      </c>
      <c r="F3340" s="10" t="s">
        <v>7431</v>
      </c>
      <c r="G3340" s="11">
        <v>422.3</v>
      </c>
      <c r="H3340" s="12" t="s">
        <v>10074</v>
      </c>
      <c r="I3340" s="13" t="s">
        <v>4724</v>
      </c>
      <c r="J3340" s="14" t="s">
        <v>19</v>
      </c>
      <c r="K3340" s="13"/>
    </row>
    <row r="3341" spans="1:11">
      <c r="A3341" s="9">
        <v>3338</v>
      </c>
      <c r="B3341" s="10" t="s">
        <v>9778</v>
      </c>
      <c r="C3341" s="10" t="s">
        <v>10047</v>
      </c>
      <c r="D3341" s="10" t="s">
        <v>10075</v>
      </c>
      <c r="E3341" s="10" t="s">
        <v>10076</v>
      </c>
      <c r="F3341" s="10" t="s">
        <v>297</v>
      </c>
      <c r="G3341" s="11">
        <v>346.89</v>
      </c>
      <c r="H3341" s="12" t="s">
        <v>10076</v>
      </c>
      <c r="I3341" s="13" t="s">
        <v>10077</v>
      </c>
      <c r="J3341" s="14" t="s">
        <v>19</v>
      </c>
      <c r="K3341" s="13"/>
    </row>
    <row r="3342" spans="1:11">
      <c r="A3342" s="9">
        <v>3339</v>
      </c>
      <c r="B3342" s="10" t="s">
        <v>9778</v>
      </c>
      <c r="C3342" s="10" t="s">
        <v>10047</v>
      </c>
      <c r="D3342" s="10" t="s">
        <v>10078</v>
      </c>
      <c r="E3342" s="10" t="s">
        <v>10079</v>
      </c>
      <c r="F3342" s="10" t="s">
        <v>912</v>
      </c>
      <c r="G3342" s="11">
        <v>344.92</v>
      </c>
      <c r="H3342" s="12" t="s">
        <v>10079</v>
      </c>
      <c r="I3342" s="13" t="s">
        <v>10080</v>
      </c>
      <c r="J3342" s="14" t="s">
        <v>19</v>
      </c>
      <c r="K3342" s="13"/>
    </row>
    <row r="3343" spans="1:11">
      <c r="A3343" s="9">
        <v>3340</v>
      </c>
      <c r="B3343" s="10" t="s">
        <v>9778</v>
      </c>
      <c r="C3343" s="10" t="s">
        <v>10047</v>
      </c>
      <c r="D3343" s="10" t="s">
        <v>10081</v>
      </c>
      <c r="E3343" s="10" t="s">
        <v>10082</v>
      </c>
      <c r="F3343" s="10" t="s">
        <v>22</v>
      </c>
      <c r="G3343" s="11">
        <v>346.89</v>
      </c>
      <c r="H3343" s="12" t="s">
        <v>10082</v>
      </c>
      <c r="I3343" s="13" t="s">
        <v>10083</v>
      </c>
      <c r="J3343" s="14" t="s">
        <v>19</v>
      </c>
      <c r="K3343" s="13"/>
    </row>
    <row r="3344" spans="1:11">
      <c r="A3344" s="9">
        <v>3341</v>
      </c>
      <c r="B3344" s="10" t="s">
        <v>9778</v>
      </c>
      <c r="C3344" s="10" t="s">
        <v>10047</v>
      </c>
      <c r="D3344" s="10" t="s">
        <v>10084</v>
      </c>
      <c r="E3344" s="10" t="s">
        <v>10085</v>
      </c>
      <c r="F3344" s="10" t="s">
        <v>444</v>
      </c>
      <c r="G3344" s="11">
        <v>346.89</v>
      </c>
      <c r="H3344" s="12" t="s">
        <v>10085</v>
      </c>
      <c r="I3344" s="13" t="s">
        <v>10086</v>
      </c>
      <c r="J3344" s="14" t="s">
        <v>19</v>
      </c>
      <c r="K3344" s="13"/>
    </row>
    <row r="3345" spans="1:11">
      <c r="A3345" s="9">
        <v>3342</v>
      </c>
      <c r="B3345" s="10" t="s">
        <v>9778</v>
      </c>
      <c r="C3345" s="10" t="s">
        <v>10047</v>
      </c>
      <c r="D3345" s="10" t="s">
        <v>10087</v>
      </c>
      <c r="E3345" s="10" t="s">
        <v>10088</v>
      </c>
      <c r="F3345" s="10" t="s">
        <v>981</v>
      </c>
      <c r="G3345" s="11">
        <v>432.35</v>
      </c>
      <c r="H3345" s="12" t="s">
        <v>10088</v>
      </c>
      <c r="I3345" s="13" t="s">
        <v>10089</v>
      </c>
      <c r="J3345" s="14" t="s">
        <v>19</v>
      </c>
      <c r="K3345" s="13"/>
    </row>
    <row r="3346" customFormat="1" spans="1:11">
      <c r="A3346" s="9">
        <v>3343</v>
      </c>
      <c r="B3346" s="10" t="s">
        <v>9778</v>
      </c>
      <c r="C3346" s="10" t="s">
        <v>10047</v>
      </c>
      <c r="D3346" s="10" t="s">
        <v>10090</v>
      </c>
      <c r="E3346" s="10" t="s">
        <v>10091</v>
      </c>
      <c r="F3346" s="10" t="s">
        <v>4183</v>
      </c>
      <c r="G3346" s="11">
        <v>432.35</v>
      </c>
      <c r="H3346" s="12" t="s">
        <v>10091</v>
      </c>
      <c r="I3346" s="13" t="s">
        <v>10092</v>
      </c>
      <c r="J3346" s="14" t="s">
        <v>19</v>
      </c>
      <c r="K3346" s="22"/>
    </row>
    <row r="3347" spans="1:11">
      <c r="A3347" s="9">
        <v>3344</v>
      </c>
      <c r="B3347" s="10" t="s">
        <v>9778</v>
      </c>
      <c r="C3347" s="10" t="s">
        <v>10047</v>
      </c>
      <c r="D3347" s="10" t="s">
        <v>10093</v>
      </c>
      <c r="E3347" s="10" t="s">
        <v>10094</v>
      </c>
      <c r="F3347" s="10" t="s">
        <v>148</v>
      </c>
      <c r="G3347" s="11">
        <v>432.35</v>
      </c>
      <c r="H3347" s="12" t="s">
        <v>10094</v>
      </c>
      <c r="I3347" s="13" t="s">
        <v>4278</v>
      </c>
      <c r="J3347" s="14" t="s">
        <v>19</v>
      </c>
      <c r="K3347" s="13"/>
    </row>
    <row r="3348" spans="1:11">
      <c r="A3348" s="9">
        <v>3345</v>
      </c>
      <c r="B3348" s="10" t="s">
        <v>9778</v>
      </c>
      <c r="C3348" s="10" t="s">
        <v>10047</v>
      </c>
      <c r="D3348" s="10" t="s">
        <v>10095</v>
      </c>
      <c r="E3348" s="10" t="s">
        <v>10096</v>
      </c>
      <c r="F3348" s="10" t="s">
        <v>119</v>
      </c>
      <c r="G3348" s="11">
        <v>259.41</v>
      </c>
      <c r="H3348" s="12" t="s">
        <v>10096</v>
      </c>
      <c r="I3348" s="13" t="s">
        <v>6075</v>
      </c>
      <c r="J3348" s="14" t="s">
        <v>19</v>
      </c>
      <c r="K3348" s="13"/>
    </row>
    <row r="3349" spans="1:11">
      <c r="A3349" s="9">
        <v>3346</v>
      </c>
      <c r="B3349" s="10" t="s">
        <v>9778</v>
      </c>
      <c r="C3349" s="10" t="s">
        <v>10047</v>
      </c>
      <c r="D3349" s="10" t="s">
        <v>10097</v>
      </c>
      <c r="E3349" s="10" t="s">
        <v>10098</v>
      </c>
      <c r="F3349" s="10" t="s">
        <v>436</v>
      </c>
      <c r="G3349" s="11">
        <v>344.92</v>
      </c>
      <c r="H3349" s="12" t="s">
        <v>10098</v>
      </c>
      <c r="I3349" s="13" t="s">
        <v>8362</v>
      </c>
      <c r="J3349" s="14" t="s">
        <v>19</v>
      </c>
      <c r="K3349" s="13"/>
    </row>
    <row r="3350" spans="1:11">
      <c r="A3350" s="9">
        <v>3347</v>
      </c>
      <c r="B3350" s="10" t="s">
        <v>9778</v>
      </c>
      <c r="C3350" s="10" t="s">
        <v>10047</v>
      </c>
      <c r="D3350" s="10" t="s">
        <v>10099</v>
      </c>
      <c r="E3350" s="10" t="s">
        <v>10100</v>
      </c>
      <c r="F3350" s="10" t="s">
        <v>596</v>
      </c>
      <c r="G3350" s="11">
        <v>346.89</v>
      </c>
      <c r="H3350" s="12" t="s">
        <v>10100</v>
      </c>
      <c r="I3350" s="13" t="s">
        <v>10101</v>
      </c>
      <c r="J3350" s="14" t="s">
        <v>19</v>
      </c>
      <c r="K3350" s="13"/>
    </row>
    <row r="3351" spans="1:11">
      <c r="A3351" s="9">
        <v>3348</v>
      </c>
      <c r="B3351" s="10" t="s">
        <v>9778</v>
      </c>
      <c r="C3351" s="10" t="s">
        <v>10047</v>
      </c>
      <c r="D3351" s="10" t="s">
        <v>10102</v>
      </c>
      <c r="E3351" s="10" t="s">
        <v>10103</v>
      </c>
      <c r="F3351" s="10" t="s">
        <v>350</v>
      </c>
      <c r="G3351" s="11">
        <v>422.3</v>
      </c>
      <c r="H3351" s="12" t="s">
        <v>10103</v>
      </c>
      <c r="I3351" s="13" t="s">
        <v>9757</v>
      </c>
      <c r="J3351" s="14" t="s">
        <v>19</v>
      </c>
      <c r="K3351" s="13"/>
    </row>
    <row r="3352" spans="1:11">
      <c r="A3352" s="9">
        <v>3349</v>
      </c>
      <c r="B3352" s="10" t="s">
        <v>9778</v>
      </c>
      <c r="C3352" s="10" t="s">
        <v>10047</v>
      </c>
      <c r="D3352" s="10" t="s">
        <v>10104</v>
      </c>
      <c r="E3352" s="10" t="s">
        <v>10105</v>
      </c>
      <c r="F3352" s="10" t="s">
        <v>1528</v>
      </c>
      <c r="G3352" s="11">
        <v>422.3</v>
      </c>
      <c r="H3352" s="12" t="s">
        <v>10105</v>
      </c>
      <c r="I3352" s="13" t="s">
        <v>10106</v>
      </c>
      <c r="J3352" s="14" t="s">
        <v>19</v>
      </c>
      <c r="K3352" s="13"/>
    </row>
    <row r="3353" spans="1:11">
      <c r="A3353" s="9">
        <v>3350</v>
      </c>
      <c r="B3353" s="10" t="s">
        <v>9778</v>
      </c>
      <c r="C3353" s="10" t="s">
        <v>10047</v>
      </c>
      <c r="D3353" s="10" t="s">
        <v>10107</v>
      </c>
      <c r="E3353" s="10" t="s">
        <v>10108</v>
      </c>
      <c r="F3353" s="10" t="s">
        <v>2208</v>
      </c>
      <c r="G3353" s="11">
        <v>422.3</v>
      </c>
      <c r="H3353" s="12" t="s">
        <v>10108</v>
      </c>
      <c r="I3353" s="13" t="s">
        <v>10109</v>
      </c>
      <c r="J3353" s="14" t="s">
        <v>19</v>
      </c>
      <c r="K3353" s="13"/>
    </row>
    <row r="3354" spans="1:11">
      <c r="A3354" s="9">
        <v>3351</v>
      </c>
      <c r="B3354" s="10" t="s">
        <v>9778</v>
      </c>
      <c r="C3354" s="10" t="s">
        <v>10047</v>
      </c>
      <c r="D3354" s="10" t="s">
        <v>10110</v>
      </c>
      <c r="E3354" s="10" t="s">
        <v>10111</v>
      </c>
      <c r="F3354" s="10" t="s">
        <v>1246</v>
      </c>
      <c r="G3354" s="11">
        <v>432.35</v>
      </c>
      <c r="H3354" s="12" t="s">
        <v>10111</v>
      </c>
      <c r="I3354" s="13" t="s">
        <v>2600</v>
      </c>
      <c r="J3354" s="14" t="s">
        <v>19</v>
      </c>
      <c r="K3354" s="13"/>
    </row>
    <row r="3355" spans="1:11">
      <c r="A3355" s="9">
        <v>3352</v>
      </c>
      <c r="B3355" s="10" t="s">
        <v>9778</v>
      </c>
      <c r="C3355" s="10" t="s">
        <v>10112</v>
      </c>
      <c r="D3355" s="10" t="s">
        <v>10113</v>
      </c>
      <c r="E3355" s="10" t="s">
        <v>10114</v>
      </c>
      <c r="F3355" s="10" t="s">
        <v>10115</v>
      </c>
      <c r="G3355" s="11">
        <v>422.3</v>
      </c>
      <c r="H3355" s="12" t="s">
        <v>10114</v>
      </c>
      <c r="I3355" s="13" t="s">
        <v>10116</v>
      </c>
      <c r="J3355" s="14" t="s">
        <v>19</v>
      </c>
      <c r="K3355" s="13"/>
    </row>
    <row r="3356" spans="1:11">
      <c r="A3356" s="9">
        <v>3353</v>
      </c>
      <c r="B3356" s="10" t="s">
        <v>9778</v>
      </c>
      <c r="C3356" s="10" t="s">
        <v>10112</v>
      </c>
      <c r="D3356" s="10" t="s">
        <v>10117</v>
      </c>
      <c r="E3356" s="10" t="s">
        <v>10118</v>
      </c>
      <c r="F3356" s="10" t="s">
        <v>1287</v>
      </c>
      <c r="G3356" s="11">
        <v>432.35</v>
      </c>
      <c r="H3356" s="12" t="s">
        <v>10118</v>
      </c>
      <c r="I3356" s="13" t="s">
        <v>10119</v>
      </c>
      <c r="J3356" s="14" t="s">
        <v>19</v>
      </c>
      <c r="K3356" s="13"/>
    </row>
    <row r="3357" spans="1:11">
      <c r="A3357" s="9">
        <v>3354</v>
      </c>
      <c r="B3357" s="10" t="s">
        <v>9778</v>
      </c>
      <c r="C3357" s="10" t="s">
        <v>10112</v>
      </c>
      <c r="D3357" s="10" t="s">
        <v>10120</v>
      </c>
      <c r="E3357" s="10" t="s">
        <v>10121</v>
      </c>
      <c r="F3357" s="10" t="s">
        <v>7812</v>
      </c>
      <c r="G3357" s="11">
        <v>432.35</v>
      </c>
      <c r="H3357" s="12" t="s">
        <v>10121</v>
      </c>
      <c r="I3357" s="13" t="s">
        <v>3173</v>
      </c>
      <c r="J3357" s="14" t="s">
        <v>19</v>
      </c>
      <c r="K3357" s="13"/>
    </row>
    <row r="3358" spans="1:11">
      <c r="A3358" s="9">
        <v>3355</v>
      </c>
      <c r="B3358" s="10" t="s">
        <v>9778</v>
      </c>
      <c r="C3358" s="10" t="s">
        <v>10112</v>
      </c>
      <c r="D3358" s="10" t="s">
        <v>10122</v>
      </c>
      <c r="E3358" s="10" t="s">
        <v>10123</v>
      </c>
      <c r="F3358" s="10" t="s">
        <v>816</v>
      </c>
      <c r="G3358" s="11">
        <v>432.35</v>
      </c>
      <c r="H3358" s="12" t="s">
        <v>10123</v>
      </c>
      <c r="I3358" s="13" t="s">
        <v>10124</v>
      </c>
      <c r="J3358" s="14" t="s">
        <v>19</v>
      </c>
      <c r="K3358" s="13"/>
    </row>
    <row r="3359" spans="1:11">
      <c r="A3359" s="9">
        <v>3356</v>
      </c>
      <c r="B3359" s="10" t="s">
        <v>9778</v>
      </c>
      <c r="C3359" s="10" t="s">
        <v>10112</v>
      </c>
      <c r="D3359" s="10" t="s">
        <v>10125</v>
      </c>
      <c r="E3359" s="10" t="s">
        <v>10126</v>
      </c>
      <c r="F3359" s="10" t="s">
        <v>127</v>
      </c>
      <c r="G3359" s="11">
        <v>346.89</v>
      </c>
      <c r="H3359" s="12" t="s">
        <v>10126</v>
      </c>
      <c r="I3359" s="13" t="s">
        <v>10127</v>
      </c>
      <c r="J3359" s="14" t="s">
        <v>145</v>
      </c>
      <c r="K3359" s="13"/>
    </row>
    <row r="3360" spans="1:11">
      <c r="A3360" s="9">
        <v>3357</v>
      </c>
      <c r="B3360" s="10" t="s">
        <v>9778</v>
      </c>
      <c r="C3360" s="10" t="s">
        <v>10112</v>
      </c>
      <c r="D3360" s="10" t="s">
        <v>10128</v>
      </c>
      <c r="E3360" s="10" t="s">
        <v>10129</v>
      </c>
      <c r="F3360" s="10" t="s">
        <v>1585</v>
      </c>
      <c r="G3360" s="11">
        <v>432.35</v>
      </c>
      <c r="H3360" s="12" t="s">
        <v>10129</v>
      </c>
      <c r="I3360" s="13" t="s">
        <v>10130</v>
      </c>
      <c r="J3360" s="14" t="s">
        <v>88</v>
      </c>
      <c r="K3360" s="13"/>
    </row>
    <row r="3361" spans="1:11">
      <c r="A3361" s="9">
        <v>3358</v>
      </c>
      <c r="B3361" s="10" t="s">
        <v>9778</v>
      </c>
      <c r="C3361" s="10" t="s">
        <v>10112</v>
      </c>
      <c r="D3361" s="10" t="s">
        <v>10131</v>
      </c>
      <c r="E3361" s="10" t="s">
        <v>10132</v>
      </c>
      <c r="F3361" s="10" t="s">
        <v>924</v>
      </c>
      <c r="G3361" s="11">
        <v>422.3</v>
      </c>
      <c r="H3361" s="12" t="s">
        <v>10132</v>
      </c>
      <c r="I3361" s="13" t="s">
        <v>6208</v>
      </c>
      <c r="J3361" s="14" t="s">
        <v>19</v>
      </c>
      <c r="K3361" s="13"/>
    </row>
    <row r="3362" spans="1:11">
      <c r="A3362" s="9">
        <v>3359</v>
      </c>
      <c r="B3362" s="10" t="s">
        <v>9778</v>
      </c>
      <c r="C3362" s="10" t="s">
        <v>10112</v>
      </c>
      <c r="D3362" s="10" t="s">
        <v>10133</v>
      </c>
      <c r="E3362" s="10" t="s">
        <v>10134</v>
      </c>
      <c r="F3362" s="10" t="s">
        <v>2621</v>
      </c>
      <c r="G3362" s="11">
        <v>432.35</v>
      </c>
      <c r="H3362" s="12" t="s">
        <v>10134</v>
      </c>
      <c r="I3362" s="13" t="s">
        <v>3416</v>
      </c>
      <c r="J3362" s="14" t="s">
        <v>19</v>
      </c>
      <c r="K3362" s="13"/>
    </row>
    <row r="3363" spans="1:11">
      <c r="A3363" s="9">
        <v>3360</v>
      </c>
      <c r="B3363" s="10" t="s">
        <v>9778</v>
      </c>
      <c r="C3363" s="10" t="s">
        <v>10112</v>
      </c>
      <c r="D3363" s="10" t="s">
        <v>10135</v>
      </c>
      <c r="E3363" s="10" t="s">
        <v>10136</v>
      </c>
      <c r="F3363" s="10" t="s">
        <v>6318</v>
      </c>
      <c r="G3363" s="11">
        <v>432.35</v>
      </c>
      <c r="H3363" s="12" t="s">
        <v>10136</v>
      </c>
      <c r="I3363" s="13" t="s">
        <v>10137</v>
      </c>
      <c r="J3363" s="14" t="s">
        <v>19</v>
      </c>
      <c r="K3363" s="13"/>
    </row>
    <row r="3364" spans="1:11">
      <c r="A3364" s="9">
        <v>3361</v>
      </c>
      <c r="B3364" s="10" t="s">
        <v>9778</v>
      </c>
      <c r="C3364" s="10" t="s">
        <v>10112</v>
      </c>
      <c r="D3364" s="10" t="s">
        <v>10138</v>
      </c>
      <c r="E3364" s="10" t="s">
        <v>10139</v>
      </c>
      <c r="F3364" s="10" t="s">
        <v>4056</v>
      </c>
      <c r="G3364" s="11">
        <v>432.35</v>
      </c>
      <c r="H3364" s="12" t="s">
        <v>10139</v>
      </c>
      <c r="I3364" s="13" t="s">
        <v>10140</v>
      </c>
      <c r="J3364" s="14" t="s">
        <v>19</v>
      </c>
      <c r="K3364" s="13"/>
    </row>
    <row r="3365" spans="1:11">
      <c r="A3365" s="9">
        <v>3362</v>
      </c>
      <c r="B3365" s="10" t="s">
        <v>9778</v>
      </c>
      <c r="C3365" s="10" t="s">
        <v>10112</v>
      </c>
      <c r="D3365" s="10" t="s">
        <v>10141</v>
      </c>
      <c r="E3365" s="10" t="s">
        <v>10142</v>
      </c>
      <c r="F3365" s="10" t="s">
        <v>1608</v>
      </c>
      <c r="G3365" s="11">
        <v>432.35</v>
      </c>
      <c r="H3365" s="12" t="s">
        <v>10142</v>
      </c>
      <c r="I3365" s="13" t="s">
        <v>10143</v>
      </c>
      <c r="J3365" s="14" t="s">
        <v>19</v>
      </c>
      <c r="K3365" s="13"/>
    </row>
    <row r="3366" spans="1:11">
      <c r="A3366" s="9">
        <v>3363</v>
      </c>
      <c r="B3366" s="10" t="s">
        <v>9778</v>
      </c>
      <c r="C3366" s="10" t="s">
        <v>10112</v>
      </c>
      <c r="D3366" s="10" t="s">
        <v>10144</v>
      </c>
      <c r="E3366" s="10" t="s">
        <v>10145</v>
      </c>
      <c r="F3366" s="10" t="s">
        <v>3274</v>
      </c>
      <c r="G3366" s="11">
        <v>422.3</v>
      </c>
      <c r="H3366" s="12" t="s">
        <v>10145</v>
      </c>
      <c r="I3366" s="13" t="s">
        <v>10146</v>
      </c>
      <c r="J3366" s="14" t="s">
        <v>19</v>
      </c>
      <c r="K3366" s="13"/>
    </row>
    <row r="3367" spans="1:11">
      <c r="A3367" s="9">
        <v>3364</v>
      </c>
      <c r="B3367" s="10" t="s">
        <v>9778</v>
      </c>
      <c r="C3367" s="10" t="s">
        <v>10112</v>
      </c>
      <c r="D3367" s="10" t="s">
        <v>10147</v>
      </c>
      <c r="E3367" s="10" t="s">
        <v>10148</v>
      </c>
      <c r="F3367" s="10" t="s">
        <v>139</v>
      </c>
      <c r="G3367" s="11">
        <v>422.3</v>
      </c>
      <c r="H3367" s="12" t="s">
        <v>10148</v>
      </c>
      <c r="I3367" s="13" t="s">
        <v>10149</v>
      </c>
      <c r="J3367" s="14" t="s">
        <v>19</v>
      </c>
      <c r="K3367" s="13"/>
    </row>
    <row r="3368" spans="1:11">
      <c r="A3368" s="9">
        <v>3365</v>
      </c>
      <c r="B3368" s="10" t="s">
        <v>9778</v>
      </c>
      <c r="C3368" s="10" t="s">
        <v>10112</v>
      </c>
      <c r="D3368" s="10" t="s">
        <v>10150</v>
      </c>
      <c r="E3368" s="10" t="s">
        <v>10151</v>
      </c>
      <c r="F3368" s="10" t="s">
        <v>614</v>
      </c>
      <c r="G3368" s="11">
        <v>432.35</v>
      </c>
      <c r="H3368" s="12" t="s">
        <v>10151</v>
      </c>
      <c r="I3368" s="13" t="s">
        <v>10152</v>
      </c>
      <c r="J3368" s="14" t="s">
        <v>19</v>
      </c>
      <c r="K3368" s="13"/>
    </row>
    <row r="3369" spans="1:11">
      <c r="A3369" s="9">
        <v>3366</v>
      </c>
      <c r="B3369" s="10" t="s">
        <v>9778</v>
      </c>
      <c r="C3369" s="10" t="s">
        <v>10112</v>
      </c>
      <c r="D3369" s="10" t="s">
        <v>10153</v>
      </c>
      <c r="E3369" s="10" t="s">
        <v>10154</v>
      </c>
      <c r="F3369" s="10" t="s">
        <v>1604</v>
      </c>
      <c r="G3369" s="11">
        <v>432.35</v>
      </c>
      <c r="H3369" s="12" t="s">
        <v>10154</v>
      </c>
      <c r="I3369" s="13" t="s">
        <v>3494</v>
      </c>
      <c r="J3369" s="14" t="s">
        <v>19</v>
      </c>
      <c r="K3369" s="13"/>
    </row>
    <row r="3370" spans="1:11">
      <c r="A3370" s="9">
        <v>3367</v>
      </c>
      <c r="B3370" s="10" t="s">
        <v>9778</v>
      </c>
      <c r="C3370" s="10" t="s">
        <v>10112</v>
      </c>
      <c r="D3370" s="10" t="s">
        <v>10155</v>
      </c>
      <c r="E3370" s="10" t="s">
        <v>10156</v>
      </c>
      <c r="F3370" s="10" t="s">
        <v>10157</v>
      </c>
      <c r="G3370" s="11">
        <v>432.35</v>
      </c>
      <c r="H3370" s="12" t="s">
        <v>10156</v>
      </c>
      <c r="I3370" s="13" t="s">
        <v>10158</v>
      </c>
      <c r="J3370" s="14" t="s">
        <v>19</v>
      </c>
      <c r="K3370" s="13"/>
    </row>
    <row r="3371" spans="1:11">
      <c r="A3371" s="9">
        <v>3368</v>
      </c>
      <c r="B3371" s="10" t="s">
        <v>9778</v>
      </c>
      <c r="C3371" s="10" t="s">
        <v>10112</v>
      </c>
      <c r="D3371" s="10" t="s">
        <v>10159</v>
      </c>
      <c r="E3371" s="10" t="s">
        <v>10160</v>
      </c>
      <c r="F3371" s="10" t="s">
        <v>293</v>
      </c>
      <c r="G3371" s="11">
        <v>346.89</v>
      </c>
      <c r="H3371" s="12" t="s">
        <v>10160</v>
      </c>
      <c r="I3371" s="13" t="s">
        <v>10161</v>
      </c>
      <c r="J3371" s="14" t="s">
        <v>19</v>
      </c>
      <c r="K3371" s="13"/>
    </row>
    <row r="3372" spans="1:11">
      <c r="A3372" s="9">
        <v>3369</v>
      </c>
      <c r="B3372" s="10" t="s">
        <v>9778</v>
      </c>
      <c r="C3372" s="10" t="s">
        <v>10112</v>
      </c>
      <c r="D3372" s="10" t="s">
        <v>10162</v>
      </c>
      <c r="E3372" s="10" t="s">
        <v>10163</v>
      </c>
      <c r="F3372" s="10" t="s">
        <v>440</v>
      </c>
      <c r="G3372" s="11">
        <v>422.3</v>
      </c>
      <c r="H3372" s="12" t="s">
        <v>10163</v>
      </c>
      <c r="I3372" s="13" t="s">
        <v>4652</v>
      </c>
      <c r="J3372" s="14" t="s">
        <v>19</v>
      </c>
      <c r="K3372" s="13"/>
    </row>
    <row r="3373" spans="1:11">
      <c r="A3373" s="9">
        <v>3370</v>
      </c>
      <c r="B3373" s="10" t="s">
        <v>9778</v>
      </c>
      <c r="C3373" s="10" t="s">
        <v>10112</v>
      </c>
      <c r="D3373" s="10" t="s">
        <v>10164</v>
      </c>
      <c r="E3373" s="10" t="s">
        <v>10165</v>
      </c>
      <c r="F3373" s="10" t="s">
        <v>1122</v>
      </c>
      <c r="G3373" s="11">
        <v>346.89</v>
      </c>
      <c r="H3373" s="12" t="s">
        <v>10165</v>
      </c>
      <c r="I3373" s="13" t="s">
        <v>10166</v>
      </c>
      <c r="J3373" s="14" t="s">
        <v>19</v>
      </c>
      <c r="K3373" s="13"/>
    </row>
    <row r="3374" spans="1:11">
      <c r="A3374" s="9">
        <v>3371</v>
      </c>
      <c r="B3374" s="10" t="s">
        <v>9778</v>
      </c>
      <c r="C3374" s="10" t="s">
        <v>10112</v>
      </c>
      <c r="D3374" s="10" t="s">
        <v>10167</v>
      </c>
      <c r="E3374" s="10" t="s">
        <v>10168</v>
      </c>
      <c r="F3374" s="10" t="s">
        <v>2001</v>
      </c>
      <c r="G3374" s="11">
        <v>411.28</v>
      </c>
      <c r="H3374" s="12" t="s">
        <v>10168</v>
      </c>
      <c r="I3374" s="13" t="s">
        <v>10169</v>
      </c>
      <c r="J3374" s="14" t="s">
        <v>19</v>
      </c>
      <c r="K3374" s="13"/>
    </row>
    <row r="3375" spans="1:11">
      <c r="A3375" s="9">
        <v>3372</v>
      </c>
      <c r="B3375" s="10" t="s">
        <v>9778</v>
      </c>
      <c r="C3375" s="10" t="s">
        <v>10112</v>
      </c>
      <c r="D3375" s="10" t="s">
        <v>10170</v>
      </c>
      <c r="E3375" s="10" t="s">
        <v>10171</v>
      </c>
      <c r="F3375" s="10" t="s">
        <v>994</v>
      </c>
      <c r="G3375" s="11">
        <v>422.3</v>
      </c>
      <c r="H3375" s="12" t="s">
        <v>10171</v>
      </c>
      <c r="I3375" s="13" t="s">
        <v>8869</v>
      </c>
      <c r="J3375" s="14" t="s">
        <v>19</v>
      </c>
      <c r="K3375" s="13"/>
    </row>
    <row r="3376" spans="1:11">
      <c r="A3376" s="9">
        <v>3373</v>
      </c>
      <c r="B3376" s="10" t="s">
        <v>9778</v>
      </c>
      <c r="C3376" s="10" t="s">
        <v>10112</v>
      </c>
      <c r="D3376" s="10" t="s">
        <v>10172</v>
      </c>
      <c r="E3376" s="10" t="s">
        <v>10173</v>
      </c>
      <c r="F3376" s="10" t="s">
        <v>2429</v>
      </c>
      <c r="G3376" s="11">
        <v>432.35</v>
      </c>
      <c r="H3376" s="12" t="s">
        <v>10173</v>
      </c>
      <c r="I3376" s="13" t="s">
        <v>10174</v>
      </c>
      <c r="J3376" s="14" t="s">
        <v>19</v>
      </c>
      <c r="K3376" s="13"/>
    </row>
    <row r="3377" spans="1:11">
      <c r="A3377" s="9">
        <v>3374</v>
      </c>
      <c r="B3377" s="10" t="s">
        <v>9778</v>
      </c>
      <c r="C3377" s="10" t="s">
        <v>10112</v>
      </c>
      <c r="D3377" s="10" t="s">
        <v>10175</v>
      </c>
      <c r="E3377" s="10" t="s">
        <v>10176</v>
      </c>
      <c r="F3377" s="10" t="s">
        <v>3248</v>
      </c>
      <c r="G3377" s="11">
        <v>172.94</v>
      </c>
      <c r="H3377" s="12" t="s">
        <v>10176</v>
      </c>
      <c r="I3377" s="13" t="s">
        <v>863</v>
      </c>
      <c r="J3377" s="14" t="s">
        <v>19</v>
      </c>
      <c r="K3377" s="13"/>
    </row>
    <row r="3378" spans="1:11">
      <c r="A3378" s="9">
        <v>3375</v>
      </c>
      <c r="B3378" s="10" t="s">
        <v>9778</v>
      </c>
      <c r="C3378" s="10" t="s">
        <v>10112</v>
      </c>
      <c r="D3378" s="10" t="s">
        <v>10177</v>
      </c>
      <c r="E3378" s="10" t="s">
        <v>10178</v>
      </c>
      <c r="F3378" s="10" t="s">
        <v>9853</v>
      </c>
      <c r="G3378" s="11">
        <v>432.35</v>
      </c>
      <c r="H3378" s="12" t="s">
        <v>10178</v>
      </c>
      <c r="I3378" s="13" t="s">
        <v>10179</v>
      </c>
      <c r="J3378" s="14" t="s">
        <v>19</v>
      </c>
      <c r="K3378" s="13"/>
    </row>
    <row r="3379" spans="1:11">
      <c r="A3379" s="9">
        <v>3376</v>
      </c>
      <c r="B3379" s="10" t="s">
        <v>9778</v>
      </c>
      <c r="C3379" s="10" t="s">
        <v>10112</v>
      </c>
      <c r="D3379" s="10" t="s">
        <v>10180</v>
      </c>
      <c r="E3379" s="10" t="s">
        <v>10181</v>
      </c>
      <c r="F3379" s="10" t="s">
        <v>2039</v>
      </c>
      <c r="G3379" s="11">
        <v>422.3</v>
      </c>
      <c r="H3379" s="12" t="s">
        <v>10181</v>
      </c>
      <c r="I3379" s="13" t="s">
        <v>10182</v>
      </c>
      <c r="J3379" s="14" t="s">
        <v>19</v>
      </c>
      <c r="K3379" s="13"/>
    </row>
    <row r="3380" spans="1:11">
      <c r="A3380" s="9">
        <v>3377</v>
      </c>
      <c r="B3380" s="10" t="s">
        <v>9778</v>
      </c>
      <c r="C3380" s="10" t="s">
        <v>10112</v>
      </c>
      <c r="D3380" s="10" t="s">
        <v>10183</v>
      </c>
      <c r="E3380" s="10" t="s">
        <v>10184</v>
      </c>
      <c r="F3380" s="10" t="s">
        <v>3129</v>
      </c>
      <c r="G3380" s="11">
        <v>432.35</v>
      </c>
      <c r="H3380" s="12" t="s">
        <v>10184</v>
      </c>
      <c r="I3380" s="13" t="s">
        <v>10185</v>
      </c>
      <c r="J3380" s="14" t="s">
        <v>19</v>
      </c>
      <c r="K3380" s="13"/>
    </row>
    <row r="3381" spans="1:11">
      <c r="A3381" s="9">
        <v>3378</v>
      </c>
      <c r="B3381" s="10" t="s">
        <v>9778</v>
      </c>
      <c r="C3381" s="10" t="s">
        <v>10112</v>
      </c>
      <c r="D3381" s="10" t="s">
        <v>10186</v>
      </c>
      <c r="E3381" s="10" t="s">
        <v>10187</v>
      </c>
      <c r="F3381" s="10" t="s">
        <v>10188</v>
      </c>
      <c r="G3381" s="11">
        <v>346.89</v>
      </c>
      <c r="H3381" s="12" t="s">
        <v>10187</v>
      </c>
      <c r="I3381" s="13" t="s">
        <v>10189</v>
      </c>
      <c r="J3381" s="14" t="s">
        <v>19</v>
      </c>
      <c r="K3381" s="13"/>
    </row>
    <row r="3382" spans="1:11">
      <c r="A3382" s="9">
        <v>3379</v>
      </c>
      <c r="B3382" s="10" t="s">
        <v>9778</v>
      </c>
      <c r="C3382" s="10" t="s">
        <v>10112</v>
      </c>
      <c r="D3382" s="10" t="s">
        <v>10190</v>
      </c>
      <c r="E3382" s="10" t="s">
        <v>10191</v>
      </c>
      <c r="F3382" s="10" t="s">
        <v>2481</v>
      </c>
      <c r="G3382" s="11">
        <v>346.89</v>
      </c>
      <c r="H3382" s="12" t="s">
        <v>10191</v>
      </c>
      <c r="I3382" s="13" t="s">
        <v>10192</v>
      </c>
      <c r="J3382" s="14" t="s">
        <v>19</v>
      </c>
      <c r="K3382" s="13"/>
    </row>
    <row r="3383" spans="1:11">
      <c r="A3383" s="9">
        <v>3380</v>
      </c>
      <c r="B3383" s="10" t="s">
        <v>9778</v>
      </c>
      <c r="C3383" s="10" t="s">
        <v>10112</v>
      </c>
      <c r="D3383" s="10" t="s">
        <v>10193</v>
      </c>
      <c r="E3383" s="10" t="s">
        <v>10194</v>
      </c>
      <c r="F3383" s="10" t="s">
        <v>4267</v>
      </c>
      <c r="G3383" s="11">
        <v>432.35</v>
      </c>
      <c r="H3383" s="12" t="s">
        <v>10194</v>
      </c>
      <c r="I3383" s="13" t="s">
        <v>10195</v>
      </c>
      <c r="J3383" s="14" t="s">
        <v>19</v>
      </c>
      <c r="K3383" s="13"/>
    </row>
    <row r="3384" spans="1:11">
      <c r="A3384" s="9">
        <v>3381</v>
      </c>
      <c r="B3384" s="10" t="s">
        <v>9778</v>
      </c>
      <c r="C3384" s="10" t="s">
        <v>10112</v>
      </c>
      <c r="D3384" s="10" t="s">
        <v>10196</v>
      </c>
      <c r="E3384" s="10" t="s">
        <v>10197</v>
      </c>
      <c r="F3384" s="10" t="s">
        <v>107</v>
      </c>
      <c r="G3384" s="11">
        <v>405.58</v>
      </c>
      <c r="H3384" s="12" t="s">
        <v>10197</v>
      </c>
      <c r="I3384" s="13" t="s">
        <v>10198</v>
      </c>
      <c r="J3384" s="14" t="s">
        <v>19</v>
      </c>
      <c r="K3384" s="13"/>
    </row>
    <row r="3385" spans="1:11">
      <c r="A3385" s="9">
        <v>3382</v>
      </c>
      <c r="B3385" s="10" t="s">
        <v>9778</v>
      </c>
      <c r="C3385" s="10" t="s">
        <v>10112</v>
      </c>
      <c r="D3385" s="10" t="s">
        <v>10199</v>
      </c>
      <c r="E3385" s="10" t="s">
        <v>10200</v>
      </c>
      <c r="F3385" s="10" t="s">
        <v>727</v>
      </c>
      <c r="G3385" s="11">
        <v>333.01</v>
      </c>
      <c r="H3385" s="12" t="s">
        <v>10200</v>
      </c>
      <c r="I3385" s="13" t="s">
        <v>7309</v>
      </c>
      <c r="J3385" s="14" t="s">
        <v>19</v>
      </c>
      <c r="K3385" s="13"/>
    </row>
    <row r="3386" spans="1:11">
      <c r="A3386" s="9">
        <v>3383</v>
      </c>
      <c r="B3386" s="10" t="s">
        <v>9778</v>
      </c>
      <c r="C3386" s="10" t="s">
        <v>10112</v>
      </c>
      <c r="D3386" s="10" t="s">
        <v>10201</v>
      </c>
      <c r="E3386" s="10" t="s">
        <v>10202</v>
      </c>
      <c r="F3386" s="10" t="s">
        <v>691</v>
      </c>
      <c r="G3386" s="11">
        <v>422.3</v>
      </c>
      <c r="H3386" s="12" t="s">
        <v>10202</v>
      </c>
      <c r="I3386" s="13" t="s">
        <v>10203</v>
      </c>
      <c r="J3386" s="14" t="s">
        <v>19</v>
      </c>
      <c r="K3386" s="13"/>
    </row>
    <row r="3387" spans="1:11">
      <c r="A3387" s="9">
        <v>3384</v>
      </c>
      <c r="B3387" s="10" t="s">
        <v>9778</v>
      </c>
      <c r="C3387" s="10" t="s">
        <v>10112</v>
      </c>
      <c r="D3387" s="10" t="s">
        <v>10204</v>
      </c>
      <c r="E3387" s="10" t="s">
        <v>10205</v>
      </c>
      <c r="F3387" s="10" t="s">
        <v>1022</v>
      </c>
      <c r="G3387" s="11">
        <v>422.3</v>
      </c>
      <c r="H3387" s="12" t="s">
        <v>10205</v>
      </c>
      <c r="I3387" s="13" t="s">
        <v>10083</v>
      </c>
      <c r="J3387" s="14" t="s">
        <v>19</v>
      </c>
      <c r="K3387" s="13"/>
    </row>
    <row r="3388" spans="1:11">
      <c r="A3388" s="9">
        <v>3385</v>
      </c>
      <c r="B3388" s="10" t="s">
        <v>9778</v>
      </c>
      <c r="C3388" s="10" t="s">
        <v>10112</v>
      </c>
      <c r="D3388" s="10" t="s">
        <v>10206</v>
      </c>
      <c r="E3388" s="10" t="s">
        <v>10207</v>
      </c>
      <c r="F3388" s="10" t="s">
        <v>1287</v>
      </c>
      <c r="G3388" s="11">
        <v>397.16</v>
      </c>
      <c r="H3388" s="12" t="s">
        <v>10207</v>
      </c>
      <c r="I3388" s="13" t="s">
        <v>4900</v>
      </c>
      <c r="J3388" s="14" t="s">
        <v>19</v>
      </c>
      <c r="K3388" s="13"/>
    </row>
    <row r="3389" spans="1:11">
      <c r="A3389" s="9">
        <v>3386</v>
      </c>
      <c r="B3389" s="10" t="s">
        <v>9778</v>
      </c>
      <c r="C3389" s="10" t="s">
        <v>10112</v>
      </c>
      <c r="D3389" s="10" t="s">
        <v>10208</v>
      </c>
      <c r="E3389" s="10" t="s">
        <v>10209</v>
      </c>
      <c r="F3389" s="10" t="s">
        <v>10210</v>
      </c>
      <c r="G3389" s="11">
        <v>432.35</v>
      </c>
      <c r="H3389" s="12" t="s">
        <v>10209</v>
      </c>
      <c r="I3389" s="13" t="s">
        <v>519</v>
      </c>
      <c r="J3389" s="14" t="s">
        <v>19</v>
      </c>
      <c r="K3389" s="13"/>
    </row>
    <row r="3390" spans="1:11">
      <c r="A3390" s="9">
        <v>3387</v>
      </c>
      <c r="B3390" s="10" t="s">
        <v>9778</v>
      </c>
      <c r="C3390" s="10" t="s">
        <v>10112</v>
      </c>
      <c r="D3390" s="10" t="s">
        <v>10211</v>
      </c>
      <c r="E3390" s="10" t="s">
        <v>10212</v>
      </c>
      <c r="F3390" s="10" t="s">
        <v>3210</v>
      </c>
      <c r="G3390" s="11">
        <v>259.41</v>
      </c>
      <c r="H3390" s="12" t="s">
        <v>10212</v>
      </c>
      <c r="I3390" s="13" t="s">
        <v>10213</v>
      </c>
      <c r="J3390" s="14" t="s">
        <v>19</v>
      </c>
      <c r="K3390" s="13"/>
    </row>
    <row r="3391" spans="1:11">
      <c r="A3391" s="9">
        <v>3388</v>
      </c>
      <c r="B3391" s="10" t="s">
        <v>9778</v>
      </c>
      <c r="C3391" s="10" t="s">
        <v>10112</v>
      </c>
      <c r="D3391" s="10" t="s">
        <v>10214</v>
      </c>
      <c r="E3391" s="10" t="s">
        <v>10215</v>
      </c>
      <c r="F3391" s="10" t="s">
        <v>1118</v>
      </c>
      <c r="G3391" s="11">
        <v>432.35</v>
      </c>
      <c r="H3391" s="12" t="s">
        <v>10215</v>
      </c>
      <c r="I3391" s="13" t="s">
        <v>2370</v>
      </c>
      <c r="J3391" s="14" t="s">
        <v>19</v>
      </c>
      <c r="K3391" s="13"/>
    </row>
    <row r="3392" spans="1:11">
      <c r="A3392" s="9">
        <v>3389</v>
      </c>
      <c r="B3392" s="10" t="s">
        <v>9778</v>
      </c>
      <c r="C3392" s="10" t="s">
        <v>10112</v>
      </c>
      <c r="D3392" s="10" t="s">
        <v>10216</v>
      </c>
      <c r="E3392" s="10" t="s">
        <v>10217</v>
      </c>
      <c r="F3392" s="10" t="s">
        <v>10218</v>
      </c>
      <c r="G3392" s="11">
        <v>432.35</v>
      </c>
      <c r="H3392" s="12" t="s">
        <v>10217</v>
      </c>
      <c r="I3392" s="13" t="s">
        <v>10219</v>
      </c>
      <c r="J3392" s="14" t="s">
        <v>19</v>
      </c>
      <c r="K3392" s="13"/>
    </row>
    <row r="3393" spans="1:11">
      <c r="A3393" s="9">
        <v>3390</v>
      </c>
      <c r="B3393" s="10" t="s">
        <v>9778</v>
      </c>
      <c r="C3393" s="10" t="s">
        <v>10112</v>
      </c>
      <c r="D3393" s="10" t="s">
        <v>10220</v>
      </c>
      <c r="E3393" s="10" t="s">
        <v>10221</v>
      </c>
      <c r="F3393" s="10" t="s">
        <v>4012</v>
      </c>
      <c r="G3393" s="11">
        <v>345.88</v>
      </c>
      <c r="H3393" s="12" t="s">
        <v>10221</v>
      </c>
      <c r="I3393" s="13" t="s">
        <v>10222</v>
      </c>
      <c r="J3393" s="14" t="s">
        <v>19</v>
      </c>
      <c r="K3393" s="13"/>
    </row>
    <row r="3394" spans="1:11">
      <c r="A3394" s="9">
        <v>3391</v>
      </c>
      <c r="B3394" s="10" t="s">
        <v>9778</v>
      </c>
      <c r="C3394" s="10" t="s">
        <v>10112</v>
      </c>
      <c r="D3394" s="10" t="s">
        <v>10223</v>
      </c>
      <c r="E3394" s="10" t="s">
        <v>10224</v>
      </c>
      <c r="F3394" s="10" t="s">
        <v>6192</v>
      </c>
      <c r="G3394" s="11">
        <v>259.41</v>
      </c>
      <c r="H3394" s="12" t="s">
        <v>10224</v>
      </c>
      <c r="I3394" s="13" t="s">
        <v>10225</v>
      </c>
      <c r="J3394" s="14" t="s">
        <v>19</v>
      </c>
      <c r="K3394" s="13"/>
    </row>
    <row r="3395" spans="1:11">
      <c r="A3395" s="9">
        <v>3392</v>
      </c>
      <c r="B3395" s="10" t="s">
        <v>9778</v>
      </c>
      <c r="C3395" s="10" t="s">
        <v>10112</v>
      </c>
      <c r="D3395" s="10" t="s">
        <v>10226</v>
      </c>
      <c r="E3395" s="10" t="s">
        <v>10227</v>
      </c>
      <c r="F3395" s="10" t="s">
        <v>2346</v>
      </c>
      <c r="G3395" s="11">
        <v>432.35</v>
      </c>
      <c r="H3395" s="12" t="s">
        <v>10227</v>
      </c>
      <c r="I3395" s="13" t="s">
        <v>10228</v>
      </c>
      <c r="J3395" s="14" t="s">
        <v>19</v>
      </c>
      <c r="K3395" s="13"/>
    </row>
    <row r="3396" spans="1:11">
      <c r="A3396" s="9">
        <v>3393</v>
      </c>
      <c r="B3396" s="10" t="s">
        <v>9778</v>
      </c>
      <c r="C3396" s="10" t="s">
        <v>10112</v>
      </c>
      <c r="D3396" s="10" t="s">
        <v>10229</v>
      </c>
      <c r="E3396" s="10" t="s">
        <v>10230</v>
      </c>
      <c r="F3396" s="10" t="s">
        <v>22</v>
      </c>
      <c r="G3396" s="11">
        <v>194.25</v>
      </c>
      <c r="H3396" s="12" t="s">
        <v>10230</v>
      </c>
      <c r="I3396" s="13" t="s">
        <v>10231</v>
      </c>
      <c r="J3396" s="14" t="s">
        <v>19</v>
      </c>
      <c r="K3396" s="13"/>
    </row>
    <row r="3397" spans="1:11">
      <c r="A3397" s="9">
        <v>3394</v>
      </c>
      <c r="B3397" s="10" t="s">
        <v>9778</v>
      </c>
      <c r="C3397" s="10" t="s">
        <v>10112</v>
      </c>
      <c r="D3397" s="10" t="s">
        <v>10232</v>
      </c>
      <c r="E3397" s="10" t="s">
        <v>10230</v>
      </c>
      <c r="F3397" s="10" t="s">
        <v>1048</v>
      </c>
      <c r="G3397" s="11">
        <v>3.18</v>
      </c>
      <c r="H3397" s="12" t="s">
        <v>10230</v>
      </c>
      <c r="I3397" s="13" t="s">
        <v>10233</v>
      </c>
      <c r="J3397" s="14" t="s">
        <v>19</v>
      </c>
      <c r="K3397" s="13"/>
    </row>
    <row r="3398" spans="1:11">
      <c r="A3398" s="9">
        <v>3395</v>
      </c>
      <c r="B3398" s="10" t="s">
        <v>9778</v>
      </c>
      <c r="C3398" s="10" t="s">
        <v>10112</v>
      </c>
      <c r="D3398" s="10" t="s">
        <v>10234</v>
      </c>
      <c r="E3398" s="10" t="s">
        <v>10235</v>
      </c>
      <c r="F3398" s="10" t="s">
        <v>252</v>
      </c>
      <c r="G3398" s="11">
        <v>432.35</v>
      </c>
      <c r="H3398" s="12" t="s">
        <v>10235</v>
      </c>
      <c r="I3398" s="13" t="s">
        <v>5342</v>
      </c>
      <c r="J3398" s="14" t="s">
        <v>19</v>
      </c>
      <c r="K3398" s="13"/>
    </row>
    <row r="3399" spans="1:11">
      <c r="A3399" s="9">
        <v>3396</v>
      </c>
      <c r="B3399" s="10" t="s">
        <v>9778</v>
      </c>
      <c r="C3399" s="10" t="s">
        <v>10112</v>
      </c>
      <c r="D3399" s="10" t="s">
        <v>10236</v>
      </c>
      <c r="E3399" s="10" t="s">
        <v>10237</v>
      </c>
      <c r="F3399" s="10" t="s">
        <v>998</v>
      </c>
      <c r="G3399" s="11">
        <v>336.48</v>
      </c>
      <c r="H3399" s="12" t="s">
        <v>10237</v>
      </c>
      <c r="I3399" s="13" t="s">
        <v>10238</v>
      </c>
      <c r="J3399" s="14" t="s">
        <v>19</v>
      </c>
      <c r="K3399" s="13"/>
    </row>
    <row r="3400" spans="1:11">
      <c r="A3400" s="9">
        <v>3397</v>
      </c>
      <c r="B3400" s="10" t="s">
        <v>9778</v>
      </c>
      <c r="C3400" s="10" t="s">
        <v>10112</v>
      </c>
      <c r="D3400" s="10" t="s">
        <v>10239</v>
      </c>
      <c r="E3400" s="10" t="s">
        <v>10240</v>
      </c>
      <c r="F3400" s="10" t="s">
        <v>1592</v>
      </c>
      <c r="G3400" s="11">
        <v>432.35</v>
      </c>
      <c r="H3400" s="12" t="s">
        <v>10240</v>
      </c>
      <c r="I3400" s="13" t="s">
        <v>6607</v>
      </c>
      <c r="J3400" s="14" t="s">
        <v>19</v>
      </c>
      <c r="K3400" s="13"/>
    </row>
    <row r="3401" spans="1:11">
      <c r="A3401" s="9">
        <v>3398</v>
      </c>
      <c r="B3401" s="10" t="s">
        <v>9778</v>
      </c>
      <c r="C3401" s="10" t="s">
        <v>10112</v>
      </c>
      <c r="D3401" s="10" t="s">
        <v>10241</v>
      </c>
      <c r="E3401" s="10" t="s">
        <v>10242</v>
      </c>
      <c r="F3401" s="10" t="s">
        <v>3066</v>
      </c>
      <c r="G3401" s="11">
        <v>432.35</v>
      </c>
      <c r="H3401" s="12" t="s">
        <v>10242</v>
      </c>
      <c r="I3401" s="13" t="s">
        <v>10243</v>
      </c>
      <c r="J3401" s="14" t="s">
        <v>19</v>
      </c>
      <c r="K3401" s="13"/>
    </row>
    <row r="3402" spans="1:11">
      <c r="A3402" s="9">
        <v>3399</v>
      </c>
      <c r="B3402" s="10" t="s">
        <v>9778</v>
      </c>
      <c r="C3402" s="10" t="s">
        <v>10112</v>
      </c>
      <c r="D3402" s="10" t="s">
        <v>10244</v>
      </c>
      <c r="E3402" s="10" t="s">
        <v>10245</v>
      </c>
      <c r="F3402" s="10" t="s">
        <v>252</v>
      </c>
      <c r="G3402" s="11">
        <v>346.88</v>
      </c>
      <c r="H3402" s="12" t="s">
        <v>10245</v>
      </c>
      <c r="I3402" s="13" t="s">
        <v>1558</v>
      </c>
      <c r="J3402" s="14" t="s">
        <v>19</v>
      </c>
      <c r="K3402" s="13"/>
    </row>
    <row r="3403" spans="1:11">
      <c r="A3403" s="9">
        <v>3400</v>
      </c>
      <c r="B3403" s="10" t="s">
        <v>9778</v>
      </c>
      <c r="C3403" s="10" t="s">
        <v>10112</v>
      </c>
      <c r="D3403" s="10" t="s">
        <v>10246</v>
      </c>
      <c r="E3403" s="10" t="s">
        <v>10247</v>
      </c>
      <c r="F3403" s="10" t="s">
        <v>3240</v>
      </c>
      <c r="G3403" s="11">
        <v>425.52</v>
      </c>
      <c r="H3403" s="12" t="s">
        <v>10247</v>
      </c>
      <c r="I3403" s="13" t="s">
        <v>10248</v>
      </c>
      <c r="J3403" s="14" t="s">
        <v>19</v>
      </c>
      <c r="K3403" s="13"/>
    </row>
    <row r="3404" spans="1:11">
      <c r="A3404" s="9">
        <v>3401</v>
      </c>
      <c r="B3404" s="10" t="s">
        <v>9778</v>
      </c>
      <c r="C3404" s="10" t="s">
        <v>10112</v>
      </c>
      <c r="D3404" s="10" t="s">
        <v>10249</v>
      </c>
      <c r="E3404" s="10" t="s">
        <v>10250</v>
      </c>
      <c r="F3404" s="10" t="s">
        <v>1111</v>
      </c>
      <c r="G3404" s="11">
        <v>432.35</v>
      </c>
      <c r="H3404" s="12" t="s">
        <v>10250</v>
      </c>
      <c r="I3404" s="13" t="s">
        <v>10251</v>
      </c>
      <c r="J3404" s="14" t="s">
        <v>19</v>
      </c>
      <c r="K3404" s="13"/>
    </row>
    <row r="3405" spans="1:11">
      <c r="A3405" s="9">
        <v>3402</v>
      </c>
      <c r="B3405" s="10" t="s">
        <v>9778</v>
      </c>
      <c r="C3405" s="10" t="s">
        <v>10112</v>
      </c>
      <c r="D3405" s="10" t="s">
        <v>10252</v>
      </c>
      <c r="E3405" s="10" t="s">
        <v>10253</v>
      </c>
      <c r="F3405" s="10" t="s">
        <v>580</v>
      </c>
      <c r="G3405" s="11">
        <v>422.3</v>
      </c>
      <c r="H3405" s="12" t="s">
        <v>10253</v>
      </c>
      <c r="I3405" s="13" t="s">
        <v>10254</v>
      </c>
      <c r="J3405" s="14" t="s">
        <v>19</v>
      </c>
      <c r="K3405" s="13"/>
    </row>
    <row r="3406" spans="1:11">
      <c r="A3406" s="9">
        <v>3403</v>
      </c>
      <c r="B3406" s="10" t="s">
        <v>9778</v>
      </c>
      <c r="C3406" s="10" t="s">
        <v>10112</v>
      </c>
      <c r="D3406" s="10" t="s">
        <v>10255</v>
      </c>
      <c r="E3406" s="10" t="s">
        <v>10256</v>
      </c>
      <c r="F3406" s="10" t="s">
        <v>4298</v>
      </c>
      <c r="G3406" s="11">
        <v>432.35</v>
      </c>
      <c r="H3406" s="12" t="s">
        <v>10256</v>
      </c>
      <c r="I3406" s="13" t="s">
        <v>9434</v>
      </c>
      <c r="J3406" s="14" t="s">
        <v>19</v>
      </c>
      <c r="K3406" s="13"/>
    </row>
    <row r="3407" spans="1:11">
      <c r="A3407" s="9">
        <v>3404</v>
      </c>
      <c r="B3407" s="10" t="s">
        <v>9778</v>
      </c>
      <c r="C3407" s="10" t="s">
        <v>10112</v>
      </c>
      <c r="D3407" s="10" t="s">
        <v>10257</v>
      </c>
      <c r="E3407" s="10" t="s">
        <v>10258</v>
      </c>
      <c r="F3407" s="10" t="s">
        <v>10259</v>
      </c>
      <c r="G3407" s="11">
        <v>447.43</v>
      </c>
      <c r="H3407" s="12" t="s">
        <v>10258</v>
      </c>
      <c r="I3407" s="13" t="s">
        <v>2413</v>
      </c>
      <c r="J3407" s="14" t="s">
        <v>19</v>
      </c>
      <c r="K3407" s="13"/>
    </row>
    <row r="3408" spans="1:11">
      <c r="A3408" s="9">
        <v>3405</v>
      </c>
      <c r="B3408" s="10" t="s">
        <v>9778</v>
      </c>
      <c r="C3408" s="10" t="s">
        <v>10112</v>
      </c>
      <c r="D3408" s="10" t="s">
        <v>10260</v>
      </c>
      <c r="E3408" s="10" t="s">
        <v>10261</v>
      </c>
      <c r="F3408" s="10" t="s">
        <v>2169</v>
      </c>
      <c r="G3408" s="11">
        <v>346.89</v>
      </c>
      <c r="H3408" s="12" t="s">
        <v>10261</v>
      </c>
      <c r="I3408" s="13" t="s">
        <v>10262</v>
      </c>
      <c r="J3408" s="14" t="s">
        <v>19</v>
      </c>
      <c r="K3408" s="13"/>
    </row>
    <row r="3409" spans="1:11">
      <c r="A3409" s="9">
        <v>3406</v>
      </c>
      <c r="B3409" s="10" t="s">
        <v>9778</v>
      </c>
      <c r="C3409" s="10" t="s">
        <v>10112</v>
      </c>
      <c r="D3409" s="10" t="s">
        <v>10263</v>
      </c>
      <c r="E3409" s="10" t="s">
        <v>10264</v>
      </c>
      <c r="F3409" s="10" t="s">
        <v>742</v>
      </c>
      <c r="G3409" s="11">
        <v>432.35</v>
      </c>
      <c r="H3409" s="12" t="s">
        <v>10264</v>
      </c>
      <c r="I3409" s="13" t="s">
        <v>10265</v>
      </c>
      <c r="J3409" s="14" t="s">
        <v>19</v>
      </c>
      <c r="K3409" s="13"/>
    </row>
    <row r="3410" spans="1:11">
      <c r="A3410" s="9">
        <v>3407</v>
      </c>
      <c r="B3410" s="10" t="s">
        <v>9778</v>
      </c>
      <c r="C3410" s="10" t="s">
        <v>10112</v>
      </c>
      <c r="D3410" s="10" t="s">
        <v>10266</v>
      </c>
      <c r="E3410" s="10" t="s">
        <v>10267</v>
      </c>
      <c r="F3410" s="10" t="s">
        <v>269</v>
      </c>
      <c r="G3410" s="11">
        <v>357.88</v>
      </c>
      <c r="H3410" s="12" t="s">
        <v>10267</v>
      </c>
      <c r="I3410" s="13" t="s">
        <v>1488</v>
      </c>
      <c r="J3410" s="14" t="s">
        <v>19</v>
      </c>
      <c r="K3410" s="13"/>
    </row>
    <row r="3411" spans="1:11">
      <c r="A3411" s="9">
        <v>3408</v>
      </c>
      <c r="B3411" s="10" t="s">
        <v>9778</v>
      </c>
      <c r="C3411" s="10" t="s">
        <v>10112</v>
      </c>
      <c r="D3411" s="10" t="s">
        <v>10268</v>
      </c>
      <c r="E3411" s="10" t="s">
        <v>10269</v>
      </c>
      <c r="F3411" s="10" t="s">
        <v>2161</v>
      </c>
      <c r="G3411" s="11">
        <v>346.89</v>
      </c>
      <c r="H3411" s="12" t="s">
        <v>10269</v>
      </c>
      <c r="I3411" s="13" t="s">
        <v>10270</v>
      </c>
      <c r="J3411" s="14" t="s">
        <v>19</v>
      </c>
      <c r="K3411" s="13"/>
    </row>
    <row r="3412" spans="1:11">
      <c r="A3412" s="9">
        <v>3409</v>
      </c>
      <c r="B3412" s="10" t="s">
        <v>9778</v>
      </c>
      <c r="C3412" s="10" t="s">
        <v>10112</v>
      </c>
      <c r="D3412" s="10" t="s">
        <v>10271</v>
      </c>
      <c r="E3412" s="10" t="s">
        <v>10272</v>
      </c>
      <c r="F3412" s="10" t="s">
        <v>22</v>
      </c>
      <c r="G3412" s="11">
        <v>374.03</v>
      </c>
      <c r="H3412" s="12" t="s">
        <v>10272</v>
      </c>
      <c r="I3412" s="13" t="s">
        <v>10273</v>
      </c>
      <c r="J3412" s="14" t="s">
        <v>19</v>
      </c>
      <c r="K3412" s="13"/>
    </row>
    <row r="3413" spans="1:11">
      <c r="A3413" s="9">
        <v>3410</v>
      </c>
      <c r="B3413" s="10" t="s">
        <v>9778</v>
      </c>
      <c r="C3413" s="10" t="s">
        <v>10112</v>
      </c>
      <c r="D3413" s="10" t="s">
        <v>10274</v>
      </c>
      <c r="E3413" s="10" t="s">
        <v>10275</v>
      </c>
      <c r="F3413" s="10" t="s">
        <v>131</v>
      </c>
      <c r="G3413" s="11">
        <v>189.86</v>
      </c>
      <c r="H3413" s="12" t="s">
        <v>10275</v>
      </c>
      <c r="I3413" s="13" t="s">
        <v>9862</v>
      </c>
      <c r="J3413" s="14" t="s">
        <v>19</v>
      </c>
      <c r="K3413" s="13"/>
    </row>
    <row r="3414" spans="1:11">
      <c r="A3414" s="9">
        <v>3411</v>
      </c>
      <c r="B3414" s="10" t="s">
        <v>9778</v>
      </c>
      <c r="C3414" s="10" t="s">
        <v>10112</v>
      </c>
      <c r="D3414" s="10" t="s">
        <v>10276</v>
      </c>
      <c r="E3414" s="10" t="s">
        <v>10277</v>
      </c>
      <c r="F3414" s="10" t="s">
        <v>5188</v>
      </c>
      <c r="G3414" s="11">
        <v>432.35</v>
      </c>
      <c r="H3414" s="12" t="s">
        <v>10277</v>
      </c>
      <c r="I3414" s="13" t="s">
        <v>10278</v>
      </c>
      <c r="J3414" s="14" t="s">
        <v>19</v>
      </c>
      <c r="K3414" s="13"/>
    </row>
    <row r="3415" spans="1:11">
      <c r="A3415" s="9">
        <v>3412</v>
      </c>
      <c r="B3415" s="10" t="s">
        <v>9778</v>
      </c>
      <c r="C3415" s="10" t="s">
        <v>10112</v>
      </c>
      <c r="D3415" s="10" t="s">
        <v>10279</v>
      </c>
      <c r="E3415" s="10" t="s">
        <v>10280</v>
      </c>
      <c r="F3415" s="10" t="s">
        <v>7637</v>
      </c>
      <c r="G3415" s="11">
        <v>311.86</v>
      </c>
      <c r="H3415" s="12" t="s">
        <v>10280</v>
      </c>
      <c r="I3415" s="13" t="s">
        <v>10281</v>
      </c>
      <c r="J3415" s="14" t="s">
        <v>19</v>
      </c>
      <c r="K3415" s="13"/>
    </row>
    <row r="3416" spans="1:11">
      <c r="A3416" s="9">
        <v>3413</v>
      </c>
      <c r="B3416" s="10" t="s">
        <v>9778</v>
      </c>
      <c r="C3416" s="10" t="s">
        <v>10112</v>
      </c>
      <c r="D3416" s="10" t="s">
        <v>10282</v>
      </c>
      <c r="E3416" s="10" t="s">
        <v>10283</v>
      </c>
      <c r="F3416" s="10" t="s">
        <v>4198</v>
      </c>
      <c r="G3416" s="11">
        <v>432.35</v>
      </c>
      <c r="H3416" s="12" t="s">
        <v>10283</v>
      </c>
      <c r="I3416" s="13" t="s">
        <v>55</v>
      </c>
      <c r="J3416" s="14" t="s">
        <v>19</v>
      </c>
      <c r="K3416" s="13"/>
    </row>
    <row r="3417" spans="1:11">
      <c r="A3417" s="9">
        <v>3414</v>
      </c>
      <c r="B3417" s="10" t="s">
        <v>9778</v>
      </c>
      <c r="C3417" s="10" t="s">
        <v>10112</v>
      </c>
      <c r="D3417" s="10" t="s">
        <v>10284</v>
      </c>
      <c r="E3417" s="10" t="s">
        <v>10285</v>
      </c>
      <c r="F3417" s="10" t="s">
        <v>1626</v>
      </c>
      <c r="G3417" s="11">
        <v>422.3</v>
      </c>
      <c r="H3417" s="12" t="s">
        <v>10285</v>
      </c>
      <c r="I3417" s="13" t="s">
        <v>9586</v>
      </c>
      <c r="J3417" s="14" t="s">
        <v>19</v>
      </c>
      <c r="K3417" s="13"/>
    </row>
    <row r="3418" spans="1:11">
      <c r="A3418" s="9">
        <v>3415</v>
      </c>
      <c r="B3418" s="10" t="s">
        <v>9778</v>
      </c>
      <c r="C3418" s="10" t="s">
        <v>10112</v>
      </c>
      <c r="D3418" s="10" t="s">
        <v>10286</v>
      </c>
      <c r="E3418" s="10" t="s">
        <v>10287</v>
      </c>
      <c r="F3418" s="10" t="s">
        <v>256</v>
      </c>
      <c r="G3418" s="11">
        <v>432.35</v>
      </c>
      <c r="H3418" s="12" t="s">
        <v>10287</v>
      </c>
      <c r="I3418" s="13" t="s">
        <v>10288</v>
      </c>
      <c r="J3418" s="14" t="s">
        <v>19</v>
      </c>
      <c r="K3418" s="13"/>
    </row>
    <row r="3419" spans="1:11">
      <c r="A3419" s="9">
        <v>3416</v>
      </c>
      <c r="B3419" s="10" t="s">
        <v>9778</v>
      </c>
      <c r="C3419" s="10" t="s">
        <v>10112</v>
      </c>
      <c r="D3419" s="10" t="s">
        <v>10289</v>
      </c>
      <c r="E3419" s="10" t="s">
        <v>10290</v>
      </c>
      <c r="F3419" s="10" t="s">
        <v>162</v>
      </c>
      <c r="G3419" s="11">
        <v>422.3</v>
      </c>
      <c r="H3419" s="12" t="s">
        <v>10290</v>
      </c>
      <c r="I3419" s="13" t="s">
        <v>182</v>
      </c>
      <c r="J3419" s="14" t="s">
        <v>19</v>
      </c>
      <c r="K3419" s="13"/>
    </row>
    <row r="3420" spans="1:11">
      <c r="A3420" s="9">
        <v>3417</v>
      </c>
      <c r="B3420" s="10" t="s">
        <v>9778</v>
      </c>
      <c r="C3420" s="10" t="s">
        <v>10112</v>
      </c>
      <c r="D3420" s="10" t="s">
        <v>10291</v>
      </c>
      <c r="E3420" s="10" t="s">
        <v>10292</v>
      </c>
      <c r="F3420" s="10" t="s">
        <v>54</v>
      </c>
      <c r="G3420" s="11">
        <v>422.3</v>
      </c>
      <c r="H3420" s="12" t="s">
        <v>10292</v>
      </c>
      <c r="I3420" s="13" t="s">
        <v>10293</v>
      </c>
      <c r="J3420" s="14" t="s">
        <v>19</v>
      </c>
      <c r="K3420" s="13"/>
    </row>
    <row r="3421" spans="1:11">
      <c r="A3421" s="9">
        <v>3418</v>
      </c>
      <c r="B3421" s="10" t="s">
        <v>9778</v>
      </c>
      <c r="C3421" s="10" t="s">
        <v>10112</v>
      </c>
      <c r="D3421" s="10" t="s">
        <v>10294</v>
      </c>
      <c r="E3421" s="10" t="s">
        <v>10295</v>
      </c>
      <c r="F3421" s="10" t="s">
        <v>592</v>
      </c>
      <c r="G3421" s="11">
        <v>422.3</v>
      </c>
      <c r="H3421" s="12" t="s">
        <v>10295</v>
      </c>
      <c r="I3421" s="13" t="s">
        <v>2402</v>
      </c>
      <c r="J3421" s="14" t="s">
        <v>19</v>
      </c>
      <c r="K3421" s="13"/>
    </row>
    <row r="3422" spans="1:11">
      <c r="A3422" s="9">
        <v>3419</v>
      </c>
      <c r="B3422" s="10" t="s">
        <v>9778</v>
      </c>
      <c r="C3422" s="10" t="s">
        <v>10112</v>
      </c>
      <c r="D3422" s="10" t="s">
        <v>10296</v>
      </c>
      <c r="E3422" s="10" t="s">
        <v>10297</v>
      </c>
      <c r="F3422" s="10" t="s">
        <v>281</v>
      </c>
      <c r="G3422" s="11">
        <v>339.94</v>
      </c>
      <c r="H3422" s="12" t="s">
        <v>10297</v>
      </c>
      <c r="I3422" s="13" t="s">
        <v>2474</v>
      </c>
      <c r="J3422" s="14" t="s">
        <v>19</v>
      </c>
      <c r="K3422" s="13"/>
    </row>
    <row r="3423" spans="1:11">
      <c r="A3423" s="9">
        <v>3420</v>
      </c>
      <c r="B3423" s="10" t="s">
        <v>9778</v>
      </c>
      <c r="C3423" s="10" t="s">
        <v>10298</v>
      </c>
      <c r="D3423" s="10" t="s">
        <v>10299</v>
      </c>
      <c r="E3423" s="10" t="s">
        <v>10300</v>
      </c>
      <c r="F3423" s="10" t="s">
        <v>9853</v>
      </c>
      <c r="G3423" s="11">
        <v>346.89</v>
      </c>
      <c r="H3423" s="12" t="s">
        <v>10300</v>
      </c>
      <c r="I3423" s="13" t="s">
        <v>5795</v>
      </c>
      <c r="J3423" s="14" t="s">
        <v>19</v>
      </c>
      <c r="K3423" s="13"/>
    </row>
    <row r="3424" spans="1:11">
      <c r="A3424" s="9">
        <v>3421</v>
      </c>
      <c r="B3424" s="10" t="s">
        <v>9778</v>
      </c>
      <c r="C3424" s="10" t="s">
        <v>10298</v>
      </c>
      <c r="D3424" s="10" t="s">
        <v>10301</v>
      </c>
      <c r="E3424" s="10" t="s">
        <v>10302</v>
      </c>
      <c r="F3424" s="10" t="s">
        <v>4971</v>
      </c>
      <c r="G3424" s="11">
        <v>408.86</v>
      </c>
      <c r="H3424" s="12" t="s">
        <v>10302</v>
      </c>
      <c r="I3424" s="13" t="s">
        <v>7441</v>
      </c>
      <c r="J3424" s="14" t="s">
        <v>19</v>
      </c>
      <c r="K3424" s="13"/>
    </row>
    <row r="3425" spans="1:11">
      <c r="A3425" s="9">
        <v>3422</v>
      </c>
      <c r="B3425" s="10" t="s">
        <v>9778</v>
      </c>
      <c r="C3425" s="10" t="s">
        <v>10298</v>
      </c>
      <c r="D3425" s="10" t="s">
        <v>10303</v>
      </c>
      <c r="E3425" s="10" t="s">
        <v>10304</v>
      </c>
      <c r="F3425" s="10" t="s">
        <v>119</v>
      </c>
      <c r="G3425" s="11">
        <v>422.3</v>
      </c>
      <c r="H3425" s="12" t="s">
        <v>10304</v>
      </c>
      <c r="I3425" s="13" t="s">
        <v>10305</v>
      </c>
      <c r="J3425" s="14" t="s">
        <v>19</v>
      </c>
      <c r="K3425" s="13"/>
    </row>
    <row r="3426" spans="1:11">
      <c r="A3426" s="9">
        <v>3423</v>
      </c>
      <c r="B3426" s="10" t="s">
        <v>9778</v>
      </c>
      <c r="C3426" s="10" t="s">
        <v>10298</v>
      </c>
      <c r="D3426" s="10" t="s">
        <v>10306</v>
      </c>
      <c r="E3426" s="10" t="s">
        <v>10307</v>
      </c>
      <c r="F3426" s="10" t="s">
        <v>2326</v>
      </c>
      <c r="G3426" s="11">
        <v>417.7</v>
      </c>
      <c r="H3426" s="12" t="s">
        <v>10307</v>
      </c>
      <c r="I3426" s="13" t="s">
        <v>2091</v>
      </c>
      <c r="J3426" s="14" t="s">
        <v>19</v>
      </c>
      <c r="K3426" s="13"/>
    </row>
    <row r="3427" spans="1:11">
      <c r="A3427" s="9">
        <v>3424</v>
      </c>
      <c r="B3427" s="10" t="s">
        <v>9778</v>
      </c>
      <c r="C3427" s="10" t="s">
        <v>10298</v>
      </c>
      <c r="D3427" s="10" t="s">
        <v>10308</v>
      </c>
      <c r="E3427" s="10" t="s">
        <v>861</v>
      </c>
      <c r="F3427" s="10" t="s">
        <v>221</v>
      </c>
      <c r="G3427" s="11">
        <v>382.07</v>
      </c>
      <c r="H3427" s="12" t="s">
        <v>861</v>
      </c>
      <c r="I3427" s="13" t="s">
        <v>1284</v>
      </c>
      <c r="J3427" s="14" t="s">
        <v>145</v>
      </c>
      <c r="K3427" s="13"/>
    </row>
    <row r="3428" spans="1:11">
      <c r="A3428" s="9">
        <v>3425</v>
      </c>
      <c r="B3428" s="10" t="s">
        <v>9778</v>
      </c>
      <c r="C3428" s="10" t="s">
        <v>10298</v>
      </c>
      <c r="D3428" s="10" t="s">
        <v>10309</v>
      </c>
      <c r="E3428" s="10" t="s">
        <v>10310</v>
      </c>
      <c r="F3428" s="10" t="s">
        <v>1434</v>
      </c>
      <c r="G3428" s="11">
        <v>422.3</v>
      </c>
      <c r="H3428" s="12" t="s">
        <v>10310</v>
      </c>
      <c r="I3428" s="13" t="s">
        <v>10311</v>
      </c>
      <c r="J3428" s="14" t="s">
        <v>19</v>
      </c>
      <c r="K3428" s="13"/>
    </row>
    <row r="3429" spans="1:11">
      <c r="A3429" s="9">
        <v>3426</v>
      </c>
      <c r="B3429" s="10" t="s">
        <v>9778</v>
      </c>
      <c r="C3429" s="10" t="s">
        <v>10298</v>
      </c>
      <c r="D3429" s="10" t="s">
        <v>10312</v>
      </c>
      <c r="E3429" s="10" t="s">
        <v>10313</v>
      </c>
      <c r="F3429" s="10" t="s">
        <v>950</v>
      </c>
      <c r="G3429" s="11">
        <v>404.15</v>
      </c>
      <c r="H3429" s="12" t="s">
        <v>10313</v>
      </c>
      <c r="I3429" s="13" t="s">
        <v>10314</v>
      </c>
      <c r="J3429" s="14" t="s">
        <v>145</v>
      </c>
      <c r="K3429" s="13"/>
    </row>
    <row r="3430" spans="1:11">
      <c r="A3430" s="9">
        <v>3427</v>
      </c>
      <c r="B3430" s="10" t="s">
        <v>9778</v>
      </c>
      <c r="C3430" s="10" t="s">
        <v>10298</v>
      </c>
      <c r="D3430" s="10" t="s">
        <v>10315</v>
      </c>
      <c r="E3430" s="10" t="s">
        <v>10316</v>
      </c>
      <c r="F3430" s="10" t="s">
        <v>4194</v>
      </c>
      <c r="G3430" s="11">
        <v>117.94</v>
      </c>
      <c r="H3430" s="12" t="s">
        <v>10316</v>
      </c>
      <c r="I3430" s="13" t="s">
        <v>10317</v>
      </c>
      <c r="J3430" s="14" t="s">
        <v>145</v>
      </c>
      <c r="K3430" s="13"/>
    </row>
    <row r="3431" spans="1:11">
      <c r="A3431" s="9">
        <v>3428</v>
      </c>
      <c r="B3431" s="10" t="s">
        <v>9778</v>
      </c>
      <c r="C3431" s="10" t="s">
        <v>10298</v>
      </c>
      <c r="D3431" s="10" t="s">
        <v>10318</v>
      </c>
      <c r="E3431" s="10" t="s">
        <v>10319</v>
      </c>
      <c r="F3431" s="10" t="s">
        <v>365</v>
      </c>
      <c r="G3431" s="11">
        <v>263.64</v>
      </c>
      <c r="H3431" s="12" t="s">
        <v>10320</v>
      </c>
      <c r="I3431" s="13" t="s">
        <v>10321</v>
      </c>
      <c r="J3431" s="14" t="s">
        <v>19</v>
      </c>
      <c r="K3431" s="12" t="s">
        <v>10322</v>
      </c>
    </row>
    <row r="3432" spans="1:11">
      <c r="A3432" s="9">
        <v>3429</v>
      </c>
      <c r="B3432" s="10" t="s">
        <v>9778</v>
      </c>
      <c r="C3432" s="10" t="s">
        <v>10298</v>
      </c>
      <c r="D3432" s="10" t="s">
        <v>10323</v>
      </c>
      <c r="E3432" s="10" t="s">
        <v>10324</v>
      </c>
      <c r="F3432" s="10" t="s">
        <v>277</v>
      </c>
      <c r="G3432" s="11">
        <v>346.89</v>
      </c>
      <c r="H3432" s="12" t="s">
        <v>10324</v>
      </c>
      <c r="I3432" s="13" t="s">
        <v>10325</v>
      </c>
      <c r="J3432" s="14" t="s">
        <v>19</v>
      </c>
      <c r="K3432" s="13"/>
    </row>
    <row r="3433" spans="1:11">
      <c r="A3433" s="9">
        <v>3430</v>
      </c>
      <c r="B3433" s="10" t="s">
        <v>9778</v>
      </c>
      <c r="C3433" s="10" t="s">
        <v>10298</v>
      </c>
      <c r="D3433" s="10" t="s">
        <v>10326</v>
      </c>
      <c r="E3433" s="10" t="s">
        <v>10327</v>
      </c>
      <c r="F3433" s="10" t="s">
        <v>1122</v>
      </c>
      <c r="G3433" s="11">
        <v>397.16</v>
      </c>
      <c r="H3433" s="12" t="s">
        <v>10327</v>
      </c>
      <c r="I3433" s="13" t="s">
        <v>10328</v>
      </c>
      <c r="J3433" s="14" t="s">
        <v>19</v>
      </c>
      <c r="K3433" s="13"/>
    </row>
    <row r="3434" spans="1:11">
      <c r="A3434" s="9">
        <v>3431</v>
      </c>
      <c r="B3434" s="10" t="s">
        <v>9778</v>
      </c>
      <c r="C3434" s="10" t="s">
        <v>10298</v>
      </c>
      <c r="D3434" s="10" t="s">
        <v>10329</v>
      </c>
      <c r="E3434" s="10" t="s">
        <v>10330</v>
      </c>
      <c r="F3434" s="10" t="s">
        <v>2582</v>
      </c>
      <c r="G3434" s="11">
        <v>397.16</v>
      </c>
      <c r="H3434" s="12" t="s">
        <v>10330</v>
      </c>
      <c r="I3434" s="13" t="s">
        <v>8132</v>
      </c>
      <c r="J3434" s="14" t="s">
        <v>19</v>
      </c>
      <c r="K3434" s="13"/>
    </row>
    <row r="3435" spans="1:11">
      <c r="A3435" s="9">
        <v>3432</v>
      </c>
      <c r="B3435" s="10" t="s">
        <v>9778</v>
      </c>
      <c r="C3435" s="10" t="s">
        <v>10298</v>
      </c>
      <c r="D3435" s="10" t="s">
        <v>10331</v>
      </c>
      <c r="E3435" s="10" t="s">
        <v>10332</v>
      </c>
      <c r="F3435" s="10" t="s">
        <v>2011</v>
      </c>
      <c r="G3435" s="11">
        <v>397.16</v>
      </c>
      <c r="H3435" s="12" t="s">
        <v>10332</v>
      </c>
      <c r="I3435" s="13" t="s">
        <v>10333</v>
      </c>
      <c r="J3435" s="14" t="s">
        <v>19</v>
      </c>
      <c r="K3435" s="13"/>
    </row>
    <row r="3436" spans="1:11">
      <c r="A3436" s="9">
        <v>3433</v>
      </c>
      <c r="B3436" s="10" t="s">
        <v>9778</v>
      </c>
      <c r="C3436" s="10" t="s">
        <v>10298</v>
      </c>
      <c r="D3436" s="10" t="s">
        <v>10334</v>
      </c>
      <c r="E3436" s="10" t="s">
        <v>10335</v>
      </c>
      <c r="F3436" s="10" t="s">
        <v>4946</v>
      </c>
      <c r="G3436" s="11">
        <v>346.89</v>
      </c>
      <c r="H3436" s="12" t="s">
        <v>10335</v>
      </c>
      <c r="I3436" s="13" t="s">
        <v>10336</v>
      </c>
      <c r="J3436" s="14" t="s">
        <v>19</v>
      </c>
      <c r="K3436" s="13"/>
    </row>
    <row r="3437" spans="1:11">
      <c r="A3437" s="9">
        <v>3434</v>
      </c>
      <c r="B3437" s="10" t="s">
        <v>9778</v>
      </c>
      <c r="C3437" s="10" t="s">
        <v>10298</v>
      </c>
      <c r="D3437" s="10" t="s">
        <v>10337</v>
      </c>
      <c r="E3437" s="10" t="s">
        <v>10338</v>
      </c>
      <c r="F3437" s="10" t="s">
        <v>908</v>
      </c>
      <c r="G3437" s="11">
        <v>151.48</v>
      </c>
      <c r="H3437" s="12" t="s">
        <v>10338</v>
      </c>
      <c r="I3437" s="13" t="s">
        <v>10339</v>
      </c>
      <c r="J3437" s="14" t="s">
        <v>19</v>
      </c>
      <c r="K3437" s="13"/>
    </row>
    <row r="3438" spans="1:11">
      <c r="A3438" s="9">
        <v>3435</v>
      </c>
      <c r="B3438" s="10" t="s">
        <v>9778</v>
      </c>
      <c r="C3438" s="10" t="s">
        <v>10298</v>
      </c>
      <c r="D3438" s="10" t="s">
        <v>10340</v>
      </c>
      <c r="E3438" s="10" t="s">
        <v>4670</v>
      </c>
      <c r="F3438" s="10" t="s">
        <v>189</v>
      </c>
      <c r="G3438" s="11">
        <v>432.35</v>
      </c>
      <c r="H3438" s="12" t="s">
        <v>4670</v>
      </c>
      <c r="I3438" s="13" t="s">
        <v>7959</v>
      </c>
      <c r="J3438" s="14" t="s">
        <v>19</v>
      </c>
      <c r="K3438" s="13"/>
    </row>
    <row r="3439" spans="1:11">
      <c r="A3439" s="9">
        <v>3436</v>
      </c>
      <c r="B3439" s="10" t="s">
        <v>9778</v>
      </c>
      <c r="C3439" s="10" t="s">
        <v>10298</v>
      </c>
      <c r="D3439" s="10" t="s">
        <v>10341</v>
      </c>
      <c r="E3439" s="10" t="s">
        <v>10342</v>
      </c>
      <c r="F3439" s="10" t="s">
        <v>981</v>
      </c>
      <c r="G3439" s="11">
        <v>394.75</v>
      </c>
      <c r="H3439" s="12" t="s">
        <v>10342</v>
      </c>
      <c r="I3439" s="13" t="s">
        <v>10343</v>
      </c>
      <c r="J3439" s="14" t="s">
        <v>19</v>
      </c>
      <c r="K3439" s="13"/>
    </row>
    <row r="3440" spans="1:11">
      <c r="A3440" s="9">
        <v>3437</v>
      </c>
      <c r="B3440" s="10" t="s">
        <v>9778</v>
      </c>
      <c r="C3440" s="10" t="s">
        <v>10298</v>
      </c>
      <c r="D3440" s="10" t="s">
        <v>10344</v>
      </c>
      <c r="E3440" s="10" t="s">
        <v>2491</v>
      </c>
      <c r="F3440" s="10" t="s">
        <v>3264</v>
      </c>
      <c r="G3440" s="11">
        <v>422.3</v>
      </c>
      <c r="H3440" s="12" t="s">
        <v>2491</v>
      </c>
      <c r="I3440" s="13" t="s">
        <v>10345</v>
      </c>
      <c r="J3440" s="14" t="s">
        <v>19</v>
      </c>
      <c r="K3440" s="13"/>
    </row>
    <row r="3441" spans="1:11">
      <c r="A3441" s="9">
        <v>3438</v>
      </c>
      <c r="B3441" s="10" t="s">
        <v>9778</v>
      </c>
      <c r="C3441" s="10" t="s">
        <v>10298</v>
      </c>
      <c r="D3441" s="10" t="s">
        <v>10346</v>
      </c>
      <c r="E3441" s="10" t="s">
        <v>10347</v>
      </c>
      <c r="F3441" s="10" t="s">
        <v>3268</v>
      </c>
      <c r="G3441" s="11">
        <v>418.25</v>
      </c>
      <c r="H3441" s="12" t="s">
        <v>10347</v>
      </c>
      <c r="I3441" s="13" t="s">
        <v>10348</v>
      </c>
      <c r="J3441" s="14" t="s">
        <v>19</v>
      </c>
      <c r="K3441" s="13"/>
    </row>
    <row r="3442" spans="1:11">
      <c r="A3442" s="9">
        <v>3439</v>
      </c>
      <c r="B3442" s="10" t="s">
        <v>9778</v>
      </c>
      <c r="C3442" s="10" t="s">
        <v>10298</v>
      </c>
      <c r="D3442" s="10" t="s">
        <v>10349</v>
      </c>
      <c r="E3442" s="10" t="s">
        <v>10350</v>
      </c>
      <c r="F3442" s="10" t="s">
        <v>3579</v>
      </c>
      <c r="G3442" s="11">
        <v>418.25</v>
      </c>
      <c r="H3442" s="12" t="s">
        <v>10350</v>
      </c>
      <c r="I3442" s="13" t="s">
        <v>10351</v>
      </c>
      <c r="J3442" s="14" t="s">
        <v>19</v>
      </c>
      <c r="K3442" s="13"/>
    </row>
    <row r="3443" spans="1:11">
      <c r="A3443" s="9">
        <v>3440</v>
      </c>
      <c r="B3443" s="10" t="s">
        <v>9778</v>
      </c>
      <c r="C3443" s="10" t="s">
        <v>10298</v>
      </c>
      <c r="D3443" s="10" t="s">
        <v>10352</v>
      </c>
      <c r="E3443" s="10" t="s">
        <v>10353</v>
      </c>
      <c r="F3443" s="10" t="s">
        <v>3802</v>
      </c>
      <c r="G3443" s="11">
        <v>422.3</v>
      </c>
      <c r="H3443" s="12" t="s">
        <v>10353</v>
      </c>
      <c r="I3443" s="13" t="s">
        <v>10354</v>
      </c>
      <c r="J3443" s="14" t="s">
        <v>19</v>
      </c>
      <c r="K3443" s="13"/>
    </row>
    <row r="3444" spans="1:11">
      <c r="A3444" s="9">
        <v>3441</v>
      </c>
      <c r="B3444" s="10" t="s">
        <v>9778</v>
      </c>
      <c r="C3444" s="10" t="s">
        <v>10298</v>
      </c>
      <c r="D3444" s="10" t="s">
        <v>10355</v>
      </c>
      <c r="E3444" s="10" t="s">
        <v>5626</v>
      </c>
      <c r="F3444" s="10" t="s">
        <v>5518</v>
      </c>
      <c r="G3444" s="11">
        <v>432.34</v>
      </c>
      <c r="H3444" s="12" t="s">
        <v>5626</v>
      </c>
      <c r="I3444" s="13" t="s">
        <v>4162</v>
      </c>
      <c r="J3444" s="14" t="s">
        <v>19</v>
      </c>
      <c r="K3444" s="13"/>
    </row>
    <row r="3445" spans="1:11">
      <c r="A3445" s="9">
        <v>3442</v>
      </c>
      <c r="B3445" s="10" t="s">
        <v>9778</v>
      </c>
      <c r="C3445" s="10" t="s">
        <v>10298</v>
      </c>
      <c r="D3445" s="10" t="s">
        <v>10356</v>
      </c>
      <c r="E3445" s="10" t="s">
        <v>10357</v>
      </c>
      <c r="F3445" s="10" t="s">
        <v>6363</v>
      </c>
      <c r="G3445" s="11">
        <v>346.89</v>
      </c>
      <c r="H3445" s="12" t="s">
        <v>10357</v>
      </c>
      <c r="I3445" s="13" t="s">
        <v>10358</v>
      </c>
      <c r="J3445" s="14" t="s">
        <v>19</v>
      </c>
      <c r="K3445" s="13"/>
    </row>
    <row r="3446" spans="1:11">
      <c r="A3446" s="9">
        <v>3443</v>
      </c>
      <c r="B3446" s="10" t="s">
        <v>9778</v>
      </c>
      <c r="C3446" s="10" t="s">
        <v>10298</v>
      </c>
      <c r="D3446" s="10" t="s">
        <v>10359</v>
      </c>
      <c r="E3446" s="10" t="s">
        <v>10360</v>
      </c>
      <c r="F3446" s="10" t="s">
        <v>10361</v>
      </c>
      <c r="G3446" s="11">
        <v>346.89</v>
      </c>
      <c r="H3446" s="12" t="s">
        <v>10360</v>
      </c>
      <c r="I3446" s="13" t="s">
        <v>10362</v>
      </c>
      <c r="J3446" s="14" t="s">
        <v>19</v>
      </c>
      <c r="K3446" s="13"/>
    </row>
    <row r="3447" spans="1:11">
      <c r="A3447" s="9">
        <v>3444</v>
      </c>
      <c r="B3447" s="10" t="s">
        <v>9778</v>
      </c>
      <c r="C3447" s="10" t="s">
        <v>10298</v>
      </c>
      <c r="D3447" s="10" t="s">
        <v>10363</v>
      </c>
      <c r="E3447" s="10" t="s">
        <v>10364</v>
      </c>
      <c r="F3447" s="10" t="s">
        <v>512</v>
      </c>
      <c r="G3447" s="11">
        <v>432.35</v>
      </c>
      <c r="H3447" s="12" t="s">
        <v>10364</v>
      </c>
      <c r="I3447" s="13" t="s">
        <v>10365</v>
      </c>
      <c r="J3447" s="14" t="s">
        <v>19</v>
      </c>
      <c r="K3447" s="13"/>
    </row>
    <row r="3448" spans="1:11">
      <c r="A3448" s="9">
        <v>3445</v>
      </c>
      <c r="B3448" s="10" t="s">
        <v>9778</v>
      </c>
      <c r="C3448" s="10" t="s">
        <v>10298</v>
      </c>
      <c r="D3448" s="10" t="s">
        <v>10366</v>
      </c>
      <c r="E3448" s="10" t="s">
        <v>10367</v>
      </c>
      <c r="F3448" s="10" t="s">
        <v>1696</v>
      </c>
      <c r="G3448" s="11">
        <v>403.94</v>
      </c>
      <c r="H3448" s="12" t="s">
        <v>10367</v>
      </c>
      <c r="I3448" s="13" t="s">
        <v>10368</v>
      </c>
      <c r="J3448" s="14" t="s">
        <v>19</v>
      </c>
      <c r="K3448" s="13"/>
    </row>
    <row r="3449" spans="1:11">
      <c r="A3449" s="9">
        <v>3446</v>
      </c>
      <c r="B3449" s="10" t="s">
        <v>9778</v>
      </c>
      <c r="C3449" s="10" t="s">
        <v>10298</v>
      </c>
      <c r="D3449" s="10" t="s">
        <v>10369</v>
      </c>
      <c r="E3449" s="10" t="s">
        <v>10370</v>
      </c>
      <c r="F3449" s="10" t="s">
        <v>10371</v>
      </c>
      <c r="G3449" s="11">
        <v>432.35</v>
      </c>
      <c r="H3449" s="12" t="s">
        <v>10370</v>
      </c>
      <c r="I3449" s="13" t="s">
        <v>10372</v>
      </c>
      <c r="J3449" s="14" t="s">
        <v>19</v>
      </c>
      <c r="K3449" s="13"/>
    </row>
    <row r="3450" spans="1:11">
      <c r="A3450" s="9">
        <v>3447</v>
      </c>
      <c r="B3450" s="10" t="s">
        <v>9778</v>
      </c>
      <c r="C3450" s="10" t="s">
        <v>10298</v>
      </c>
      <c r="D3450" s="10" t="s">
        <v>10373</v>
      </c>
      <c r="E3450" s="10" t="s">
        <v>2491</v>
      </c>
      <c r="F3450" s="10" t="s">
        <v>10374</v>
      </c>
      <c r="G3450" s="11">
        <v>422.3</v>
      </c>
      <c r="H3450" s="12" t="s">
        <v>2491</v>
      </c>
      <c r="I3450" s="13" t="s">
        <v>10375</v>
      </c>
      <c r="J3450" s="14" t="s">
        <v>19</v>
      </c>
      <c r="K3450" s="13"/>
    </row>
    <row r="3451" spans="1:11">
      <c r="A3451" s="9">
        <v>3448</v>
      </c>
      <c r="B3451" s="10" t="s">
        <v>9778</v>
      </c>
      <c r="C3451" s="10" t="s">
        <v>10298</v>
      </c>
      <c r="D3451" s="10" t="s">
        <v>10376</v>
      </c>
      <c r="E3451" s="10" t="s">
        <v>10377</v>
      </c>
      <c r="F3451" s="10" t="s">
        <v>119</v>
      </c>
      <c r="G3451" s="11">
        <v>432.35</v>
      </c>
      <c r="H3451" s="12" t="s">
        <v>10377</v>
      </c>
      <c r="I3451" s="13" t="s">
        <v>10378</v>
      </c>
      <c r="J3451" s="14" t="s">
        <v>19</v>
      </c>
      <c r="K3451" s="13"/>
    </row>
    <row r="3452" spans="1:11">
      <c r="A3452" s="9">
        <v>3449</v>
      </c>
      <c r="B3452" s="10" t="s">
        <v>9778</v>
      </c>
      <c r="C3452" s="10" t="s">
        <v>10379</v>
      </c>
      <c r="D3452" s="10" t="s">
        <v>10380</v>
      </c>
      <c r="E3452" s="10" t="s">
        <v>10381</v>
      </c>
      <c r="F3452" s="10" t="s">
        <v>2132</v>
      </c>
      <c r="G3452" s="11">
        <v>422.3</v>
      </c>
      <c r="H3452" s="12" t="s">
        <v>10381</v>
      </c>
      <c r="I3452" s="13" t="s">
        <v>10382</v>
      </c>
      <c r="J3452" s="14" t="s">
        <v>19</v>
      </c>
      <c r="K3452" s="13"/>
    </row>
    <row r="3453" spans="1:11">
      <c r="A3453" s="9">
        <v>3450</v>
      </c>
      <c r="B3453" s="10" t="s">
        <v>9778</v>
      </c>
      <c r="C3453" s="10" t="s">
        <v>10379</v>
      </c>
      <c r="D3453" s="10" t="s">
        <v>10383</v>
      </c>
      <c r="E3453" s="10" t="s">
        <v>10384</v>
      </c>
      <c r="F3453" s="10" t="s">
        <v>10385</v>
      </c>
      <c r="G3453" s="11">
        <v>346.89</v>
      </c>
      <c r="H3453" s="12" t="s">
        <v>10384</v>
      </c>
      <c r="I3453" s="13" t="s">
        <v>10386</v>
      </c>
      <c r="J3453" s="14" t="s">
        <v>19</v>
      </c>
      <c r="K3453" s="13"/>
    </row>
    <row r="3454" spans="1:11">
      <c r="A3454" s="9">
        <v>3451</v>
      </c>
      <c r="B3454" s="10" t="s">
        <v>9778</v>
      </c>
      <c r="C3454" s="10" t="s">
        <v>10379</v>
      </c>
      <c r="D3454" s="10" t="s">
        <v>10387</v>
      </c>
      <c r="E3454" s="10" t="s">
        <v>10388</v>
      </c>
      <c r="F3454" s="10" t="s">
        <v>1095</v>
      </c>
      <c r="G3454" s="11">
        <v>346.89</v>
      </c>
      <c r="H3454" s="12" t="s">
        <v>10388</v>
      </c>
      <c r="I3454" s="13" t="s">
        <v>6391</v>
      </c>
      <c r="J3454" s="14" t="s">
        <v>19</v>
      </c>
      <c r="K3454" s="13"/>
    </row>
    <row r="3455" spans="1:11">
      <c r="A3455" s="9">
        <v>3452</v>
      </c>
      <c r="B3455" s="10" t="s">
        <v>9778</v>
      </c>
      <c r="C3455" s="10" t="s">
        <v>10379</v>
      </c>
      <c r="D3455" s="10" t="s">
        <v>10389</v>
      </c>
      <c r="E3455" s="10" t="s">
        <v>10390</v>
      </c>
      <c r="F3455" s="10" t="s">
        <v>99</v>
      </c>
      <c r="G3455" s="11">
        <v>341.86</v>
      </c>
      <c r="H3455" s="12" t="s">
        <v>10390</v>
      </c>
      <c r="I3455" s="13" t="s">
        <v>10391</v>
      </c>
      <c r="J3455" s="14" t="s">
        <v>19</v>
      </c>
      <c r="K3455" s="13"/>
    </row>
    <row r="3456" spans="1:11">
      <c r="A3456" s="9">
        <v>3453</v>
      </c>
      <c r="B3456" s="10" t="s">
        <v>9778</v>
      </c>
      <c r="C3456" s="10" t="s">
        <v>10379</v>
      </c>
      <c r="D3456" s="10" t="s">
        <v>10392</v>
      </c>
      <c r="E3456" s="10" t="s">
        <v>10393</v>
      </c>
      <c r="F3456" s="10" t="s">
        <v>1542</v>
      </c>
      <c r="G3456" s="11">
        <v>397.16</v>
      </c>
      <c r="H3456" s="12" t="s">
        <v>10393</v>
      </c>
      <c r="I3456" s="13" t="s">
        <v>1402</v>
      </c>
      <c r="J3456" s="14" t="s">
        <v>19</v>
      </c>
      <c r="K3456" s="13"/>
    </row>
    <row r="3457" spans="1:11">
      <c r="A3457" s="9">
        <v>3454</v>
      </c>
      <c r="B3457" s="10" t="s">
        <v>9778</v>
      </c>
      <c r="C3457" s="10" t="s">
        <v>10379</v>
      </c>
      <c r="D3457" s="10" t="s">
        <v>10394</v>
      </c>
      <c r="E3457" s="10" t="s">
        <v>2682</v>
      </c>
      <c r="F3457" s="10" t="s">
        <v>2998</v>
      </c>
      <c r="G3457" s="11">
        <v>346.89</v>
      </c>
      <c r="H3457" s="12" t="s">
        <v>2682</v>
      </c>
      <c r="I3457" s="13" t="s">
        <v>9521</v>
      </c>
      <c r="J3457" s="14" t="s">
        <v>19</v>
      </c>
      <c r="K3457" s="13"/>
    </row>
    <row r="3458" spans="1:11">
      <c r="A3458" s="9">
        <v>3455</v>
      </c>
      <c r="B3458" s="10" t="s">
        <v>9778</v>
      </c>
      <c r="C3458" s="10" t="s">
        <v>10379</v>
      </c>
      <c r="D3458" s="10" t="s">
        <v>10395</v>
      </c>
      <c r="E3458" s="10" t="s">
        <v>10396</v>
      </c>
      <c r="F3458" s="10" t="s">
        <v>10397</v>
      </c>
      <c r="G3458" s="11">
        <v>397.16</v>
      </c>
      <c r="H3458" s="12" t="s">
        <v>10396</v>
      </c>
      <c r="I3458" s="13" t="s">
        <v>10398</v>
      </c>
      <c r="J3458" s="14" t="s">
        <v>19</v>
      </c>
      <c r="K3458" s="13"/>
    </row>
    <row r="3459" spans="1:11">
      <c r="A3459" s="9">
        <v>3456</v>
      </c>
      <c r="B3459" s="10" t="s">
        <v>9778</v>
      </c>
      <c r="C3459" s="10" t="s">
        <v>10379</v>
      </c>
      <c r="D3459" s="10" t="s">
        <v>10399</v>
      </c>
      <c r="E3459" s="10" t="s">
        <v>10400</v>
      </c>
      <c r="F3459" s="10" t="s">
        <v>628</v>
      </c>
      <c r="G3459" s="11">
        <v>397.16</v>
      </c>
      <c r="H3459" s="12" t="s">
        <v>10400</v>
      </c>
      <c r="I3459" s="13" t="s">
        <v>10401</v>
      </c>
      <c r="J3459" s="14" t="s">
        <v>19</v>
      </c>
      <c r="K3459" s="13"/>
    </row>
    <row r="3460" spans="1:11">
      <c r="A3460" s="9">
        <v>3457</v>
      </c>
      <c r="B3460" s="10" t="s">
        <v>9778</v>
      </c>
      <c r="C3460" s="10" t="s">
        <v>10379</v>
      </c>
      <c r="D3460" s="10" t="s">
        <v>10402</v>
      </c>
      <c r="E3460" s="10" t="s">
        <v>10403</v>
      </c>
      <c r="F3460" s="10" t="s">
        <v>1528</v>
      </c>
      <c r="G3460" s="11">
        <v>346.89</v>
      </c>
      <c r="H3460" s="12" t="s">
        <v>10403</v>
      </c>
      <c r="I3460" s="13" t="s">
        <v>2016</v>
      </c>
      <c r="J3460" s="14" t="s">
        <v>19</v>
      </c>
      <c r="K3460" s="13"/>
    </row>
    <row r="3461" spans="1:11">
      <c r="A3461" s="9">
        <v>3458</v>
      </c>
      <c r="B3461" s="10" t="s">
        <v>9778</v>
      </c>
      <c r="C3461" s="10" t="s">
        <v>10379</v>
      </c>
      <c r="D3461" s="10" t="s">
        <v>10404</v>
      </c>
      <c r="E3461" s="10" t="s">
        <v>10405</v>
      </c>
      <c r="F3461" s="10" t="s">
        <v>3904</v>
      </c>
      <c r="G3461" s="11">
        <v>367</v>
      </c>
      <c r="H3461" s="12" t="s">
        <v>10405</v>
      </c>
      <c r="I3461" s="13" t="s">
        <v>10406</v>
      </c>
      <c r="J3461" s="14" t="s">
        <v>19</v>
      </c>
      <c r="K3461" s="13"/>
    </row>
    <row r="3462" spans="1:11">
      <c r="A3462" s="9">
        <v>3459</v>
      </c>
      <c r="B3462" s="10" t="s">
        <v>9778</v>
      </c>
      <c r="C3462" s="10" t="s">
        <v>10379</v>
      </c>
      <c r="D3462" s="10" t="s">
        <v>10407</v>
      </c>
      <c r="E3462" s="10" t="s">
        <v>10408</v>
      </c>
      <c r="F3462" s="10" t="s">
        <v>7469</v>
      </c>
      <c r="G3462" s="11">
        <v>422.3</v>
      </c>
      <c r="H3462" s="12" t="s">
        <v>10408</v>
      </c>
      <c r="I3462" s="13" t="s">
        <v>10409</v>
      </c>
      <c r="J3462" s="14" t="s">
        <v>19</v>
      </c>
      <c r="K3462" s="13"/>
    </row>
    <row r="3463" spans="1:11">
      <c r="A3463" s="9">
        <v>3460</v>
      </c>
      <c r="B3463" s="10" t="s">
        <v>9778</v>
      </c>
      <c r="C3463" s="10" t="s">
        <v>10379</v>
      </c>
      <c r="D3463" s="10" t="s">
        <v>10410</v>
      </c>
      <c r="E3463" s="10" t="s">
        <v>10411</v>
      </c>
      <c r="F3463" s="10" t="s">
        <v>5409</v>
      </c>
      <c r="G3463" s="11">
        <v>422.3</v>
      </c>
      <c r="H3463" s="12" t="s">
        <v>10411</v>
      </c>
      <c r="I3463" s="13" t="s">
        <v>10412</v>
      </c>
      <c r="J3463" s="14" t="s">
        <v>19</v>
      </c>
      <c r="K3463" s="13"/>
    </row>
    <row r="3464" spans="1:11">
      <c r="A3464" s="9">
        <v>3461</v>
      </c>
      <c r="B3464" s="10" t="s">
        <v>9778</v>
      </c>
      <c r="C3464" s="10" t="s">
        <v>10379</v>
      </c>
      <c r="D3464" s="10" t="s">
        <v>10413</v>
      </c>
      <c r="E3464" s="10" t="s">
        <v>10414</v>
      </c>
      <c r="F3464" s="10" t="s">
        <v>10415</v>
      </c>
      <c r="G3464" s="11">
        <v>172.94</v>
      </c>
      <c r="H3464" s="12" t="s">
        <v>10414</v>
      </c>
      <c r="I3464" s="13" t="s">
        <v>10416</v>
      </c>
      <c r="J3464" s="14" t="s">
        <v>19</v>
      </c>
      <c r="K3464" s="13"/>
    </row>
    <row r="3465" spans="1:11">
      <c r="A3465" s="9">
        <v>3462</v>
      </c>
      <c r="B3465" s="10" t="s">
        <v>9778</v>
      </c>
      <c r="C3465" s="10" t="s">
        <v>10379</v>
      </c>
      <c r="D3465" s="10" t="s">
        <v>10417</v>
      </c>
      <c r="E3465" s="10" t="s">
        <v>10418</v>
      </c>
      <c r="F3465" s="10" t="s">
        <v>6413</v>
      </c>
      <c r="G3465" s="11">
        <v>397.16</v>
      </c>
      <c r="H3465" s="12" t="s">
        <v>10418</v>
      </c>
      <c r="I3465" s="13" t="s">
        <v>9058</v>
      </c>
      <c r="J3465" s="14" t="s">
        <v>19</v>
      </c>
      <c r="K3465" s="13"/>
    </row>
    <row r="3466" spans="1:11">
      <c r="A3466" s="9">
        <v>3463</v>
      </c>
      <c r="B3466" s="10" t="s">
        <v>9778</v>
      </c>
      <c r="C3466" s="10" t="s">
        <v>10379</v>
      </c>
      <c r="D3466" s="10" t="s">
        <v>10419</v>
      </c>
      <c r="E3466" s="10" t="s">
        <v>10420</v>
      </c>
      <c r="F3466" s="10" t="s">
        <v>1630</v>
      </c>
      <c r="G3466" s="11">
        <v>346.89</v>
      </c>
      <c r="H3466" s="12" t="s">
        <v>10420</v>
      </c>
      <c r="I3466" s="13" t="s">
        <v>10421</v>
      </c>
      <c r="J3466" s="14" t="s">
        <v>19</v>
      </c>
      <c r="K3466" s="13"/>
    </row>
    <row r="3467" spans="1:11">
      <c r="A3467" s="9">
        <v>3464</v>
      </c>
      <c r="B3467" s="10" t="s">
        <v>9778</v>
      </c>
      <c r="C3467" s="10" t="s">
        <v>10379</v>
      </c>
      <c r="D3467" s="10" t="s">
        <v>10422</v>
      </c>
      <c r="E3467" s="10" t="s">
        <v>2700</v>
      </c>
      <c r="F3467" s="10" t="s">
        <v>4671</v>
      </c>
      <c r="G3467" s="11">
        <v>346.89</v>
      </c>
      <c r="H3467" s="12" t="s">
        <v>2700</v>
      </c>
      <c r="I3467" s="13" t="s">
        <v>3146</v>
      </c>
      <c r="J3467" s="14" t="s">
        <v>19</v>
      </c>
      <c r="K3467" s="13"/>
    </row>
    <row r="3468" spans="1:11">
      <c r="A3468" s="9">
        <v>3465</v>
      </c>
      <c r="B3468" s="10" t="s">
        <v>9778</v>
      </c>
      <c r="C3468" s="10" t="s">
        <v>10379</v>
      </c>
      <c r="D3468" s="10" t="s">
        <v>10423</v>
      </c>
      <c r="E3468" s="10" t="s">
        <v>10424</v>
      </c>
      <c r="F3468" s="10" t="s">
        <v>7120</v>
      </c>
      <c r="G3468" s="11">
        <v>422.3</v>
      </c>
      <c r="H3468" s="12" t="s">
        <v>10424</v>
      </c>
      <c r="I3468" s="13" t="s">
        <v>7574</v>
      </c>
      <c r="J3468" s="14" t="s">
        <v>19</v>
      </c>
      <c r="K3468" s="13"/>
    </row>
    <row r="3469" spans="1:11">
      <c r="A3469" s="9">
        <v>3466</v>
      </c>
      <c r="B3469" s="10" t="s">
        <v>9778</v>
      </c>
      <c r="C3469" s="10" t="s">
        <v>10379</v>
      </c>
      <c r="D3469" s="10" t="s">
        <v>10425</v>
      </c>
      <c r="E3469" s="10" t="s">
        <v>10426</v>
      </c>
      <c r="F3469" s="10" t="s">
        <v>5788</v>
      </c>
      <c r="G3469" s="11">
        <v>422.3</v>
      </c>
      <c r="H3469" s="12" t="s">
        <v>10426</v>
      </c>
      <c r="I3469" s="13" t="s">
        <v>10427</v>
      </c>
      <c r="J3469" s="14" t="s">
        <v>19</v>
      </c>
      <c r="K3469" s="13"/>
    </row>
    <row r="3470" spans="1:11">
      <c r="A3470" s="9">
        <v>3467</v>
      </c>
      <c r="B3470" s="10" t="s">
        <v>9778</v>
      </c>
      <c r="C3470" s="10" t="s">
        <v>10379</v>
      </c>
      <c r="D3470" s="10" t="s">
        <v>10428</v>
      </c>
      <c r="E3470" s="10" t="s">
        <v>10429</v>
      </c>
      <c r="F3470" s="10" t="s">
        <v>5375</v>
      </c>
      <c r="G3470" s="11">
        <v>422.3</v>
      </c>
      <c r="H3470" s="12" t="s">
        <v>10429</v>
      </c>
      <c r="I3470" s="13" t="s">
        <v>10430</v>
      </c>
      <c r="J3470" s="14" t="s">
        <v>19</v>
      </c>
      <c r="K3470" s="13"/>
    </row>
    <row r="3471" spans="1:11">
      <c r="A3471" s="9">
        <v>3468</v>
      </c>
      <c r="B3471" s="10" t="s">
        <v>9778</v>
      </c>
      <c r="C3471" s="10" t="s">
        <v>10379</v>
      </c>
      <c r="D3471" s="10" t="s">
        <v>10431</v>
      </c>
      <c r="E3471" s="10" t="s">
        <v>10432</v>
      </c>
      <c r="F3471" s="10" t="s">
        <v>512</v>
      </c>
      <c r="G3471" s="11">
        <v>397.16</v>
      </c>
      <c r="H3471" s="12" t="s">
        <v>10432</v>
      </c>
      <c r="I3471" s="13" t="s">
        <v>9746</v>
      </c>
      <c r="J3471" s="14" t="s">
        <v>19</v>
      </c>
      <c r="K3471" s="13"/>
    </row>
    <row r="3472" spans="1:11">
      <c r="A3472" s="9">
        <v>3469</v>
      </c>
      <c r="B3472" s="10" t="s">
        <v>9778</v>
      </c>
      <c r="C3472" s="10" t="s">
        <v>10379</v>
      </c>
      <c r="D3472" s="10" t="s">
        <v>10433</v>
      </c>
      <c r="E3472" s="10" t="s">
        <v>7072</v>
      </c>
      <c r="F3472" s="10" t="s">
        <v>159</v>
      </c>
      <c r="G3472" s="11">
        <v>346.89</v>
      </c>
      <c r="H3472" s="12" t="s">
        <v>7072</v>
      </c>
      <c r="I3472" s="13" t="s">
        <v>10434</v>
      </c>
      <c r="J3472" s="14" t="s">
        <v>19</v>
      </c>
      <c r="K3472" s="13"/>
    </row>
    <row r="3473" spans="1:11">
      <c r="A3473" s="9">
        <v>3470</v>
      </c>
      <c r="B3473" s="10" t="s">
        <v>9778</v>
      </c>
      <c r="C3473" s="10" t="s">
        <v>10379</v>
      </c>
      <c r="D3473" s="10" t="s">
        <v>10435</v>
      </c>
      <c r="E3473" s="10" t="s">
        <v>10436</v>
      </c>
      <c r="F3473" s="10" t="s">
        <v>70</v>
      </c>
      <c r="G3473" s="11">
        <v>346.89</v>
      </c>
      <c r="H3473" s="12" t="s">
        <v>10436</v>
      </c>
      <c r="I3473" s="13" t="s">
        <v>10437</v>
      </c>
      <c r="J3473" s="14" t="s">
        <v>19</v>
      </c>
      <c r="K3473" s="13"/>
    </row>
    <row r="3474" spans="1:11">
      <c r="A3474" s="9">
        <v>3471</v>
      </c>
      <c r="B3474" s="10" t="s">
        <v>9778</v>
      </c>
      <c r="C3474" s="10" t="s">
        <v>10379</v>
      </c>
      <c r="D3474" s="10" t="s">
        <v>10438</v>
      </c>
      <c r="E3474" s="10" t="s">
        <v>10439</v>
      </c>
      <c r="F3474" s="10" t="s">
        <v>10361</v>
      </c>
      <c r="G3474" s="11">
        <v>432.35</v>
      </c>
      <c r="H3474" s="12" t="s">
        <v>10439</v>
      </c>
      <c r="I3474" s="13" t="s">
        <v>10440</v>
      </c>
      <c r="J3474" s="14" t="s">
        <v>19</v>
      </c>
      <c r="K3474" s="13"/>
    </row>
    <row r="3475" spans="1:11">
      <c r="A3475" s="9">
        <v>3472</v>
      </c>
      <c r="B3475" s="10" t="s">
        <v>9778</v>
      </c>
      <c r="C3475" s="10" t="s">
        <v>10379</v>
      </c>
      <c r="D3475" s="10" t="s">
        <v>10441</v>
      </c>
      <c r="E3475" s="10" t="s">
        <v>10442</v>
      </c>
      <c r="F3475" s="10" t="s">
        <v>3264</v>
      </c>
      <c r="G3475" s="11">
        <v>139.94</v>
      </c>
      <c r="H3475" s="12" t="s">
        <v>10442</v>
      </c>
      <c r="I3475" s="13" t="s">
        <v>10443</v>
      </c>
      <c r="J3475" s="14" t="s">
        <v>19</v>
      </c>
      <c r="K3475" s="13"/>
    </row>
    <row r="3476" spans="1:11">
      <c r="A3476" s="9">
        <v>3473</v>
      </c>
      <c r="B3476" s="10" t="s">
        <v>9778</v>
      </c>
      <c r="C3476" s="10" t="s">
        <v>10379</v>
      </c>
      <c r="D3476" s="10" t="s">
        <v>10444</v>
      </c>
      <c r="E3476" s="10" t="s">
        <v>8221</v>
      </c>
      <c r="F3476" s="10" t="s">
        <v>311</v>
      </c>
      <c r="G3476" s="11">
        <v>346.89</v>
      </c>
      <c r="H3476" s="12" t="s">
        <v>8221</v>
      </c>
      <c r="I3476" s="13" t="s">
        <v>8008</v>
      </c>
      <c r="J3476" s="14" t="s">
        <v>19</v>
      </c>
      <c r="K3476" s="13"/>
    </row>
    <row r="3477" spans="1:11">
      <c r="A3477" s="9">
        <v>3474</v>
      </c>
      <c r="B3477" s="10" t="s">
        <v>9778</v>
      </c>
      <c r="C3477" s="10" t="s">
        <v>10445</v>
      </c>
      <c r="D3477" s="10" t="s">
        <v>10446</v>
      </c>
      <c r="E3477" s="10" t="s">
        <v>10447</v>
      </c>
      <c r="F3477" s="10" t="s">
        <v>10448</v>
      </c>
      <c r="G3477" s="11">
        <v>83.25</v>
      </c>
      <c r="H3477" s="12" t="s">
        <v>10447</v>
      </c>
      <c r="I3477" s="13" t="s">
        <v>3700</v>
      </c>
      <c r="J3477" s="14" t="s">
        <v>19</v>
      </c>
      <c r="K3477" s="13"/>
    </row>
    <row r="3478" spans="1:11">
      <c r="A3478" s="9">
        <v>3475</v>
      </c>
      <c r="B3478" s="10" t="s">
        <v>9778</v>
      </c>
      <c r="C3478" s="10" t="s">
        <v>10445</v>
      </c>
      <c r="D3478" s="10" t="s">
        <v>10449</v>
      </c>
      <c r="E3478" s="10" t="s">
        <v>10450</v>
      </c>
      <c r="F3478" s="10" t="s">
        <v>26</v>
      </c>
      <c r="G3478" s="11">
        <v>422.3</v>
      </c>
      <c r="H3478" s="12" t="s">
        <v>10450</v>
      </c>
      <c r="I3478" s="13" t="s">
        <v>10451</v>
      </c>
      <c r="J3478" s="14" t="s">
        <v>145</v>
      </c>
      <c r="K3478" s="13"/>
    </row>
    <row r="3479" spans="1:11">
      <c r="A3479" s="9">
        <v>3476</v>
      </c>
      <c r="B3479" s="10" t="s">
        <v>9778</v>
      </c>
      <c r="C3479" s="10" t="s">
        <v>10445</v>
      </c>
      <c r="D3479" s="10" t="s">
        <v>10452</v>
      </c>
      <c r="E3479" s="10" t="s">
        <v>10453</v>
      </c>
      <c r="F3479" s="10" t="s">
        <v>672</v>
      </c>
      <c r="G3479" s="11">
        <v>432.35</v>
      </c>
      <c r="H3479" s="12" t="s">
        <v>10453</v>
      </c>
      <c r="I3479" s="13" t="s">
        <v>10454</v>
      </c>
      <c r="J3479" s="14" t="s">
        <v>19</v>
      </c>
      <c r="K3479" s="13"/>
    </row>
    <row r="3480" spans="1:11">
      <c r="A3480" s="9">
        <v>3477</v>
      </c>
      <c r="B3480" s="10" t="s">
        <v>9778</v>
      </c>
      <c r="C3480" s="10" t="s">
        <v>10445</v>
      </c>
      <c r="D3480" s="10" t="s">
        <v>10455</v>
      </c>
      <c r="E3480" s="10" t="s">
        <v>10456</v>
      </c>
      <c r="F3480" s="10" t="s">
        <v>4842</v>
      </c>
      <c r="G3480" s="11">
        <v>346.89</v>
      </c>
      <c r="H3480" s="12" t="s">
        <v>10456</v>
      </c>
      <c r="I3480" s="13" t="s">
        <v>5138</v>
      </c>
      <c r="J3480" s="14" t="s">
        <v>19</v>
      </c>
      <c r="K3480" s="13"/>
    </row>
    <row r="3481" spans="1:11">
      <c r="A3481" s="9">
        <v>3478</v>
      </c>
      <c r="B3481" s="10" t="s">
        <v>9778</v>
      </c>
      <c r="C3481" s="10" t="s">
        <v>10445</v>
      </c>
      <c r="D3481" s="10" t="s">
        <v>10457</v>
      </c>
      <c r="E3481" s="10" t="s">
        <v>10458</v>
      </c>
      <c r="F3481" s="10" t="s">
        <v>1915</v>
      </c>
      <c r="G3481" s="11">
        <v>343.11</v>
      </c>
      <c r="H3481" s="12" t="s">
        <v>10458</v>
      </c>
      <c r="I3481" s="13" t="s">
        <v>10459</v>
      </c>
      <c r="J3481" s="14" t="s">
        <v>19</v>
      </c>
      <c r="K3481" s="13"/>
    </row>
    <row r="3482" spans="1:11">
      <c r="A3482" s="9">
        <v>3479</v>
      </c>
      <c r="B3482" s="10" t="s">
        <v>9778</v>
      </c>
      <c r="C3482" s="10" t="s">
        <v>10445</v>
      </c>
      <c r="D3482" s="10" t="s">
        <v>10460</v>
      </c>
      <c r="E3482" s="10" t="s">
        <v>10461</v>
      </c>
      <c r="F3482" s="10" t="s">
        <v>1797</v>
      </c>
      <c r="G3482" s="11">
        <v>432.35</v>
      </c>
      <c r="H3482" s="12" t="s">
        <v>10461</v>
      </c>
      <c r="I3482" s="13" t="s">
        <v>3479</v>
      </c>
      <c r="J3482" s="14" t="s">
        <v>19</v>
      </c>
      <c r="K3482" s="13"/>
    </row>
    <row r="3483" spans="1:11">
      <c r="A3483" s="9">
        <v>3480</v>
      </c>
      <c r="B3483" s="10" t="s">
        <v>9778</v>
      </c>
      <c r="C3483" s="10" t="s">
        <v>10445</v>
      </c>
      <c r="D3483" s="10" t="s">
        <v>10462</v>
      </c>
      <c r="E3483" s="10" t="s">
        <v>10463</v>
      </c>
      <c r="F3483" s="10" t="s">
        <v>1146</v>
      </c>
      <c r="G3483" s="11">
        <v>432.35</v>
      </c>
      <c r="H3483" s="12" t="s">
        <v>10463</v>
      </c>
      <c r="I3483" s="13" t="s">
        <v>10464</v>
      </c>
      <c r="J3483" s="14" t="s">
        <v>19</v>
      </c>
      <c r="K3483" s="13"/>
    </row>
    <row r="3484" spans="1:11">
      <c r="A3484" s="9">
        <v>3481</v>
      </c>
      <c r="B3484" s="10" t="s">
        <v>9778</v>
      </c>
      <c r="C3484" s="10" t="s">
        <v>10445</v>
      </c>
      <c r="D3484" s="10" t="s">
        <v>10465</v>
      </c>
      <c r="E3484" s="10" t="s">
        <v>10466</v>
      </c>
      <c r="F3484" s="10" t="s">
        <v>6396</v>
      </c>
      <c r="G3484" s="11">
        <v>432.35</v>
      </c>
      <c r="H3484" s="12" t="s">
        <v>10466</v>
      </c>
      <c r="I3484" s="13" t="s">
        <v>10467</v>
      </c>
      <c r="J3484" s="14" t="s">
        <v>19</v>
      </c>
      <c r="K3484" s="13"/>
    </row>
    <row r="3485" spans="1:11">
      <c r="A3485" s="9">
        <v>3482</v>
      </c>
      <c r="B3485" s="10" t="s">
        <v>9778</v>
      </c>
      <c r="C3485" s="10" t="s">
        <v>10445</v>
      </c>
      <c r="D3485" s="10" t="s">
        <v>10468</v>
      </c>
      <c r="E3485" s="10" t="s">
        <v>10469</v>
      </c>
      <c r="F3485" s="10" t="s">
        <v>3334</v>
      </c>
      <c r="G3485" s="11">
        <v>330.33</v>
      </c>
      <c r="H3485" s="12" t="s">
        <v>10469</v>
      </c>
      <c r="I3485" s="13" t="s">
        <v>10470</v>
      </c>
      <c r="J3485" s="14" t="s">
        <v>19</v>
      </c>
      <c r="K3485" s="13"/>
    </row>
    <row r="3486" customFormat="1" spans="1:11">
      <c r="A3486" s="9">
        <v>3483</v>
      </c>
      <c r="B3486" s="10" t="s">
        <v>9778</v>
      </c>
      <c r="C3486" s="10" t="s">
        <v>10445</v>
      </c>
      <c r="D3486" s="10" t="s">
        <v>10471</v>
      </c>
      <c r="E3486" s="10" t="s">
        <v>10472</v>
      </c>
      <c r="F3486" s="10" t="s">
        <v>17</v>
      </c>
      <c r="G3486" s="11">
        <v>432.35</v>
      </c>
      <c r="H3486" s="12" t="s">
        <v>10472</v>
      </c>
      <c r="I3486" s="13" t="s">
        <v>10473</v>
      </c>
      <c r="J3486" s="14" t="s">
        <v>19</v>
      </c>
      <c r="K3486" s="13"/>
    </row>
    <row r="3487" spans="1:11">
      <c r="A3487" s="9">
        <v>3484</v>
      </c>
      <c r="B3487" s="10" t="s">
        <v>9778</v>
      </c>
      <c r="C3487" s="10" t="s">
        <v>10445</v>
      </c>
      <c r="D3487" s="10" t="s">
        <v>10474</v>
      </c>
      <c r="E3487" s="10" t="s">
        <v>10475</v>
      </c>
      <c r="F3487" s="10" t="s">
        <v>1033</v>
      </c>
      <c r="G3487" s="11">
        <v>337.18</v>
      </c>
      <c r="H3487" s="12" t="s">
        <v>10475</v>
      </c>
      <c r="I3487" s="13" t="s">
        <v>10476</v>
      </c>
      <c r="J3487" s="14" t="s">
        <v>19</v>
      </c>
      <c r="K3487" s="13"/>
    </row>
    <row r="3488" spans="1:11">
      <c r="A3488" s="9">
        <v>3485</v>
      </c>
      <c r="B3488" s="10" t="s">
        <v>9778</v>
      </c>
      <c r="C3488" s="10" t="s">
        <v>10445</v>
      </c>
      <c r="D3488" s="10" t="s">
        <v>10477</v>
      </c>
      <c r="E3488" s="10" t="s">
        <v>10478</v>
      </c>
      <c r="F3488" s="10" t="s">
        <v>1939</v>
      </c>
      <c r="G3488" s="11">
        <v>346.89</v>
      </c>
      <c r="H3488" s="12" t="s">
        <v>10478</v>
      </c>
      <c r="I3488" s="13" t="s">
        <v>1299</v>
      </c>
      <c r="J3488" s="14" t="s">
        <v>19</v>
      </c>
      <c r="K3488" s="13"/>
    </row>
    <row r="3489" spans="1:11">
      <c r="A3489" s="9">
        <v>3486</v>
      </c>
      <c r="B3489" s="10" t="s">
        <v>9778</v>
      </c>
      <c r="C3489" s="10" t="s">
        <v>10445</v>
      </c>
      <c r="D3489" s="10" t="s">
        <v>10479</v>
      </c>
      <c r="E3489" s="10" t="s">
        <v>10480</v>
      </c>
      <c r="F3489" s="10" t="s">
        <v>3264</v>
      </c>
      <c r="G3489" s="11">
        <v>346.89</v>
      </c>
      <c r="H3489" s="12" t="s">
        <v>10480</v>
      </c>
      <c r="I3489" s="13" t="s">
        <v>10481</v>
      </c>
      <c r="J3489" s="14" t="s">
        <v>19</v>
      </c>
      <c r="K3489" s="13"/>
    </row>
    <row r="3490" spans="1:11">
      <c r="A3490" s="9">
        <v>3487</v>
      </c>
      <c r="B3490" s="10" t="s">
        <v>9778</v>
      </c>
      <c r="C3490" s="10" t="s">
        <v>10445</v>
      </c>
      <c r="D3490" s="10" t="s">
        <v>10482</v>
      </c>
      <c r="E3490" s="10" t="s">
        <v>10483</v>
      </c>
      <c r="F3490" s="10" t="s">
        <v>10484</v>
      </c>
      <c r="G3490" s="11">
        <v>432.35</v>
      </c>
      <c r="H3490" s="12" t="s">
        <v>10483</v>
      </c>
      <c r="I3490" s="13" t="s">
        <v>10485</v>
      </c>
      <c r="J3490" s="14" t="s">
        <v>19</v>
      </c>
      <c r="K3490" s="13"/>
    </row>
    <row r="3491" spans="1:11">
      <c r="A3491" s="9">
        <v>3488</v>
      </c>
      <c r="B3491" s="10" t="s">
        <v>9778</v>
      </c>
      <c r="C3491" s="10" t="s">
        <v>10445</v>
      </c>
      <c r="D3491" s="10" t="s">
        <v>10486</v>
      </c>
      <c r="E3491" s="10" t="s">
        <v>10487</v>
      </c>
      <c r="F3491" s="10" t="s">
        <v>193</v>
      </c>
      <c r="G3491" s="11">
        <v>297.01</v>
      </c>
      <c r="H3491" s="12" t="s">
        <v>10487</v>
      </c>
      <c r="I3491" s="13" t="s">
        <v>6486</v>
      </c>
      <c r="J3491" s="14" t="s">
        <v>19</v>
      </c>
      <c r="K3491" s="13"/>
    </row>
    <row r="3492" spans="1:11">
      <c r="A3492" s="9">
        <v>3489</v>
      </c>
      <c r="B3492" s="10" t="s">
        <v>9778</v>
      </c>
      <c r="C3492" s="10" t="s">
        <v>10445</v>
      </c>
      <c r="D3492" s="10" t="s">
        <v>10488</v>
      </c>
      <c r="E3492" s="10" t="s">
        <v>4793</v>
      </c>
      <c r="F3492" s="10" t="s">
        <v>2495</v>
      </c>
      <c r="G3492" s="11">
        <v>397.16</v>
      </c>
      <c r="H3492" s="12" t="s">
        <v>4793</v>
      </c>
      <c r="I3492" s="13" t="s">
        <v>10489</v>
      </c>
      <c r="J3492" s="14" t="s">
        <v>19</v>
      </c>
      <c r="K3492" s="13"/>
    </row>
    <row r="3493" spans="1:11">
      <c r="A3493" s="9">
        <v>3490</v>
      </c>
      <c r="B3493" s="10" t="s">
        <v>9778</v>
      </c>
      <c r="C3493" s="10" t="s">
        <v>10445</v>
      </c>
      <c r="D3493" s="10" t="s">
        <v>10490</v>
      </c>
      <c r="E3493" s="10" t="s">
        <v>10491</v>
      </c>
      <c r="F3493" s="10" t="s">
        <v>3626</v>
      </c>
      <c r="G3493" s="11">
        <v>397.16</v>
      </c>
      <c r="H3493" s="12" t="s">
        <v>10491</v>
      </c>
      <c r="I3493" s="13" t="s">
        <v>10492</v>
      </c>
      <c r="J3493" s="14" t="s">
        <v>19</v>
      </c>
      <c r="K3493" s="13"/>
    </row>
    <row r="3494" spans="1:11">
      <c r="A3494" s="9">
        <v>3491</v>
      </c>
      <c r="B3494" s="10" t="s">
        <v>9778</v>
      </c>
      <c r="C3494" s="10" t="s">
        <v>10445</v>
      </c>
      <c r="D3494" s="10" t="s">
        <v>10493</v>
      </c>
      <c r="E3494" s="10" t="s">
        <v>1156</v>
      </c>
      <c r="F3494" s="10" t="s">
        <v>761</v>
      </c>
      <c r="G3494" s="11">
        <v>447.43</v>
      </c>
      <c r="H3494" s="12" t="s">
        <v>1156</v>
      </c>
      <c r="I3494" s="13" t="s">
        <v>10494</v>
      </c>
      <c r="J3494" s="14" t="s">
        <v>19</v>
      </c>
      <c r="K3494" s="13"/>
    </row>
    <row r="3495" spans="1:11">
      <c r="A3495" s="9">
        <v>3492</v>
      </c>
      <c r="B3495" s="10" t="s">
        <v>9778</v>
      </c>
      <c r="C3495" s="10" t="s">
        <v>10445</v>
      </c>
      <c r="D3495" s="10" t="s">
        <v>10495</v>
      </c>
      <c r="E3495" s="10" t="s">
        <v>10496</v>
      </c>
      <c r="F3495" s="10" t="s">
        <v>2028</v>
      </c>
      <c r="G3495" s="11">
        <v>346.89</v>
      </c>
      <c r="H3495" s="12" t="s">
        <v>10496</v>
      </c>
      <c r="I3495" s="13" t="s">
        <v>10497</v>
      </c>
      <c r="J3495" s="14" t="s">
        <v>19</v>
      </c>
      <c r="K3495" s="13"/>
    </row>
    <row r="3496" spans="1:11">
      <c r="A3496" s="9">
        <v>3493</v>
      </c>
      <c r="B3496" s="10" t="s">
        <v>9778</v>
      </c>
      <c r="C3496" s="10" t="s">
        <v>10445</v>
      </c>
      <c r="D3496" s="10" t="s">
        <v>10498</v>
      </c>
      <c r="E3496" s="10" t="s">
        <v>10499</v>
      </c>
      <c r="F3496" s="10" t="s">
        <v>3153</v>
      </c>
      <c r="G3496" s="11">
        <v>346.89</v>
      </c>
      <c r="H3496" s="12" t="s">
        <v>10499</v>
      </c>
      <c r="I3496" s="13" t="s">
        <v>10500</v>
      </c>
      <c r="J3496" s="14" t="s">
        <v>19</v>
      </c>
      <c r="K3496" s="13"/>
    </row>
    <row r="3497" spans="1:11">
      <c r="A3497" s="9">
        <v>3494</v>
      </c>
      <c r="B3497" s="10" t="s">
        <v>9778</v>
      </c>
      <c r="C3497" s="10" t="s">
        <v>10445</v>
      </c>
      <c r="D3497" s="10" t="s">
        <v>10501</v>
      </c>
      <c r="E3497" s="10" t="s">
        <v>10502</v>
      </c>
      <c r="F3497" s="10" t="s">
        <v>621</v>
      </c>
      <c r="G3497" s="11">
        <v>422.3</v>
      </c>
      <c r="H3497" s="12" t="s">
        <v>10502</v>
      </c>
      <c r="I3497" s="13" t="s">
        <v>10503</v>
      </c>
      <c r="J3497" s="14" t="s">
        <v>19</v>
      </c>
      <c r="K3497" s="13"/>
    </row>
    <row r="3498" spans="1:11">
      <c r="A3498" s="9">
        <v>3495</v>
      </c>
      <c r="B3498" s="10" t="s">
        <v>9778</v>
      </c>
      <c r="C3498" s="10" t="s">
        <v>10445</v>
      </c>
      <c r="D3498" s="10" t="s">
        <v>10504</v>
      </c>
      <c r="E3498" s="10" t="s">
        <v>10505</v>
      </c>
      <c r="F3498" s="10" t="s">
        <v>416</v>
      </c>
      <c r="G3498" s="11">
        <v>432.35</v>
      </c>
      <c r="H3498" s="12" t="s">
        <v>10505</v>
      </c>
      <c r="I3498" s="13" t="s">
        <v>10506</v>
      </c>
      <c r="J3498" s="14" t="s">
        <v>19</v>
      </c>
      <c r="K3498" s="13"/>
    </row>
    <row r="3499" spans="1:11">
      <c r="A3499" s="9">
        <v>3496</v>
      </c>
      <c r="B3499" s="10" t="s">
        <v>9778</v>
      </c>
      <c r="C3499" s="10" t="s">
        <v>10445</v>
      </c>
      <c r="D3499" s="10" t="s">
        <v>10507</v>
      </c>
      <c r="E3499" s="10" t="s">
        <v>10508</v>
      </c>
      <c r="F3499" s="10" t="s">
        <v>10509</v>
      </c>
      <c r="G3499" s="11">
        <v>432.35</v>
      </c>
      <c r="H3499" s="12" t="s">
        <v>10508</v>
      </c>
      <c r="I3499" s="13" t="s">
        <v>10510</v>
      </c>
      <c r="J3499" s="14" t="s">
        <v>19</v>
      </c>
      <c r="K3499" s="13"/>
    </row>
    <row r="3500" spans="1:11">
      <c r="A3500" s="9">
        <v>3497</v>
      </c>
      <c r="B3500" s="10" t="s">
        <v>9778</v>
      </c>
      <c r="C3500" s="10" t="s">
        <v>10445</v>
      </c>
      <c r="D3500" s="10" t="s">
        <v>10511</v>
      </c>
      <c r="E3500" s="10" t="s">
        <v>10512</v>
      </c>
      <c r="F3500" s="10" t="s">
        <v>916</v>
      </c>
      <c r="G3500" s="11">
        <v>367.38</v>
      </c>
      <c r="H3500" s="12" t="s">
        <v>10512</v>
      </c>
      <c r="I3500" s="13" t="s">
        <v>10513</v>
      </c>
      <c r="J3500" s="14" t="s">
        <v>19</v>
      </c>
      <c r="K3500" s="13"/>
    </row>
    <row r="3501" spans="1:11">
      <c r="A3501" s="9">
        <v>3498</v>
      </c>
      <c r="B3501" s="10" t="s">
        <v>9778</v>
      </c>
      <c r="C3501" s="10" t="s">
        <v>10445</v>
      </c>
      <c r="D3501" s="10" t="s">
        <v>10514</v>
      </c>
      <c r="E3501" s="10" t="s">
        <v>10515</v>
      </c>
      <c r="F3501" s="10" t="s">
        <v>873</v>
      </c>
      <c r="G3501" s="11">
        <v>432.35</v>
      </c>
      <c r="H3501" s="12" t="s">
        <v>10515</v>
      </c>
      <c r="I3501" s="13" t="s">
        <v>8024</v>
      </c>
      <c r="J3501" s="14" t="s">
        <v>19</v>
      </c>
      <c r="K3501" s="13"/>
    </row>
    <row r="3502" spans="1:11">
      <c r="A3502" s="9">
        <v>3499</v>
      </c>
      <c r="B3502" s="10" t="s">
        <v>9778</v>
      </c>
      <c r="C3502" s="10" t="s">
        <v>10445</v>
      </c>
      <c r="D3502" s="10" t="s">
        <v>10516</v>
      </c>
      <c r="E3502" s="10" t="s">
        <v>10517</v>
      </c>
      <c r="F3502" s="10" t="s">
        <v>3895</v>
      </c>
      <c r="G3502" s="11">
        <v>286.11</v>
      </c>
      <c r="H3502" s="12" t="s">
        <v>10517</v>
      </c>
      <c r="I3502" s="13" t="s">
        <v>10518</v>
      </c>
      <c r="J3502" s="14" t="s">
        <v>19</v>
      </c>
      <c r="K3502" s="13"/>
    </row>
    <row r="3503" spans="1:11">
      <c r="A3503" s="9">
        <v>3500</v>
      </c>
      <c r="B3503" s="10" t="s">
        <v>9778</v>
      </c>
      <c r="C3503" s="10" t="s">
        <v>10445</v>
      </c>
      <c r="D3503" s="10" t="s">
        <v>10519</v>
      </c>
      <c r="E3503" s="10" t="s">
        <v>10520</v>
      </c>
      <c r="F3503" s="10" t="s">
        <v>4252</v>
      </c>
      <c r="G3503" s="11">
        <v>432.35</v>
      </c>
      <c r="H3503" s="12" t="s">
        <v>10520</v>
      </c>
      <c r="I3503" s="13" t="s">
        <v>3607</v>
      </c>
      <c r="J3503" s="14" t="s">
        <v>19</v>
      </c>
      <c r="K3503" s="13"/>
    </row>
    <row r="3504" spans="1:11">
      <c r="A3504" s="9">
        <v>3501</v>
      </c>
      <c r="B3504" s="10" t="s">
        <v>9778</v>
      </c>
      <c r="C3504" s="10" t="s">
        <v>10445</v>
      </c>
      <c r="D3504" s="10" t="s">
        <v>10521</v>
      </c>
      <c r="E3504" s="10" t="s">
        <v>10522</v>
      </c>
      <c r="F3504" s="10" t="s">
        <v>7233</v>
      </c>
      <c r="G3504" s="11">
        <v>422.3</v>
      </c>
      <c r="H3504" s="12" t="s">
        <v>10522</v>
      </c>
      <c r="I3504" s="13" t="s">
        <v>8805</v>
      </c>
      <c r="J3504" s="14" t="s">
        <v>19</v>
      </c>
      <c r="K3504" s="13"/>
    </row>
    <row r="3505" spans="1:11">
      <c r="A3505" s="9">
        <v>3502</v>
      </c>
      <c r="B3505" s="10" t="s">
        <v>9778</v>
      </c>
      <c r="C3505" s="10" t="s">
        <v>10445</v>
      </c>
      <c r="D3505" s="10" t="s">
        <v>10523</v>
      </c>
      <c r="E3505" s="10" t="s">
        <v>10524</v>
      </c>
      <c r="F3505" s="10" t="s">
        <v>1081</v>
      </c>
      <c r="G3505" s="11">
        <v>346.89</v>
      </c>
      <c r="H3505" s="12" t="s">
        <v>10524</v>
      </c>
      <c r="I3505" s="13" t="s">
        <v>10525</v>
      </c>
      <c r="J3505" s="14" t="s">
        <v>19</v>
      </c>
      <c r="K3505" s="13"/>
    </row>
    <row r="3506" spans="1:11">
      <c r="A3506" s="9">
        <v>3503</v>
      </c>
      <c r="B3506" s="10" t="s">
        <v>9778</v>
      </c>
      <c r="C3506" s="10" t="s">
        <v>10445</v>
      </c>
      <c r="D3506" s="10" t="s">
        <v>10526</v>
      </c>
      <c r="E3506" s="10" t="s">
        <v>10527</v>
      </c>
      <c r="F3506" s="10" t="s">
        <v>10528</v>
      </c>
      <c r="G3506" s="11">
        <v>397.16</v>
      </c>
      <c r="H3506" s="12" t="s">
        <v>10527</v>
      </c>
      <c r="I3506" s="13" t="s">
        <v>5873</v>
      </c>
      <c r="J3506" s="14" t="s">
        <v>19</v>
      </c>
      <c r="K3506" s="13"/>
    </row>
    <row r="3507" spans="1:11">
      <c r="A3507" s="9">
        <v>3504</v>
      </c>
      <c r="B3507" s="10" t="s">
        <v>9778</v>
      </c>
      <c r="C3507" s="10" t="s">
        <v>10445</v>
      </c>
      <c r="D3507" s="10" t="s">
        <v>10529</v>
      </c>
      <c r="E3507" s="10" t="s">
        <v>10530</v>
      </c>
      <c r="F3507" s="10" t="s">
        <v>2015</v>
      </c>
      <c r="G3507" s="11">
        <v>422.3</v>
      </c>
      <c r="H3507" s="12" t="s">
        <v>10530</v>
      </c>
      <c r="I3507" s="13" t="s">
        <v>10531</v>
      </c>
      <c r="J3507" s="14" t="s">
        <v>19</v>
      </c>
      <c r="K3507" s="13"/>
    </row>
    <row r="3508" spans="1:11">
      <c r="A3508" s="9">
        <v>3505</v>
      </c>
      <c r="B3508" s="10" t="s">
        <v>9778</v>
      </c>
      <c r="C3508" s="10" t="s">
        <v>10445</v>
      </c>
      <c r="D3508" s="10" t="s">
        <v>10532</v>
      </c>
      <c r="E3508" s="10" t="s">
        <v>10533</v>
      </c>
      <c r="F3508" s="10" t="s">
        <v>8230</v>
      </c>
      <c r="G3508" s="11">
        <v>422.3</v>
      </c>
      <c r="H3508" s="12" t="s">
        <v>10533</v>
      </c>
      <c r="I3508" s="13" t="s">
        <v>3607</v>
      </c>
      <c r="J3508" s="14" t="s">
        <v>19</v>
      </c>
      <c r="K3508" s="13"/>
    </row>
    <row r="3509" spans="1:11">
      <c r="A3509" s="9">
        <v>3506</v>
      </c>
      <c r="B3509" s="10" t="s">
        <v>9778</v>
      </c>
      <c r="C3509" s="10" t="s">
        <v>10445</v>
      </c>
      <c r="D3509" s="10" t="s">
        <v>10534</v>
      </c>
      <c r="E3509" s="10" t="s">
        <v>10535</v>
      </c>
      <c r="F3509" s="10" t="s">
        <v>1612</v>
      </c>
      <c r="G3509" s="11">
        <v>397.16</v>
      </c>
      <c r="H3509" s="12" t="s">
        <v>10535</v>
      </c>
      <c r="I3509" s="13" t="s">
        <v>10536</v>
      </c>
      <c r="J3509" s="14" t="s">
        <v>19</v>
      </c>
      <c r="K3509" s="13"/>
    </row>
    <row r="3510" spans="1:11">
      <c r="A3510" s="9">
        <v>3507</v>
      </c>
      <c r="B3510" s="10" t="s">
        <v>9778</v>
      </c>
      <c r="C3510" s="10" t="s">
        <v>10445</v>
      </c>
      <c r="D3510" s="10" t="s">
        <v>10537</v>
      </c>
      <c r="E3510" s="10" t="s">
        <v>10538</v>
      </c>
      <c r="F3510" s="10" t="s">
        <v>7696</v>
      </c>
      <c r="G3510" s="11">
        <v>138.75</v>
      </c>
      <c r="H3510" s="12" t="s">
        <v>10538</v>
      </c>
      <c r="I3510" s="13" t="s">
        <v>5090</v>
      </c>
      <c r="J3510" s="14" t="s">
        <v>88</v>
      </c>
      <c r="K3510" s="13"/>
    </row>
    <row r="3511" spans="1:11">
      <c r="A3511" s="9">
        <v>3508</v>
      </c>
      <c r="B3511" s="10" t="s">
        <v>9778</v>
      </c>
      <c r="C3511" s="10" t="s">
        <v>10445</v>
      </c>
      <c r="D3511" s="10" t="s">
        <v>10539</v>
      </c>
      <c r="E3511" s="10" t="s">
        <v>10540</v>
      </c>
      <c r="F3511" s="10" t="s">
        <v>8230</v>
      </c>
      <c r="G3511" s="11">
        <v>397.16</v>
      </c>
      <c r="H3511" s="12" t="s">
        <v>10540</v>
      </c>
      <c r="I3511" s="13" t="s">
        <v>10541</v>
      </c>
      <c r="J3511" s="14" t="s">
        <v>19</v>
      </c>
      <c r="K3511" s="13"/>
    </row>
    <row r="3512" spans="1:11">
      <c r="A3512" s="9">
        <v>3509</v>
      </c>
      <c r="B3512" s="10" t="s">
        <v>9778</v>
      </c>
      <c r="C3512" s="10" t="s">
        <v>10542</v>
      </c>
      <c r="D3512" s="10" t="s">
        <v>10543</v>
      </c>
      <c r="E3512" s="10" t="s">
        <v>10544</v>
      </c>
      <c r="F3512" s="10" t="s">
        <v>5161</v>
      </c>
      <c r="G3512" s="11">
        <v>333.01</v>
      </c>
      <c r="H3512" s="12" t="s">
        <v>10544</v>
      </c>
      <c r="I3512" s="13" t="s">
        <v>10545</v>
      </c>
      <c r="J3512" s="14" t="s">
        <v>19</v>
      </c>
      <c r="K3512" s="13"/>
    </row>
    <row r="3513" spans="1:11">
      <c r="A3513" s="9">
        <v>3510</v>
      </c>
      <c r="B3513" s="10" t="s">
        <v>9778</v>
      </c>
      <c r="C3513" s="10" t="s">
        <v>10542</v>
      </c>
      <c r="D3513" s="10" t="s">
        <v>10546</v>
      </c>
      <c r="E3513" s="10" t="s">
        <v>10547</v>
      </c>
      <c r="F3513" s="10" t="s">
        <v>5153</v>
      </c>
      <c r="G3513" s="11">
        <v>432.35</v>
      </c>
      <c r="H3513" s="12" t="s">
        <v>10547</v>
      </c>
      <c r="I3513" s="13" t="s">
        <v>5115</v>
      </c>
      <c r="J3513" s="14" t="s">
        <v>19</v>
      </c>
      <c r="K3513" s="13"/>
    </row>
    <row r="3514" spans="1:11">
      <c r="A3514" s="9">
        <v>3511</v>
      </c>
      <c r="B3514" s="10" t="s">
        <v>9778</v>
      </c>
      <c r="C3514" s="10" t="s">
        <v>10542</v>
      </c>
      <c r="D3514" s="10" t="s">
        <v>10548</v>
      </c>
      <c r="E3514" s="10" t="s">
        <v>10549</v>
      </c>
      <c r="F3514" s="10" t="s">
        <v>1600</v>
      </c>
      <c r="G3514" s="11">
        <v>346.89</v>
      </c>
      <c r="H3514" s="12" t="s">
        <v>10549</v>
      </c>
      <c r="I3514" s="13" t="s">
        <v>10550</v>
      </c>
      <c r="J3514" s="14" t="s">
        <v>19</v>
      </c>
      <c r="K3514" s="13"/>
    </row>
    <row r="3515" spans="1:11">
      <c r="A3515" s="9">
        <v>3512</v>
      </c>
      <c r="B3515" s="10" t="s">
        <v>9778</v>
      </c>
      <c r="C3515" s="10" t="s">
        <v>10542</v>
      </c>
      <c r="D3515" s="10" t="s">
        <v>10551</v>
      </c>
      <c r="E3515" s="10" t="s">
        <v>10552</v>
      </c>
      <c r="F3515" s="10" t="s">
        <v>10553</v>
      </c>
      <c r="G3515" s="11">
        <v>432.35</v>
      </c>
      <c r="H3515" s="12" t="s">
        <v>10552</v>
      </c>
      <c r="I3515" s="13" t="s">
        <v>10554</v>
      </c>
      <c r="J3515" s="14" t="s">
        <v>145</v>
      </c>
      <c r="K3515" s="13"/>
    </row>
    <row r="3516" spans="1:11">
      <c r="A3516" s="9">
        <v>3513</v>
      </c>
      <c r="B3516" s="10" t="s">
        <v>9778</v>
      </c>
      <c r="C3516" s="10" t="s">
        <v>10542</v>
      </c>
      <c r="D3516" s="10" t="s">
        <v>10555</v>
      </c>
      <c r="E3516" s="10" t="s">
        <v>10556</v>
      </c>
      <c r="F3516" s="10" t="s">
        <v>2629</v>
      </c>
      <c r="G3516" s="11">
        <v>346.89</v>
      </c>
      <c r="H3516" s="12" t="s">
        <v>10556</v>
      </c>
      <c r="I3516" s="13" t="s">
        <v>10557</v>
      </c>
      <c r="J3516" s="14" t="s">
        <v>19</v>
      </c>
      <c r="K3516" s="13"/>
    </row>
    <row r="3517" spans="1:11">
      <c r="A3517" s="9">
        <v>3514</v>
      </c>
      <c r="B3517" s="10" t="s">
        <v>9778</v>
      </c>
      <c r="C3517" s="10" t="s">
        <v>10542</v>
      </c>
      <c r="D3517" s="10" t="s">
        <v>10558</v>
      </c>
      <c r="E3517" s="10" t="s">
        <v>10559</v>
      </c>
      <c r="F3517" s="10" t="s">
        <v>5821</v>
      </c>
      <c r="G3517" s="11">
        <v>110.94</v>
      </c>
      <c r="H3517" s="12" t="s">
        <v>10559</v>
      </c>
      <c r="I3517" s="13" t="s">
        <v>7922</v>
      </c>
      <c r="J3517" s="14" t="s">
        <v>19</v>
      </c>
      <c r="K3517" s="13"/>
    </row>
    <row r="3518" spans="1:11">
      <c r="A3518" s="9">
        <v>3515</v>
      </c>
      <c r="B3518" s="10" t="s">
        <v>9778</v>
      </c>
      <c r="C3518" s="10" t="s">
        <v>10542</v>
      </c>
      <c r="D3518" s="10" t="s">
        <v>10560</v>
      </c>
      <c r="E3518" s="10" t="s">
        <v>10561</v>
      </c>
      <c r="F3518" s="10" t="s">
        <v>2039</v>
      </c>
      <c r="G3518" s="11">
        <v>397.16</v>
      </c>
      <c r="H3518" s="12" t="s">
        <v>10561</v>
      </c>
      <c r="I3518" s="13" t="s">
        <v>10562</v>
      </c>
      <c r="J3518" s="14" t="s">
        <v>19</v>
      </c>
      <c r="K3518" s="13"/>
    </row>
    <row r="3519" spans="1:11">
      <c r="A3519" s="9">
        <v>3516</v>
      </c>
      <c r="B3519" s="10" t="s">
        <v>9778</v>
      </c>
      <c r="C3519" s="10" t="s">
        <v>10542</v>
      </c>
      <c r="D3519" s="10" t="s">
        <v>10563</v>
      </c>
      <c r="E3519" s="10" t="s">
        <v>10564</v>
      </c>
      <c r="F3519" s="10" t="s">
        <v>159</v>
      </c>
      <c r="G3519" s="11">
        <v>432.35</v>
      </c>
      <c r="H3519" s="12" t="s">
        <v>10564</v>
      </c>
      <c r="I3519" s="13" t="s">
        <v>9067</v>
      </c>
      <c r="J3519" s="14" t="s">
        <v>19</v>
      </c>
      <c r="K3519" s="13"/>
    </row>
    <row r="3520" spans="1:11">
      <c r="A3520" s="9">
        <v>3517</v>
      </c>
      <c r="B3520" s="10" t="s">
        <v>9778</v>
      </c>
      <c r="C3520" s="10" t="s">
        <v>10542</v>
      </c>
      <c r="D3520" s="10" t="s">
        <v>10565</v>
      </c>
      <c r="E3520" s="10" t="s">
        <v>10566</v>
      </c>
      <c r="F3520" s="10" t="s">
        <v>7434</v>
      </c>
      <c r="G3520" s="11">
        <v>346.89</v>
      </c>
      <c r="H3520" s="12" t="s">
        <v>10566</v>
      </c>
      <c r="I3520" s="13" t="s">
        <v>7435</v>
      </c>
      <c r="J3520" s="14" t="s">
        <v>19</v>
      </c>
      <c r="K3520" s="13"/>
    </row>
    <row r="3521" spans="1:11">
      <c r="A3521" s="9">
        <v>3518</v>
      </c>
      <c r="B3521" s="10" t="s">
        <v>9778</v>
      </c>
      <c r="C3521" s="10" t="s">
        <v>10542</v>
      </c>
      <c r="D3521" s="10" t="s">
        <v>10567</v>
      </c>
      <c r="E3521" s="10" t="s">
        <v>10568</v>
      </c>
      <c r="F3521" s="10" t="s">
        <v>3447</v>
      </c>
      <c r="G3521" s="11">
        <v>335.41</v>
      </c>
      <c r="H3521" s="12" t="s">
        <v>10568</v>
      </c>
      <c r="I3521" s="13" t="s">
        <v>305</v>
      </c>
      <c r="J3521" s="14" t="s">
        <v>19</v>
      </c>
      <c r="K3521" s="13"/>
    </row>
    <row r="3522" spans="1:11">
      <c r="A3522" s="9">
        <v>3519</v>
      </c>
      <c r="B3522" s="10" t="s">
        <v>9778</v>
      </c>
      <c r="C3522" s="10" t="s">
        <v>10542</v>
      </c>
      <c r="D3522" s="10" t="s">
        <v>10569</v>
      </c>
      <c r="E3522" s="10" t="s">
        <v>10570</v>
      </c>
      <c r="F3522" s="10" t="s">
        <v>1815</v>
      </c>
      <c r="G3522" s="11">
        <v>432.35</v>
      </c>
      <c r="H3522" s="12" t="s">
        <v>10570</v>
      </c>
      <c r="I3522" s="13" t="s">
        <v>10571</v>
      </c>
      <c r="J3522" s="14" t="s">
        <v>19</v>
      </c>
      <c r="K3522" s="13"/>
    </row>
    <row r="3523" spans="1:11">
      <c r="A3523" s="9">
        <v>3520</v>
      </c>
      <c r="B3523" s="10" t="s">
        <v>9778</v>
      </c>
      <c r="C3523" s="10" t="s">
        <v>10542</v>
      </c>
      <c r="D3523" s="10" t="s">
        <v>10572</v>
      </c>
      <c r="E3523" s="10" t="s">
        <v>10573</v>
      </c>
      <c r="F3523" s="10" t="s">
        <v>4022</v>
      </c>
      <c r="G3523" s="11">
        <v>346.89</v>
      </c>
      <c r="H3523" s="12" t="s">
        <v>10573</v>
      </c>
      <c r="I3523" s="13" t="s">
        <v>7532</v>
      </c>
      <c r="J3523" s="14" t="s">
        <v>19</v>
      </c>
      <c r="K3523" s="13"/>
    </row>
    <row r="3524" spans="1:11">
      <c r="A3524" s="9">
        <v>3521</v>
      </c>
      <c r="B3524" s="10" t="s">
        <v>9778</v>
      </c>
      <c r="C3524" s="10" t="s">
        <v>10542</v>
      </c>
      <c r="D3524" s="10" t="s">
        <v>10574</v>
      </c>
      <c r="E3524" s="10" t="s">
        <v>10575</v>
      </c>
      <c r="F3524" s="10" t="s">
        <v>3572</v>
      </c>
      <c r="G3524" s="11">
        <v>172.94</v>
      </c>
      <c r="H3524" s="12" t="s">
        <v>10575</v>
      </c>
      <c r="I3524" s="13" t="s">
        <v>10576</v>
      </c>
      <c r="J3524" s="14" t="s">
        <v>19</v>
      </c>
      <c r="K3524" s="13"/>
    </row>
    <row r="3525" spans="1:11">
      <c r="A3525" s="9">
        <v>3522</v>
      </c>
      <c r="B3525" s="10" t="s">
        <v>9778</v>
      </c>
      <c r="C3525" s="10" t="s">
        <v>10542</v>
      </c>
      <c r="D3525" s="10" t="s">
        <v>10577</v>
      </c>
      <c r="E3525" s="10" t="s">
        <v>10578</v>
      </c>
      <c r="F3525" s="10" t="s">
        <v>5925</v>
      </c>
      <c r="G3525" s="11">
        <v>422.3</v>
      </c>
      <c r="H3525" s="12" t="s">
        <v>10578</v>
      </c>
      <c r="I3525" s="13" t="s">
        <v>10579</v>
      </c>
      <c r="J3525" s="14" t="s">
        <v>19</v>
      </c>
      <c r="K3525" s="13"/>
    </row>
    <row r="3526" spans="1:11">
      <c r="A3526" s="9">
        <v>3523</v>
      </c>
      <c r="B3526" s="10" t="s">
        <v>9778</v>
      </c>
      <c r="C3526" s="10" t="s">
        <v>10542</v>
      </c>
      <c r="D3526" s="10" t="s">
        <v>10580</v>
      </c>
      <c r="E3526" s="10" t="s">
        <v>10581</v>
      </c>
      <c r="F3526" s="10" t="s">
        <v>277</v>
      </c>
      <c r="G3526" s="11">
        <v>432.35</v>
      </c>
      <c r="H3526" s="12" t="s">
        <v>10581</v>
      </c>
      <c r="I3526" s="13" t="s">
        <v>437</v>
      </c>
      <c r="J3526" s="14" t="s">
        <v>19</v>
      </c>
      <c r="K3526" s="13"/>
    </row>
    <row r="3527" spans="1:11">
      <c r="A3527" s="9">
        <v>3524</v>
      </c>
      <c r="B3527" s="10" t="s">
        <v>9778</v>
      </c>
      <c r="C3527" s="10" t="s">
        <v>10542</v>
      </c>
      <c r="D3527" s="10" t="s">
        <v>10582</v>
      </c>
      <c r="E3527" s="10" t="s">
        <v>10583</v>
      </c>
      <c r="F3527" s="10" t="s">
        <v>3443</v>
      </c>
      <c r="G3527" s="11">
        <v>432.34</v>
      </c>
      <c r="H3527" s="12" t="s">
        <v>10583</v>
      </c>
      <c r="I3527" s="13" t="s">
        <v>10584</v>
      </c>
      <c r="J3527" s="14" t="s">
        <v>19</v>
      </c>
      <c r="K3527" s="13"/>
    </row>
    <row r="3528" spans="1:11">
      <c r="A3528" s="9">
        <v>3525</v>
      </c>
      <c r="B3528" s="15" t="s">
        <v>10585</v>
      </c>
      <c r="C3528" s="15" t="s">
        <v>10586</v>
      </c>
      <c r="D3528" s="15" t="s">
        <v>10587</v>
      </c>
      <c r="E3528" s="15" t="s">
        <v>10588</v>
      </c>
      <c r="F3528" s="15" t="s">
        <v>166</v>
      </c>
      <c r="G3528" s="49">
        <v>432.35</v>
      </c>
      <c r="H3528" s="12" t="s">
        <v>10588</v>
      </c>
      <c r="I3528" s="12" t="s">
        <v>10589</v>
      </c>
      <c r="J3528" s="14" t="s">
        <v>19</v>
      </c>
      <c r="K3528" s="12"/>
    </row>
    <row r="3529" spans="1:11">
      <c r="A3529" s="9">
        <v>3526</v>
      </c>
      <c r="B3529" s="15" t="s">
        <v>10585</v>
      </c>
      <c r="C3529" s="15" t="s">
        <v>10586</v>
      </c>
      <c r="D3529" s="15" t="s">
        <v>10590</v>
      </c>
      <c r="E3529" s="15" t="s">
        <v>10591</v>
      </c>
      <c r="F3529" s="15" t="s">
        <v>3210</v>
      </c>
      <c r="G3529" s="49">
        <v>172.78</v>
      </c>
      <c r="H3529" s="12" t="s">
        <v>10591</v>
      </c>
      <c r="I3529" s="12" t="s">
        <v>10592</v>
      </c>
      <c r="J3529" s="14" t="s">
        <v>19</v>
      </c>
      <c r="K3529" s="12"/>
    </row>
    <row r="3530" spans="1:11">
      <c r="A3530" s="9">
        <v>3527</v>
      </c>
      <c r="B3530" s="15" t="s">
        <v>10585</v>
      </c>
      <c r="C3530" s="15" t="s">
        <v>10586</v>
      </c>
      <c r="D3530" s="15" t="s">
        <v>10593</v>
      </c>
      <c r="E3530" s="15" t="s">
        <v>10594</v>
      </c>
      <c r="F3530" s="15" t="s">
        <v>1980</v>
      </c>
      <c r="G3530" s="49">
        <v>422.3</v>
      </c>
      <c r="H3530" s="12" t="s">
        <v>10594</v>
      </c>
      <c r="I3530" s="12" t="s">
        <v>10595</v>
      </c>
      <c r="J3530" s="14" t="s">
        <v>19</v>
      </c>
      <c r="K3530" s="12"/>
    </row>
    <row r="3531" spans="1:11">
      <c r="A3531" s="9">
        <v>3528</v>
      </c>
      <c r="B3531" s="15" t="s">
        <v>10585</v>
      </c>
      <c r="C3531" s="15" t="s">
        <v>10586</v>
      </c>
      <c r="D3531" s="15" t="s">
        <v>10596</v>
      </c>
      <c r="E3531" s="15" t="s">
        <v>10597</v>
      </c>
      <c r="F3531" s="15" t="s">
        <v>225</v>
      </c>
      <c r="G3531" s="49">
        <v>432.35</v>
      </c>
      <c r="H3531" s="12" t="s">
        <v>10597</v>
      </c>
      <c r="I3531" s="12" t="s">
        <v>10598</v>
      </c>
      <c r="J3531" s="14" t="s">
        <v>19</v>
      </c>
      <c r="K3531" s="12"/>
    </row>
    <row r="3532" spans="1:11">
      <c r="A3532" s="9">
        <v>3529</v>
      </c>
      <c r="B3532" s="15" t="s">
        <v>10585</v>
      </c>
      <c r="C3532" s="15" t="s">
        <v>10586</v>
      </c>
      <c r="D3532" s="15" t="s">
        <v>10599</v>
      </c>
      <c r="E3532" s="15" t="s">
        <v>10600</v>
      </c>
      <c r="F3532" s="15" t="s">
        <v>244</v>
      </c>
      <c r="G3532" s="49">
        <v>432.34</v>
      </c>
      <c r="H3532" s="12" t="s">
        <v>10600</v>
      </c>
      <c r="I3532" s="12" t="s">
        <v>10601</v>
      </c>
      <c r="J3532" s="14" t="s">
        <v>19</v>
      </c>
      <c r="K3532" s="12"/>
    </row>
    <row r="3533" spans="1:11">
      <c r="A3533" s="9">
        <v>3530</v>
      </c>
      <c r="B3533" s="15" t="s">
        <v>10585</v>
      </c>
      <c r="C3533" s="15" t="s">
        <v>10586</v>
      </c>
      <c r="D3533" s="15" t="s">
        <v>10602</v>
      </c>
      <c r="E3533" s="15" t="s">
        <v>10603</v>
      </c>
      <c r="F3533" s="15" t="s">
        <v>812</v>
      </c>
      <c r="G3533" s="49">
        <v>422.3</v>
      </c>
      <c r="H3533" s="12" t="s">
        <v>10603</v>
      </c>
      <c r="I3533" s="12" t="s">
        <v>5319</v>
      </c>
      <c r="J3533" s="14" t="s">
        <v>19</v>
      </c>
      <c r="K3533" s="12"/>
    </row>
    <row r="3534" spans="1:11">
      <c r="A3534" s="9">
        <v>3531</v>
      </c>
      <c r="B3534" s="15" t="s">
        <v>10585</v>
      </c>
      <c r="C3534" s="15" t="s">
        <v>10586</v>
      </c>
      <c r="D3534" s="15" t="s">
        <v>10604</v>
      </c>
      <c r="E3534" s="15" t="s">
        <v>10605</v>
      </c>
      <c r="F3534" s="15" t="s">
        <v>3274</v>
      </c>
      <c r="G3534" s="49">
        <v>432.35</v>
      </c>
      <c r="H3534" s="12" t="s">
        <v>10605</v>
      </c>
      <c r="I3534" s="12" t="s">
        <v>456</v>
      </c>
      <c r="J3534" s="14" t="s">
        <v>19</v>
      </c>
      <c r="K3534" s="12"/>
    </row>
    <row r="3535" spans="1:11">
      <c r="A3535" s="9">
        <v>3532</v>
      </c>
      <c r="B3535" s="15" t="s">
        <v>10585</v>
      </c>
      <c r="C3535" s="15" t="s">
        <v>10586</v>
      </c>
      <c r="D3535" s="15" t="s">
        <v>10606</v>
      </c>
      <c r="E3535" s="15" t="s">
        <v>10607</v>
      </c>
      <c r="F3535" s="15" t="s">
        <v>1408</v>
      </c>
      <c r="G3535" s="49">
        <v>422.3</v>
      </c>
      <c r="H3535" s="12" t="s">
        <v>10607</v>
      </c>
      <c r="I3535" s="12" t="s">
        <v>10116</v>
      </c>
      <c r="J3535" s="14" t="s">
        <v>19</v>
      </c>
      <c r="K3535" s="12"/>
    </row>
    <row r="3536" spans="1:11">
      <c r="A3536" s="9">
        <v>3533</v>
      </c>
      <c r="B3536" s="15" t="s">
        <v>10585</v>
      </c>
      <c r="C3536" s="15" t="s">
        <v>10586</v>
      </c>
      <c r="D3536" s="15" t="s">
        <v>10608</v>
      </c>
      <c r="E3536" s="15" t="s">
        <v>10609</v>
      </c>
      <c r="F3536" s="15" t="s">
        <v>592</v>
      </c>
      <c r="G3536" s="49">
        <v>432.35</v>
      </c>
      <c r="H3536" s="12" t="s">
        <v>10609</v>
      </c>
      <c r="I3536" s="12" t="s">
        <v>206</v>
      </c>
      <c r="J3536" s="14" t="s">
        <v>19</v>
      </c>
      <c r="K3536" s="12"/>
    </row>
    <row r="3537" spans="1:11">
      <c r="A3537" s="9">
        <v>3534</v>
      </c>
      <c r="B3537" s="15" t="s">
        <v>10585</v>
      </c>
      <c r="C3537" s="15" t="s">
        <v>10586</v>
      </c>
      <c r="D3537" s="15" t="s">
        <v>10610</v>
      </c>
      <c r="E3537" s="15" t="s">
        <v>10611</v>
      </c>
      <c r="F3537" s="15" t="s">
        <v>6812</v>
      </c>
      <c r="G3537" s="49">
        <v>432.35</v>
      </c>
      <c r="H3537" s="12" t="s">
        <v>10611</v>
      </c>
      <c r="I3537" s="12" t="s">
        <v>10612</v>
      </c>
      <c r="J3537" s="14" t="s">
        <v>19</v>
      </c>
      <c r="K3537" s="12"/>
    </row>
    <row r="3538" spans="1:11">
      <c r="A3538" s="9">
        <v>3535</v>
      </c>
      <c r="B3538" s="15" t="s">
        <v>10585</v>
      </c>
      <c r="C3538" s="15" t="s">
        <v>10586</v>
      </c>
      <c r="D3538" s="15" t="s">
        <v>10613</v>
      </c>
      <c r="E3538" s="15" t="s">
        <v>10614</v>
      </c>
      <c r="F3538" s="15" t="s">
        <v>858</v>
      </c>
      <c r="G3538" s="49">
        <v>422.3</v>
      </c>
      <c r="H3538" s="12" t="s">
        <v>10614</v>
      </c>
      <c r="I3538" s="12" t="s">
        <v>10615</v>
      </c>
      <c r="J3538" s="14" t="s">
        <v>19</v>
      </c>
      <c r="K3538" s="12"/>
    </row>
    <row r="3539" spans="1:11">
      <c r="A3539" s="9">
        <v>3536</v>
      </c>
      <c r="B3539" s="15" t="s">
        <v>10585</v>
      </c>
      <c r="C3539" s="15" t="s">
        <v>10586</v>
      </c>
      <c r="D3539" s="15" t="s">
        <v>10616</v>
      </c>
      <c r="E3539" s="15" t="s">
        <v>10617</v>
      </c>
      <c r="F3539" s="15" t="s">
        <v>621</v>
      </c>
      <c r="G3539" s="49">
        <v>432.35</v>
      </c>
      <c r="H3539" s="12" t="s">
        <v>10617</v>
      </c>
      <c r="I3539" s="12" t="s">
        <v>10618</v>
      </c>
      <c r="J3539" s="14" t="s">
        <v>19</v>
      </c>
      <c r="K3539" s="12"/>
    </row>
    <row r="3540" spans="1:11">
      <c r="A3540" s="9">
        <v>3537</v>
      </c>
      <c r="B3540" s="15" t="s">
        <v>10585</v>
      </c>
      <c r="C3540" s="15" t="s">
        <v>10586</v>
      </c>
      <c r="D3540" s="15" t="s">
        <v>10619</v>
      </c>
      <c r="E3540" s="15" t="s">
        <v>10620</v>
      </c>
      <c r="F3540" s="15" t="s">
        <v>2582</v>
      </c>
      <c r="G3540" s="49">
        <v>397.16</v>
      </c>
      <c r="H3540" s="12" t="s">
        <v>10620</v>
      </c>
      <c r="I3540" s="12" t="s">
        <v>10621</v>
      </c>
      <c r="J3540" s="14" t="s">
        <v>19</v>
      </c>
      <c r="K3540" s="12"/>
    </row>
    <row r="3541" spans="1:11">
      <c r="A3541" s="9">
        <v>3538</v>
      </c>
      <c r="B3541" s="15" t="s">
        <v>10585</v>
      </c>
      <c r="C3541" s="15" t="s">
        <v>10586</v>
      </c>
      <c r="D3541" s="15" t="s">
        <v>10622</v>
      </c>
      <c r="E3541" s="15" t="s">
        <v>10623</v>
      </c>
      <c r="F3541" s="15" t="s">
        <v>621</v>
      </c>
      <c r="G3541" s="49">
        <v>432.35</v>
      </c>
      <c r="H3541" s="12" t="s">
        <v>10623</v>
      </c>
      <c r="I3541" s="12" t="s">
        <v>10624</v>
      </c>
      <c r="J3541" s="14" t="s">
        <v>19</v>
      </c>
      <c r="K3541" s="12"/>
    </row>
    <row r="3542" spans="1:11">
      <c r="A3542" s="9">
        <v>3539</v>
      </c>
      <c r="B3542" s="15" t="s">
        <v>10585</v>
      </c>
      <c r="C3542" s="15" t="s">
        <v>10586</v>
      </c>
      <c r="D3542" s="15" t="s">
        <v>10625</v>
      </c>
      <c r="E3542" s="15" t="s">
        <v>10626</v>
      </c>
      <c r="F3542" s="15" t="s">
        <v>2976</v>
      </c>
      <c r="G3542" s="49">
        <v>206.74</v>
      </c>
      <c r="H3542" s="12" t="s">
        <v>10626</v>
      </c>
      <c r="I3542" s="12" t="s">
        <v>10627</v>
      </c>
      <c r="J3542" s="14" t="s">
        <v>19</v>
      </c>
      <c r="K3542" s="12"/>
    </row>
    <row r="3543" spans="1:11">
      <c r="A3543" s="9">
        <v>3540</v>
      </c>
      <c r="B3543" s="15" t="s">
        <v>10585</v>
      </c>
      <c r="C3543" s="15" t="s">
        <v>10586</v>
      </c>
      <c r="D3543" s="15" t="s">
        <v>10628</v>
      </c>
      <c r="E3543" s="15" t="s">
        <v>10629</v>
      </c>
      <c r="F3543" s="15" t="s">
        <v>78</v>
      </c>
      <c r="G3543" s="49">
        <v>432.35</v>
      </c>
      <c r="H3543" s="12" t="s">
        <v>10629</v>
      </c>
      <c r="I3543" s="12" t="s">
        <v>10630</v>
      </c>
      <c r="J3543" s="14" t="s">
        <v>19</v>
      </c>
      <c r="K3543" s="12"/>
    </row>
    <row r="3544" spans="1:11">
      <c r="A3544" s="9">
        <v>3541</v>
      </c>
      <c r="B3544" s="15" t="s">
        <v>10585</v>
      </c>
      <c r="C3544" s="15" t="s">
        <v>10586</v>
      </c>
      <c r="D3544" s="15" t="s">
        <v>10631</v>
      </c>
      <c r="E3544" s="15" t="s">
        <v>10632</v>
      </c>
      <c r="F3544" s="15" t="s">
        <v>960</v>
      </c>
      <c r="G3544" s="49">
        <v>447.38</v>
      </c>
      <c r="H3544" s="12" t="s">
        <v>10632</v>
      </c>
      <c r="I3544" s="12" t="s">
        <v>7065</v>
      </c>
      <c r="J3544" s="14" t="s">
        <v>19</v>
      </c>
      <c r="K3544" s="12"/>
    </row>
    <row r="3545" spans="1:11">
      <c r="A3545" s="9">
        <v>3542</v>
      </c>
      <c r="B3545" s="15" t="s">
        <v>10585</v>
      </c>
      <c r="C3545" s="15" t="s">
        <v>10586</v>
      </c>
      <c r="D3545" s="15" t="s">
        <v>10633</v>
      </c>
      <c r="E3545" s="15" t="s">
        <v>10634</v>
      </c>
      <c r="F3545" s="15" t="s">
        <v>2257</v>
      </c>
      <c r="G3545" s="49">
        <v>422.3</v>
      </c>
      <c r="H3545" s="12" t="s">
        <v>10634</v>
      </c>
      <c r="I3545" s="12" t="s">
        <v>8631</v>
      </c>
      <c r="J3545" s="14" t="s">
        <v>19</v>
      </c>
      <c r="K3545" s="12"/>
    </row>
    <row r="3546" spans="1:11">
      <c r="A3546" s="9">
        <v>3543</v>
      </c>
      <c r="B3546" s="15" t="s">
        <v>10585</v>
      </c>
      <c r="C3546" s="15" t="s">
        <v>10586</v>
      </c>
      <c r="D3546" s="15" t="s">
        <v>10635</v>
      </c>
      <c r="E3546" s="15" t="s">
        <v>10636</v>
      </c>
      <c r="F3546" s="15" t="s">
        <v>8092</v>
      </c>
      <c r="G3546" s="49">
        <v>422.3</v>
      </c>
      <c r="H3546" s="12" t="s">
        <v>10636</v>
      </c>
      <c r="I3546" s="12" t="s">
        <v>10637</v>
      </c>
      <c r="J3546" s="14" t="s">
        <v>19</v>
      </c>
      <c r="K3546" s="12"/>
    </row>
    <row r="3547" spans="1:11">
      <c r="A3547" s="9">
        <v>3544</v>
      </c>
      <c r="B3547" s="15" t="s">
        <v>10585</v>
      </c>
      <c r="C3547" s="15" t="s">
        <v>10586</v>
      </c>
      <c r="D3547" s="15" t="s">
        <v>10638</v>
      </c>
      <c r="E3547" s="15" t="s">
        <v>10639</v>
      </c>
      <c r="F3547" s="15" t="s">
        <v>1915</v>
      </c>
      <c r="G3547" s="49">
        <v>432.35</v>
      </c>
      <c r="H3547" s="12" t="s">
        <v>10639</v>
      </c>
      <c r="I3547" s="12" t="s">
        <v>10640</v>
      </c>
      <c r="J3547" s="14" t="s">
        <v>19</v>
      </c>
      <c r="K3547" s="12"/>
    </row>
    <row r="3548" spans="1:11">
      <c r="A3548" s="9">
        <v>3545</v>
      </c>
      <c r="B3548" s="15" t="s">
        <v>10585</v>
      </c>
      <c r="C3548" s="15" t="s">
        <v>10586</v>
      </c>
      <c r="D3548" s="15" t="s">
        <v>10641</v>
      </c>
      <c r="E3548" s="15" t="s">
        <v>10642</v>
      </c>
      <c r="F3548" s="15" t="s">
        <v>424</v>
      </c>
      <c r="G3548" s="49">
        <v>422.3</v>
      </c>
      <c r="H3548" s="12" t="s">
        <v>10642</v>
      </c>
      <c r="I3548" s="12" t="s">
        <v>10643</v>
      </c>
      <c r="J3548" s="14" t="s">
        <v>19</v>
      </c>
      <c r="K3548" s="12"/>
    </row>
    <row r="3549" spans="1:11">
      <c r="A3549" s="9">
        <v>3546</v>
      </c>
      <c r="B3549" s="15" t="s">
        <v>10585</v>
      </c>
      <c r="C3549" s="15" t="s">
        <v>10586</v>
      </c>
      <c r="D3549" s="15" t="s">
        <v>10644</v>
      </c>
      <c r="E3549" s="15" t="s">
        <v>10645</v>
      </c>
      <c r="F3549" s="15" t="s">
        <v>265</v>
      </c>
      <c r="G3549" s="49">
        <v>462.51</v>
      </c>
      <c r="H3549" s="12" t="s">
        <v>10645</v>
      </c>
      <c r="I3549" s="12" t="s">
        <v>7542</v>
      </c>
      <c r="J3549" s="14" t="s">
        <v>19</v>
      </c>
      <c r="K3549" s="12"/>
    </row>
    <row r="3550" spans="1:11">
      <c r="A3550" s="9">
        <v>3547</v>
      </c>
      <c r="B3550" s="15" t="s">
        <v>10585</v>
      </c>
      <c r="C3550" s="15" t="s">
        <v>10586</v>
      </c>
      <c r="D3550" s="15" t="s">
        <v>10646</v>
      </c>
      <c r="E3550" s="15" t="s">
        <v>10647</v>
      </c>
      <c r="F3550" s="15" t="s">
        <v>3826</v>
      </c>
      <c r="G3550" s="49">
        <v>422.3</v>
      </c>
      <c r="H3550" s="12" t="s">
        <v>10647</v>
      </c>
      <c r="I3550" s="12" t="s">
        <v>10648</v>
      </c>
      <c r="J3550" s="14" t="s">
        <v>19</v>
      </c>
      <c r="K3550" s="12"/>
    </row>
    <row r="3551" spans="1:11">
      <c r="A3551" s="9">
        <v>3548</v>
      </c>
      <c r="B3551" s="15" t="s">
        <v>10585</v>
      </c>
      <c r="C3551" s="15" t="s">
        <v>10586</v>
      </c>
      <c r="D3551" s="15" t="s">
        <v>10649</v>
      </c>
      <c r="E3551" s="15" t="s">
        <v>10650</v>
      </c>
      <c r="F3551" s="15" t="s">
        <v>662</v>
      </c>
      <c r="G3551" s="49">
        <v>432.35</v>
      </c>
      <c r="H3551" s="12" t="s">
        <v>10650</v>
      </c>
      <c r="I3551" s="12" t="s">
        <v>10651</v>
      </c>
      <c r="J3551" s="14" t="s">
        <v>19</v>
      </c>
      <c r="K3551" s="12"/>
    </row>
    <row r="3552" spans="1:11">
      <c r="A3552" s="9">
        <v>3549</v>
      </c>
      <c r="B3552" s="15" t="s">
        <v>10585</v>
      </c>
      <c r="C3552" s="15" t="s">
        <v>10586</v>
      </c>
      <c r="D3552" s="15" t="s">
        <v>10652</v>
      </c>
      <c r="E3552" s="15" t="s">
        <v>10653</v>
      </c>
      <c r="F3552" s="15" t="s">
        <v>2423</v>
      </c>
      <c r="G3552" s="49">
        <v>432.35</v>
      </c>
      <c r="H3552" s="12" t="s">
        <v>10653</v>
      </c>
      <c r="I3552" s="12" t="s">
        <v>10654</v>
      </c>
      <c r="J3552" s="14" t="s">
        <v>19</v>
      </c>
      <c r="K3552" s="12"/>
    </row>
    <row r="3553" spans="1:11">
      <c r="A3553" s="9">
        <v>3550</v>
      </c>
      <c r="B3553" s="15" t="s">
        <v>10585</v>
      </c>
      <c r="C3553" s="15" t="s">
        <v>10586</v>
      </c>
      <c r="D3553" s="15" t="s">
        <v>10655</v>
      </c>
      <c r="E3553" s="15" t="s">
        <v>3591</v>
      </c>
      <c r="F3553" s="15" t="s">
        <v>424</v>
      </c>
      <c r="G3553" s="49">
        <v>462.51</v>
      </c>
      <c r="H3553" s="12" t="s">
        <v>3591</v>
      </c>
      <c r="I3553" s="12" t="s">
        <v>10656</v>
      </c>
      <c r="J3553" s="14" t="s">
        <v>19</v>
      </c>
      <c r="K3553" s="12"/>
    </row>
    <row r="3554" spans="1:11">
      <c r="A3554" s="9">
        <v>3551</v>
      </c>
      <c r="B3554" s="15" t="s">
        <v>10585</v>
      </c>
      <c r="C3554" s="15" t="s">
        <v>10586</v>
      </c>
      <c r="D3554" s="15" t="s">
        <v>10657</v>
      </c>
      <c r="E3554" s="15" t="s">
        <v>10658</v>
      </c>
      <c r="F3554" s="15" t="s">
        <v>4042</v>
      </c>
      <c r="G3554" s="49">
        <v>432.35</v>
      </c>
      <c r="H3554" s="12" t="s">
        <v>10658</v>
      </c>
      <c r="I3554" s="12" t="s">
        <v>10659</v>
      </c>
      <c r="J3554" s="14" t="s">
        <v>19</v>
      </c>
      <c r="K3554" s="12"/>
    </row>
    <row r="3555" spans="1:11">
      <c r="A3555" s="9">
        <v>3552</v>
      </c>
      <c r="B3555" s="15" t="s">
        <v>10585</v>
      </c>
      <c r="C3555" s="15" t="s">
        <v>10586</v>
      </c>
      <c r="D3555" s="15" t="s">
        <v>10660</v>
      </c>
      <c r="E3555" s="15" t="s">
        <v>10661</v>
      </c>
      <c r="F3555" s="15" t="s">
        <v>10662</v>
      </c>
      <c r="G3555" s="49">
        <v>467.54</v>
      </c>
      <c r="H3555" s="12" t="s">
        <v>10661</v>
      </c>
      <c r="I3555" s="12" t="s">
        <v>10663</v>
      </c>
      <c r="J3555" s="14" t="s">
        <v>19</v>
      </c>
      <c r="K3555" s="12"/>
    </row>
    <row r="3556" spans="1:11">
      <c r="A3556" s="9">
        <v>3553</v>
      </c>
      <c r="B3556" s="15" t="s">
        <v>10585</v>
      </c>
      <c r="C3556" s="15" t="s">
        <v>10586</v>
      </c>
      <c r="D3556" s="15" t="s">
        <v>10664</v>
      </c>
      <c r="E3556" s="15" t="s">
        <v>10665</v>
      </c>
      <c r="F3556" s="15" t="s">
        <v>1298</v>
      </c>
      <c r="G3556" s="49">
        <v>432.35</v>
      </c>
      <c r="H3556" s="12" t="s">
        <v>10665</v>
      </c>
      <c r="I3556" s="12" t="s">
        <v>10666</v>
      </c>
      <c r="J3556" s="14" t="s">
        <v>19</v>
      </c>
      <c r="K3556" s="12"/>
    </row>
    <row r="3557" spans="1:11">
      <c r="A3557" s="9">
        <v>3554</v>
      </c>
      <c r="B3557" s="15" t="s">
        <v>10585</v>
      </c>
      <c r="C3557" s="15" t="s">
        <v>10586</v>
      </c>
      <c r="D3557" s="15" t="s">
        <v>10667</v>
      </c>
      <c r="E3557" s="15" t="s">
        <v>10668</v>
      </c>
      <c r="F3557" s="15" t="s">
        <v>2473</v>
      </c>
      <c r="G3557" s="49">
        <v>462.51</v>
      </c>
      <c r="H3557" s="12" t="s">
        <v>10668</v>
      </c>
      <c r="I3557" s="12" t="s">
        <v>10669</v>
      </c>
      <c r="J3557" s="14" t="s">
        <v>19</v>
      </c>
      <c r="K3557" s="12"/>
    </row>
    <row r="3558" spans="1:11">
      <c r="A3558" s="9">
        <v>3555</v>
      </c>
      <c r="B3558" s="15" t="s">
        <v>10585</v>
      </c>
      <c r="C3558" s="15" t="s">
        <v>10586</v>
      </c>
      <c r="D3558" s="15" t="s">
        <v>10670</v>
      </c>
      <c r="E3558" s="15" t="s">
        <v>155</v>
      </c>
      <c r="F3558" s="15" t="s">
        <v>5698</v>
      </c>
      <c r="G3558" s="49">
        <v>432.35</v>
      </c>
      <c r="H3558" s="12" t="s">
        <v>155</v>
      </c>
      <c r="I3558" s="12" t="s">
        <v>10671</v>
      </c>
      <c r="J3558" s="14" t="s">
        <v>19</v>
      </c>
      <c r="K3558" s="12"/>
    </row>
    <row r="3559" spans="1:11">
      <c r="A3559" s="9">
        <v>3556</v>
      </c>
      <c r="B3559" s="15" t="s">
        <v>10585</v>
      </c>
      <c r="C3559" s="15" t="s">
        <v>10586</v>
      </c>
      <c r="D3559" s="15" t="s">
        <v>10672</v>
      </c>
      <c r="E3559" s="15" t="s">
        <v>10673</v>
      </c>
      <c r="F3559" s="15" t="s">
        <v>866</v>
      </c>
      <c r="G3559" s="49">
        <v>432.35</v>
      </c>
      <c r="H3559" s="12" t="s">
        <v>10673</v>
      </c>
      <c r="I3559" s="12" t="s">
        <v>10674</v>
      </c>
      <c r="J3559" s="14" t="s">
        <v>19</v>
      </c>
      <c r="K3559" s="12"/>
    </row>
    <row r="3560" spans="1:11">
      <c r="A3560" s="9">
        <v>3557</v>
      </c>
      <c r="B3560" s="15" t="s">
        <v>10585</v>
      </c>
      <c r="C3560" s="15" t="s">
        <v>10586</v>
      </c>
      <c r="D3560" s="15" t="s">
        <v>10675</v>
      </c>
      <c r="E3560" s="15" t="s">
        <v>10676</v>
      </c>
      <c r="F3560" s="15" t="s">
        <v>2769</v>
      </c>
      <c r="G3560" s="49">
        <v>346.9</v>
      </c>
      <c r="H3560" s="12" t="s">
        <v>10676</v>
      </c>
      <c r="I3560" s="12" t="s">
        <v>4745</v>
      </c>
      <c r="J3560" s="14" t="s">
        <v>19</v>
      </c>
      <c r="K3560" s="12"/>
    </row>
    <row r="3561" spans="1:11">
      <c r="A3561" s="9">
        <v>3558</v>
      </c>
      <c r="B3561" s="15" t="s">
        <v>10585</v>
      </c>
      <c r="C3561" s="15" t="s">
        <v>10586</v>
      </c>
      <c r="D3561" s="15" t="s">
        <v>10677</v>
      </c>
      <c r="E3561" s="15" t="s">
        <v>10678</v>
      </c>
      <c r="F3561" s="15" t="s">
        <v>8252</v>
      </c>
      <c r="G3561" s="49">
        <v>432.35</v>
      </c>
      <c r="H3561" s="12" t="s">
        <v>10678</v>
      </c>
      <c r="I3561" s="12" t="s">
        <v>10679</v>
      </c>
      <c r="J3561" s="14" t="s">
        <v>19</v>
      </c>
      <c r="K3561" s="12"/>
    </row>
    <row r="3562" spans="1:11">
      <c r="A3562" s="9">
        <v>3559</v>
      </c>
      <c r="B3562" s="15" t="s">
        <v>10585</v>
      </c>
      <c r="C3562" s="15" t="s">
        <v>10586</v>
      </c>
      <c r="D3562" s="15" t="s">
        <v>10680</v>
      </c>
      <c r="E3562" s="15" t="s">
        <v>10681</v>
      </c>
      <c r="F3562" s="15" t="s">
        <v>10682</v>
      </c>
      <c r="G3562" s="49">
        <v>422.3</v>
      </c>
      <c r="H3562" s="12" t="s">
        <v>10681</v>
      </c>
      <c r="I3562" s="12" t="s">
        <v>10683</v>
      </c>
      <c r="J3562" s="14" t="s">
        <v>19</v>
      </c>
      <c r="K3562" s="12"/>
    </row>
    <row r="3563" spans="1:11">
      <c r="A3563" s="9">
        <v>3560</v>
      </c>
      <c r="B3563" s="15" t="s">
        <v>10585</v>
      </c>
      <c r="C3563" s="15" t="s">
        <v>10586</v>
      </c>
      <c r="D3563" s="15" t="s">
        <v>10684</v>
      </c>
      <c r="E3563" s="15" t="s">
        <v>10685</v>
      </c>
      <c r="F3563" s="15" t="s">
        <v>269</v>
      </c>
      <c r="G3563" s="49">
        <v>462.51</v>
      </c>
      <c r="H3563" s="12" t="s">
        <v>10685</v>
      </c>
      <c r="I3563" s="12" t="s">
        <v>10686</v>
      </c>
      <c r="J3563" s="14" t="s">
        <v>19</v>
      </c>
      <c r="K3563" s="12"/>
    </row>
    <row r="3564" spans="1:11">
      <c r="A3564" s="9">
        <v>3561</v>
      </c>
      <c r="B3564" s="15" t="s">
        <v>10585</v>
      </c>
      <c r="C3564" s="15" t="s">
        <v>10586</v>
      </c>
      <c r="D3564" s="15" t="s">
        <v>10687</v>
      </c>
      <c r="E3564" s="15" t="s">
        <v>10688</v>
      </c>
      <c r="F3564" s="15" t="s">
        <v>3102</v>
      </c>
      <c r="G3564" s="49">
        <v>422.3</v>
      </c>
      <c r="H3564" s="12" t="s">
        <v>10688</v>
      </c>
      <c r="I3564" s="12" t="s">
        <v>10689</v>
      </c>
      <c r="J3564" s="14" t="s">
        <v>19</v>
      </c>
      <c r="K3564" s="12"/>
    </row>
    <row r="3565" spans="1:11">
      <c r="A3565" s="9">
        <v>3562</v>
      </c>
      <c r="B3565" s="15" t="s">
        <v>10585</v>
      </c>
      <c r="C3565" s="15" t="s">
        <v>10586</v>
      </c>
      <c r="D3565" s="15" t="s">
        <v>10690</v>
      </c>
      <c r="E3565" s="15" t="s">
        <v>6010</v>
      </c>
      <c r="F3565" s="15" t="s">
        <v>635</v>
      </c>
      <c r="G3565" s="49">
        <v>422.3</v>
      </c>
      <c r="H3565" s="12" t="s">
        <v>6010</v>
      </c>
      <c r="I3565" s="12" t="s">
        <v>4866</v>
      </c>
      <c r="J3565" s="14" t="s">
        <v>19</v>
      </c>
      <c r="K3565" s="12"/>
    </row>
    <row r="3566" spans="1:11">
      <c r="A3566" s="9">
        <v>3563</v>
      </c>
      <c r="B3566" s="15" t="s">
        <v>10585</v>
      </c>
      <c r="C3566" s="15" t="s">
        <v>10586</v>
      </c>
      <c r="D3566" s="15" t="s">
        <v>10691</v>
      </c>
      <c r="E3566" s="15" t="s">
        <v>10692</v>
      </c>
      <c r="F3566" s="15" t="s">
        <v>213</v>
      </c>
      <c r="G3566" s="49">
        <v>432.35</v>
      </c>
      <c r="H3566" s="12" t="s">
        <v>10692</v>
      </c>
      <c r="I3566" s="12" t="s">
        <v>2555</v>
      </c>
      <c r="J3566" s="14" t="s">
        <v>19</v>
      </c>
      <c r="K3566" s="12"/>
    </row>
    <row r="3567" spans="1:11">
      <c r="A3567" s="9">
        <v>3564</v>
      </c>
      <c r="B3567" s="15" t="s">
        <v>10585</v>
      </c>
      <c r="C3567" s="15" t="s">
        <v>10586</v>
      </c>
      <c r="D3567" s="15" t="s">
        <v>10693</v>
      </c>
      <c r="E3567" s="15" t="s">
        <v>10694</v>
      </c>
      <c r="F3567" s="15" t="s">
        <v>205</v>
      </c>
      <c r="G3567" s="49">
        <v>432.35</v>
      </c>
      <c r="H3567" s="12" t="s">
        <v>10694</v>
      </c>
      <c r="I3567" s="12" t="s">
        <v>10695</v>
      </c>
      <c r="J3567" s="14" t="s">
        <v>145</v>
      </c>
      <c r="K3567" s="12"/>
    </row>
    <row r="3568" spans="1:11">
      <c r="A3568" s="9">
        <v>3565</v>
      </c>
      <c r="B3568" s="15" t="s">
        <v>10585</v>
      </c>
      <c r="C3568" s="15" t="s">
        <v>10586</v>
      </c>
      <c r="D3568" s="15" t="s">
        <v>10696</v>
      </c>
      <c r="E3568" s="15" t="s">
        <v>10697</v>
      </c>
      <c r="F3568" s="15" t="s">
        <v>808</v>
      </c>
      <c r="G3568" s="49">
        <v>432.35</v>
      </c>
      <c r="H3568" s="12" t="s">
        <v>10697</v>
      </c>
      <c r="I3568" s="12" t="s">
        <v>10698</v>
      </c>
      <c r="J3568" s="14" t="s">
        <v>19</v>
      </c>
      <c r="K3568" s="12"/>
    </row>
    <row r="3569" spans="1:11">
      <c r="A3569" s="9">
        <v>3566</v>
      </c>
      <c r="B3569" s="15" t="s">
        <v>10585</v>
      </c>
      <c r="C3569" s="15" t="s">
        <v>10586</v>
      </c>
      <c r="D3569" s="15" t="s">
        <v>10699</v>
      </c>
      <c r="E3569" s="15" t="s">
        <v>10700</v>
      </c>
      <c r="F3569" s="15" t="s">
        <v>459</v>
      </c>
      <c r="G3569" s="49">
        <v>462.51</v>
      </c>
      <c r="H3569" s="12" t="s">
        <v>10700</v>
      </c>
      <c r="I3569" s="12" t="s">
        <v>10701</v>
      </c>
      <c r="J3569" s="14" t="s">
        <v>19</v>
      </c>
      <c r="K3569" s="12"/>
    </row>
    <row r="3570" spans="1:11">
      <c r="A3570" s="9">
        <v>3567</v>
      </c>
      <c r="B3570" s="15" t="s">
        <v>10585</v>
      </c>
      <c r="C3570" s="15" t="s">
        <v>10702</v>
      </c>
      <c r="D3570" s="15" t="s">
        <v>10703</v>
      </c>
      <c r="E3570" s="15" t="s">
        <v>10704</v>
      </c>
      <c r="F3570" s="15" t="s">
        <v>614</v>
      </c>
      <c r="G3570" s="49">
        <v>397.16</v>
      </c>
      <c r="H3570" s="12" t="s">
        <v>10704</v>
      </c>
      <c r="I3570" s="12" t="s">
        <v>10705</v>
      </c>
      <c r="J3570" s="14" t="s">
        <v>19</v>
      </c>
      <c r="K3570" s="12"/>
    </row>
    <row r="3571" spans="1:11">
      <c r="A3571" s="9">
        <v>3568</v>
      </c>
      <c r="B3571" s="15" t="s">
        <v>10585</v>
      </c>
      <c r="C3571" s="15" t="s">
        <v>10702</v>
      </c>
      <c r="D3571" s="15" t="s">
        <v>10706</v>
      </c>
      <c r="E3571" s="15" t="s">
        <v>10707</v>
      </c>
      <c r="F3571" s="15" t="s">
        <v>269</v>
      </c>
      <c r="G3571" s="49">
        <v>422.3</v>
      </c>
      <c r="H3571" s="12" t="s">
        <v>10707</v>
      </c>
      <c r="I3571" s="12" t="s">
        <v>10708</v>
      </c>
      <c r="J3571" s="14" t="s">
        <v>19</v>
      </c>
      <c r="K3571" s="12"/>
    </row>
    <row r="3572" spans="1:11">
      <c r="A3572" s="9">
        <v>3569</v>
      </c>
      <c r="B3572" s="15" t="s">
        <v>10585</v>
      </c>
      <c r="C3572" s="15" t="s">
        <v>10702</v>
      </c>
      <c r="D3572" s="15" t="s">
        <v>10709</v>
      </c>
      <c r="E3572" s="15" t="s">
        <v>10710</v>
      </c>
      <c r="F3572" s="15" t="s">
        <v>791</v>
      </c>
      <c r="G3572" s="49">
        <v>397.16</v>
      </c>
      <c r="H3572" s="12" t="s">
        <v>10710</v>
      </c>
      <c r="I3572" s="12" t="s">
        <v>10648</v>
      </c>
      <c r="J3572" s="14" t="s">
        <v>19</v>
      </c>
      <c r="K3572" s="12"/>
    </row>
    <row r="3573" spans="1:11">
      <c r="A3573" s="9">
        <v>3570</v>
      </c>
      <c r="B3573" s="15" t="s">
        <v>10585</v>
      </c>
      <c r="C3573" s="15" t="s">
        <v>10702</v>
      </c>
      <c r="D3573" s="15" t="s">
        <v>10711</v>
      </c>
      <c r="E3573" s="15" t="s">
        <v>10712</v>
      </c>
      <c r="F3573" s="15" t="s">
        <v>1970</v>
      </c>
      <c r="G3573" s="49">
        <v>346.89</v>
      </c>
      <c r="H3573" s="12" t="s">
        <v>10712</v>
      </c>
      <c r="I3573" s="12" t="s">
        <v>10713</v>
      </c>
      <c r="J3573" s="14" t="s">
        <v>19</v>
      </c>
      <c r="K3573" s="12"/>
    </row>
    <row r="3574" spans="1:11">
      <c r="A3574" s="9">
        <v>3571</v>
      </c>
      <c r="B3574" s="15" t="s">
        <v>10585</v>
      </c>
      <c r="C3574" s="15" t="s">
        <v>10702</v>
      </c>
      <c r="D3574" s="15" t="s">
        <v>10714</v>
      </c>
      <c r="E3574" s="15" t="s">
        <v>10715</v>
      </c>
      <c r="F3574" s="15" t="s">
        <v>1246</v>
      </c>
      <c r="G3574" s="49">
        <v>432.35</v>
      </c>
      <c r="H3574" s="12" t="s">
        <v>10715</v>
      </c>
      <c r="I3574" s="12" t="s">
        <v>10716</v>
      </c>
      <c r="J3574" s="14" t="s">
        <v>19</v>
      </c>
      <c r="K3574" s="12"/>
    </row>
    <row r="3575" spans="1:11">
      <c r="A3575" s="9">
        <v>3572</v>
      </c>
      <c r="B3575" s="15" t="s">
        <v>10585</v>
      </c>
      <c r="C3575" s="15" t="s">
        <v>10702</v>
      </c>
      <c r="D3575" s="15" t="s">
        <v>10717</v>
      </c>
      <c r="E3575" s="15" t="s">
        <v>10718</v>
      </c>
      <c r="F3575" s="15" t="s">
        <v>2765</v>
      </c>
      <c r="G3575" s="49">
        <v>397.16</v>
      </c>
      <c r="H3575" s="12" t="s">
        <v>10718</v>
      </c>
      <c r="I3575" s="12" t="s">
        <v>10719</v>
      </c>
      <c r="J3575" s="14" t="s">
        <v>19</v>
      </c>
      <c r="K3575" s="12"/>
    </row>
    <row r="3576" spans="1:11">
      <c r="A3576" s="9">
        <v>3573</v>
      </c>
      <c r="B3576" s="15" t="s">
        <v>10585</v>
      </c>
      <c r="C3576" s="15" t="s">
        <v>10702</v>
      </c>
      <c r="D3576" s="15" t="s">
        <v>10720</v>
      </c>
      <c r="E3576" s="15" t="s">
        <v>10721</v>
      </c>
      <c r="F3576" s="15" t="s">
        <v>3915</v>
      </c>
      <c r="G3576" s="49">
        <v>346.89</v>
      </c>
      <c r="H3576" s="12" t="s">
        <v>10721</v>
      </c>
      <c r="I3576" s="12" t="s">
        <v>10722</v>
      </c>
      <c r="J3576" s="14" t="s">
        <v>19</v>
      </c>
      <c r="K3576" s="12"/>
    </row>
    <row r="3577" spans="1:11">
      <c r="A3577" s="9">
        <v>3574</v>
      </c>
      <c r="B3577" s="15" t="s">
        <v>10585</v>
      </c>
      <c r="C3577" s="15" t="s">
        <v>10702</v>
      </c>
      <c r="D3577" s="15" t="s">
        <v>10723</v>
      </c>
      <c r="E3577" s="15" t="s">
        <v>10724</v>
      </c>
      <c r="F3577" s="15" t="s">
        <v>273</v>
      </c>
      <c r="G3577" s="49">
        <v>462.51</v>
      </c>
      <c r="H3577" s="12" t="s">
        <v>10724</v>
      </c>
      <c r="I3577" s="12" t="s">
        <v>9488</v>
      </c>
      <c r="J3577" s="14" t="s">
        <v>19</v>
      </c>
      <c r="K3577" s="12"/>
    </row>
    <row r="3578" spans="1:11">
      <c r="A3578" s="9">
        <v>3575</v>
      </c>
      <c r="B3578" s="15" t="s">
        <v>10585</v>
      </c>
      <c r="C3578" s="15" t="s">
        <v>10702</v>
      </c>
      <c r="D3578" s="15" t="s">
        <v>10725</v>
      </c>
      <c r="E3578" s="15" t="s">
        <v>10726</v>
      </c>
      <c r="F3578" s="15" t="s">
        <v>3915</v>
      </c>
      <c r="G3578" s="49">
        <v>268.46</v>
      </c>
      <c r="H3578" s="12" t="s">
        <v>10726</v>
      </c>
      <c r="I3578" s="12" t="s">
        <v>6545</v>
      </c>
      <c r="J3578" s="14" t="s">
        <v>19</v>
      </c>
      <c r="K3578" s="12"/>
    </row>
    <row r="3579" spans="1:11">
      <c r="A3579" s="9">
        <v>3576</v>
      </c>
      <c r="B3579" s="15" t="s">
        <v>10585</v>
      </c>
      <c r="C3579" s="15" t="s">
        <v>10702</v>
      </c>
      <c r="D3579" s="15" t="s">
        <v>10727</v>
      </c>
      <c r="E3579" s="15" t="s">
        <v>6658</v>
      </c>
      <c r="F3579" s="15" t="s">
        <v>1068</v>
      </c>
      <c r="G3579" s="49">
        <v>346.89</v>
      </c>
      <c r="H3579" s="12" t="s">
        <v>6658</v>
      </c>
      <c r="I3579" s="12" t="s">
        <v>10728</v>
      </c>
      <c r="J3579" s="14" t="s">
        <v>19</v>
      </c>
      <c r="K3579" s="12"/>
    </row>
    <row r="3580" spans="1:11">
      <c r="A3580" s="9">
        <v>3577</v>
      </c>
      <c r="B3580" s="15" t="s">
        <v>10585</v>
      </c>
      <c r="C3580" s="15" t="s">
        <v>10702</v>
      </c>
      <c r="D3580" s="15" t="s">
        <v>10729</v>
      </c>
      <c r="E3580" s="15" t="s">
        <v>10730</v>
      </c>
      <c r="F3580" s="15" t="s">
        <v>5821</v>
      </c>
      <c r="G3580" s="49">
        <v>397.16</v>
      </c>
      <c r="H3580" s="12" t="s">
        <v>10730</v>
      </c>
      <c r="I3580" s="12" t="s">
        <v>10731</v>
      </c>
      <c r="J3580" s="14" t="s">
        <v>19</v>
      </c>
      <c r="K3580" s="12"/>
    </row>
    <row r="3581" spans="1:11">
      <c r="A3581" s="9">
        <v>3578</v>
      </c>
      <c r="B3581" s="15" t="s">
        <v>10585</v>
      </c>
      <c r="C3581" s="15" t="s">
        <v>10702</v>
      </c>
      <c r="D3581" s="15" t="s">
        <v>10732</v>
      </c>
      <c r="E3581" s="15" t="s">
        <v>10733</v>
      </c>
      <c r="F3581" s="15" t="s">
        <v>5526</v>
      </c>
      <c r="G3581" s="49">
        <v>397.16</v>
      </c>
      <c r="H3581" s="12" t="s">
        <v>10733</v>
      </c>
      <c r="I3581" s="12" t="s">
        <v>6134</v>
      </c>
      <c r="J3581" s="14" t="s">
        <v>19</v>
      </c>
      <c r="K3581" s="12"/>
    </row>
    <row r="3582" spans="1:11">
      <c r="A3582" s="9">
        <v>3579</v>
      </c>
      <c r="B3582" s="15" t="s">
        <v>10585</v>
      </c>
      <c r="C3582" s="15" t="s">
        <v>10702</v>
      </c>
      <c r="D3582" s="15" t="s">
        <v>10734</v>
      </c>
      <c r="E3582" s="15" t="s">
        <v>10735</v>
      </c>
      <c r="F3582" s="15" t="s">
        <v>9507</v>
      </c>
      <c r="G3582" s="49">
        <v>462.51</v>
      </c>
      <c r="H3582" s="12" t="s">
        <v>10735</v>
      </c>
      <c r="I3582" s="12" t="s">
        <v>556</v>
      </c>
      <c r="J3582" s="14" t="s">
        <v>19</v>
      </c>
      <c r="K3582" s="12"/>
    </row>
    <row r="3583" spans="1:11">
      <c r="A3583" s="9">
        <v>3580</v>
      </c>
      <c r="B3583" s="15" t="s">
        <v>10585</v>
      </c>
      <c r="C3583" s="15" t="s">
        <v>10702</v>
      </c>
      <c r="D3583" s="15" t="s">
        <v>10736</v>
      </c>
      <c r="E3583" s="15" t="s">
        <v>10737</v>
      </c>
      <c r="F3583" s="15" t="s">
        <v>7242</v>
      </c>
      <c r="G3583" s="49">
        <v>422.3</v>
      </c>
      <c r="H3583" s="12" t="s">
        <v>10737</v>
      </c>
      <c r="I3583" s="12" t="s">
        <v>10738</v>
      </c>
      <c r="J3583" s="14" t="s">
        <v>19</v>
      </c>
      <c r="K3583" s="12"/>
    </row>
    <row r="3584" spans="1:11">
      <c r="A3584" s="9">
        <v>3581</v>
      </c>
      <c r="B3584" s="15" t="s">
        <v>10585</v>
      </c>
      <c r="C3584" s="15" t="s">
        <v>10702</v>
      </c>
      <c r="D3584" s="15" t="s">
        <v>10739</v>
      </c>
      <c r="E3584" s="15" t="s">
        <v>10740</v>
      </c>
      <c r="F3584" s="15" t="s">
        <v>4374</v>
      </c>
      <c r="G3584" s="49">
        <v>397.16</v>
      </c>
      <c r="H3584" s="12" t="s">
        <v>10740</v>
      </c>
      <c r="I3584" s="12" t="s">
        <v>7704</v>
      </c>
      <c r="J3584" s="14" t="s">
        <v>19</v>
      </c>
      <c r="K3584" s="12"/>
    </row>
    <row r="3585" spans="1:11">
      <c r="A3585" s="9">
        <v>3582</v>
      </c>
      <c r="B3585" s="15" t="s">
        <v>10585</v>
      </c>
      <c r="C3585" s="15" t="s">
        <v>10702</v>
      </c>
      <c r="D3585" s="15" t="s">
        <v>10741</v>
      </c>
      <c r="E3585" s="15" t="s">
        <v>10742</v>
      </c>
      <c r="F3585" s="15" t="s">
        <v>4384</v>
      </c>
      <c r="G3585" s="49">
        <v>397.16</v>
      </c>
      <c r="H3585" s="12" t="s">
        <v>10742</v>
      </c>
      <c r="I3585" s="12" t="s">
        <v>10743</v>
      </c>
      <c r="J3585" s="14" t="s">
        <v>19</v>
      </c>
      <c r="K3585" s="12"/>
    </row>
    <row r="3586" spans="1:11">
      <c r="A3586" s="9">
        <v>3583</v>
      </c>
      <c r="B3586" s="15" t="s">
        <v>10585</v>
      </c>
      <c r="C3586" s="15" t="s">
        <v>10702</v>
      </c>
      <c r="D3586" s="15" t="s">
        <v>10744</v>
      </c>
      <c r="E3586" s="15" t="s">
        <v>10745</v>
      </c>
      <c r="F3586" s="15" t="s">
        <v>10746</v>
      </c>
      <c r="G3586" s="49">
        <v>422.3</v>
      </c>
      <c r="H3586" s="12" t="s">
        <v>10745</v>
      </c>
      <c r="I3586" s="12" t="s">
        <v>10747</v>
      </c>
      <c r="J3586" s="14" t="s">
        <v>19</v>
      </c>
      <c r="K3586" s="12"/>
    </row>
    <row r="3587" spans="1:11">
      <c r="A3587" s="9">
        <v>3584</v>
      </c>
      <c r="B3587" s="15" t="s">
        <v>10585</v>
      </c>
      <c r="C3587" s="15" t="s">
        <v>10702</v>
      </c>
      <c r="D3587" s="15" t="s">
        <v>10748</v>
      </c>
      <c r="E3587" s="15" t="s">
        <v>10749</v>
      </c>
      <c r="F3587" s="15" t="s">
        <v>10750</v>
      </c>
      <c r="G3587" s="49">
        <v>397.16</v>
      </c>
      <c r="H3587" s="12" t="s">
        <v>10749</v>
      </c>
      <c r="I3587" s="12" t="s">
        <v>10751</v>
      </c>
      <c r="J3587" s="14" t="s">
        <v>19</v>
      </c>
      <c r="K3587" s="12"/>
    </row>
    <row r="3588" spans="1:11">
      <c r="A3588" s="9">
        <v>3585</v>
      </c>
      <c r="B3588" s="15" t="s">
        <v>10585</v>
      </c>
      <c r="C3588" s="15" t="s">
        <v>10702</v>
      </c>
      <c r="D3588" s="15" t="s">
        <v>10752</v>
      </c>
      <c r="E3588" s="15" t="s">
        <v>10753</v>
      </c>
      <c r="F3588" s="15" t="s">
        <v>5763</v>
      </c>
      <c r="G3588" s="49">
        <v>397.16</v>
      </c>
      <c r="H3588" s="12" t="s">
        <v>10753</v>
      </c>
      <c r="I3588" s="12" t="s">
        <v>10754</v>
      </c>
      <c r="J3588" s="14" t="s">
        <v>19</v>
      </c>
      <c r="K3588" s="12"/>
    </row>
    <row r="3589" spans="1:11">
      <c r="A3589" s="9">
        <v>3586</v>
      </c>
      <c r="B3589" s="15" t="s">
        <v>10585</v>
      </c>
      <c r="C3589" s="15" t="s">
        <v>10702</v>
      </c>
      <c r="D3589" s="15" t="s">
        <v>10755</v>
      </c>
      <c r="E3589" s="15" t="s">
        <v>10756</v>
      </c>
      <c r="F3589" s="15" t="s">
        <v>416</v>
      </c>
      <c r="G3589" s="49">
        <v>346.89</v>
      </c>
      <c r="H3589" s="12" t="s">
        <v>10756</v>
      </c>
      <c r="I3589" s="12" t="s">
        <v>10757</v>
      </c>
      <c r="J3589" s="14" t="s">
        <v>19</v>
      </c>
      <c r="K3589" s="12"/>
    </row>
    <row r="3590" spans="1:11">
      <c r="A3590" s="9">
        <v>3587</v>
      </c>
      <c r="B3590" s="15" t="s">
        <v>10585</v>
      </c>
      <c r="C3590" s="15" t="s">
        <v>10702</v>
      </c>
      <c r="D3590" s="15" t="s">
        <v>10758</v>
      </c>
      <c r="E3590" s="15" t="s">
        <v>10759</v>
      </c>
      <c r="F3590" s="15" t="s">
        <v>5371</v>
      </c>
      <c r="G3590" s="49">
        <v>422.3</v>
      </c>
      <c r="H3590" s="12" t="s">
        <v>10759</v>
      </c>
      <c r="I3590" s="12" t="s">
        <v>10760</v>
      </c>
      <c r="J3590" s="14" t="s">
        <v>19</v>
      </c>
      <c r="K3590" s="12"/>
    </row>
    <row r="3591" spans="1:11">
      <c r="A3591" s="9">
        <v>3588</v>
      </c>
      <c r="B3591" s="15" t="s">
        <v>10585</v>
      </c>
      <c r="C3591" s="15" t="s">
        <v>10702</v>
      </c>
      <c r="D3591" s="15" t="s">
        <v>10761</v>
      </c>
      <c r="E3591" s="15" t="s">
        <v>10762</v>
      </c>
      <c r="F3591" s="15" t="s">
        <v>2429</v>
      </c>
      <c r="G3591" s="49">
        <v>397.16</v>
      </c>
      <c r="H3591" s="12" t="s">
        <v>10762</v>
      </c>
      <c r="I3591" s="12" t="s">
        <v>10763</v>
      </c>
      <c r="J3591" s="14" t="s">
        <v>19</v>
      </c>
      <c r="K3591" s="12"/>
    </row>
    <row r="3592" spans="1:11">
      <c r="A3592" s="9">
        <v>3589</v>
      </c>
      <c r="B3592" s="15" t="s">
        <v>10585</v>
      </c>
      <c r="C3592" s="15" t="s">
        <v>10702</v>
      </c>
      <c r="D3592" s="15" t="s">
        <v>10764</v>
      </c>
      <c r="E3592" s="15" t="s">
        <v>10765</v>
      </c>
      <c r="F3592" s="15" t="s">
        <v>1033</v>
      </c>
      <c r="G3592" s="49">
        <v>397.16</v>
      </c>
      <c r="H3592" s="12" t="s">
        <v>10765</v>
      </c>
      <c r="I3592" s="12" t="s">
        <v>10766</v>
      </c>
      <c r="J3592" s="14" t="s">
        <v>19</v>
      </c>
      <c r="K3592" s="12"/>
    </row>
    <row r="3593" spans="1:11">
      <c r="A3593" s="9">
        <v>3590</v>
      </c>
      <c r="B3593" s="15" t="s">
        <v>10585</v>
      </c>
      <c r="C3593" s="15" t="s">
        <v>10702</v>
      </c>
      <c r="D3593" s="15" t="s">
        <v>10767</v>
      </c>
      <c r="E3593" s="15" t="s">
        <v>10768</v>
      </c>
      <c r="F3593" s="15" t="s">
        <v>82</v>
      </c>
      <c r="G3593" s="49">
        <v>346.89</v>
      </c>
      <c r="H3593" s="12" t="s">
        <v>10768</v>
      </c>
      <c r="I3593" s="12" t="s">
        <v>10769</v>
      </c>
      <c r="J3593" s="14" t="s">
        <v>19</v>
      </c>
      <c r="K3593" s="12"/>
    </row>
    <row r="3594" spans="1:11">
      <c r="A3594" s="9">
        <v>3591</v>
      </c>
      <c r="B3594" s="15" t="s">
        <v>10585</v>
      </c>
      <c r="C3594" s="15" t="s">
        <v>10702</v>
      </c>
      <c r="D3594" s="15" t="s">
        <v>10770</v>
      </c>
      <c r="E3594" s="15" t="s">
        <v>10771</v>
      </c>
      <c r="F3594" s="15" t="s">
        <v>10772</v>
      </c>
      <c r="G3594" s="49">
        <v>432.35</v>
      </c>
      <c r="H3594" s="12" t="s">
        <v>10771</v>
      </c>
      <c r="I3594" s="12" t="s">
        <v>2332</v>
      </c>
      <c r="J3594" s="14" t="s">
        <v>19</v>
      </c>
      <c r="K3594" s="12"/>
    </row>
    <row r="3595" spans="1:11">
      <c r="A3595" s="9">
        <v>3592</v>
      </c>
      <c r="B3595" s="15" t="s">
        <v>10585</v>
      </c>
      <c r="C3595" s="15" t="s">
        <v>10702</v>
      </c>
      <c r="D3595" s="15" t="s">
        <v>10773</v>
      </c>
      <c r="E3595" s="15" t="s">
        <v>10774</v>
      </c>
      <c r="F3595" s="15" t="s">
        <v>5690</v>
      </c>
      <c r="G3595" s="49">
        <v>432.35</v>
      </c>
      <c r="H3595" s="12" t="s">
        <v>10774</v>
      </c>
      <c r="I3595" s="12" t="s">
        <v>10775</v>
      </c>
      <c r="J3595" s="14" t="s">
        <v>19</v>
      </c>
      <c r="K3595" s="12"/>
    </row>
    <row r="3596" spans="1:11">
      <c r="A3596" s="9">
        <v>3593</v>
      </c>
      <c r="B3596" s="15" t="s">
        <v>10585</v>
      </c>
      <c r="C3596" s="15" t="s">
        <v>10702</v>
      </c>
      <c r="D3596" s="15" t="s">
        <v>10776</v>
      </c>
      <c r="E3596" s="15" t="s">
        <v>10777</v>
      </c>
      <c r="F3596" s="15" t="s">
        <v>7494</v>
      </c>
      <c r="G3596" s="49">
        <v>432.35</v>
      </c>
      <c r="H3596" s="12" t="s">
        <v>10777</v>
      </c>
      <c r="I3596" s="12" t="s">
        <v>7568</v>
      </c>
      <c r="J3596" s="14" t="s">
        <v>19</v>
      </c>
      <c r="K3596" s="12"/>
    </row>
    <row r="3597" spans="1:11">
      <c r="A3597" s="9">
        <v>3594</v>
      </c>
      <c r="B3597" s="15" t="s">
        <v>10585</v>
      </c>
      <c r="C3597" s="15" t="s">
        <v>10702</v>
      </c>
      <c r="D3597" s="15" t="s">
        <v>10778</v>
      </c>
      <c r="E3597" s="15" t="s">
        <v>10779</v>
      </c>
      <c r="F3597" s="15" t="s">
        <v>10780</v>
      </c>
      <c r="G3597" s="49">
        <v>432.35</v>
      </c>
      <c r="H3597" s="12" t="s">
        <v>10779</v>
      </c>
      <c r="I3597" s="12" t="s">
        <v>10781</v>
      </c>
      <c r="J3597" s="14" t="s">
        <v>19</v>
      </c>
      <c r="K3597" s="12"/>
    </row>
    <row r="3598" spans="1:11">
      <c r="A3598" s="9">
        <v>3595</v>
      </c>
      <c r="B3598" s="15" t="s">
        <v>10585</v>
      </c>
      <c r="C3598" s="15" t="s">
        <v>10702</v>
      </c>
      <c r="D3598" s="15" t="s">
        <v>10782</v>
      </c>
      <c r="E3598" s="15" t="s">
        <v>10783</v>
      </c>
      <c r="F3598" s="15" t="s">
        <v>5766</v>
      </c>
      <c r="G3598" s="49">
        <v>422.3</v>
      </c>
      <c r="H3598" s="12" t="s">
        <v>10783</v>
      </c>
      <c r="I3598" s="12" t="s">
        <v>7483</v>
      </c>
      <c r="J3598" s="14" t="s">
        <v>19</v>
      </c>
      <c r="K3598" s="12"/>
    </row>
    <row r="3599" spans="1:11">
      <c r="A3599" s="9">
        <v>3596</v>
      </c>
      <c r="B3599" s="15" t="s">
        <v>10585</v>
      </c>
      <c r="C3599" s="15" t="s">
        <v>10702</v>
      </c>
      <c r="D3599" s="15" t="s">
        <v>10784</v>
      </c>
      <c r="E3599" s="15" t="s">
        <v>10785</v>
      </c>
      <c r="F3599" s="15" t="s">
        <v>3244</v>
      </c>
      <c r="G3599" s="49">
        <v>397.16</v>
      </c>
      <c r="H3599" s="12" t="s">
        <v>10785</v>
      </c>
      <c r="I3599" s="12" t="s">
        <v>6548</v>
      </c>
      <c r="J3599" s="14" t="s">
        <v>19</v>
      </c>
      <c r="K3599" s="12"/>
    </row>
    <row r="3600" spans="1:11">
      <c r="A3600" s="9">
        <v>3597</v>
      </c>
      <c r="B3600" s="15" t="s">
        <v>10585</v>
      </c>
      <c r="C3600" s="15" t="s">
        <v>10702</v>
      </c>
      <c r="D3600" s="15" t="s">
        <v>10786</v>
      </c>
      <c r="E3600" s="15" t="s">
        <v>10787</v>
      </c>
      <c r="F3600" s="15" t="s">
        <v>10115</v>
      </c>
      <c r="G3600" s="49">
        <v>422.3</v>
      </c>
      <c r="H3600" s="12" t="s">
        <v>10787</v>
      </c>
      <c r="I3600" s="12" t="s">
        <v>10788</v>
      </c>
      <c r="J3600" s="14" t="s">
        <v>19</v>
      </c>
      <c r="K3600" s="12"/>
    </row>
    <row r="3601" spans="1:11">
      <c r="A3601" s="9">
        <v>3598</v>
      </c>
      <c r="B3601" s="15" t="s">
        <v>10585</v>
      </c>
      <c r="C3601" s="15" t="s">
        <v>10702</v>
      </c>
      <c r="D3601" s="15" t="s">
        <v>10789</v>
      </c>
      <c r="E3601" s="15" t="s">
        <v>10790</v>
      </c>
      <c r="F3601" s="15" t="s">
        <v>7637</v>
      </c>
      <c r="G3601" s="49">
        <v>432.35</v>
      </c>
      <c r="H3601" s="12" t="s">
        <v>10790</v>
      </c>
      <c r="I3601" s="12" t="s">
        <v>10791</v>
      </c>
      <c r="J3601" s="14" t="s">
        <v>19</v>
      </c>
      <c r="K3601" s="12"/>
    </row>
    <row r="3602" spans="1:11">
      <c r="A3602" s="9">
        <v>3599</v>
      </c>
      <c r="B3602" s="15" t="s">
        <v>10585</v>
      </c>
      <c r="C3602" s="15" t="s">
        <v>10702</v>
      </c>
      <c r="D3602" s="15" t="s">
        <v>10792</v>
      </c>
      <c r="E3602" s="15" t="s">
        <v>10793</v>
      </c>
      <c r="F3602" s="15" t="s">
        <v>2015</v>
      </c>
      <c r="G3602" s="49">
        <v>432.35</v>
      </c>
      <c r="H3602" s="12" t="s">
        <v>10793</v>
      </c>
      <c r="I3602" s="12" t="s">
        <v>10794</v>
      </c>
      <c r="J3602" s="14" t="s">
        <v>19</v>
      </c>
      <c r="K3602" s="12"/>
    </row>
    <row r="3603" spans="1:11">
      <c r="A3603" s="9">
        <v>3600</v>
      </c>
      <c r="B3603" s="15" t="s">
        <v>10585</v>
      </c>
      <c r="C3603" s="15" t="s">
        <v>10702</v>
      </c>
      <c r="D3603" s="15" t="s">
        <v>10795</v>
      </c>
      <c r="E3603" s="15" t="s">
        <v>10796</v>
      </c>
      <c r="F3603" s="15" t="s">
        <v>1317</v>
      </c>
      <c r="G3603" s="49">
        <v>447.43</v>
      </c>
      <c r="H3603" s="12" t="s">
        <v>10796</v>
      </c>
      <c r="I3603" s="12" t="s">
        <v>10797</v>
      </c>
      <c r="J3603" s="14" t="s">
        <v>19</v>
      </c>
      <c r="K3603" s="12"/>
    </row>
    <row r="3604" spans="1:11">
      <c r="A3604" s="9">
        <v>3601</v>
      </c>
      <c r="B3604" s="15" t="s">
        <v>10585</v>
      </c>
      <c r="C3604" s="15" t="s">
        <v>10702</v>
      </c>
      <c r="D3604" s="15" t="s">
        <v>10798</v>
      </c>
      <c r="E3604" s="15" t="s">
        <v>10799</v>
      </c>
      <c r="F3604" s="15" t="s">
        <v>4133</v>
      </c>
      <c r="G3604" s="49">
        <v>462.51</v>
      </c>
      <c r="H3604" s="12" t="s">
        <v>10800</v>
      </c>
      <c r="I3604" s="12" t="s">
        <v>5527</v>
      </c>
      <c r="J3604" s="14" t="s">
        <v>19</v>
      </c>
      <c r="K3604" s="12"/>
    </row>
    <row r="3605" spans="1:11">
      <c r="A3605" s="9">
        <v>3602</v>
      </c>
      <c r="B3605" s="15" t="s">
        <v>10585</v>
      </c>
      <c r="C3605" s="15" t="s">
        <v>10702</v>
      </c>
      <c r="D3605" s="15" t="s">
        <v>10801</v>
      </c>
      <c r="E3605" s="15" t="s">
        <v>10802</v>
      </c>
      <c r="F3605" s="15" t="s">
        <v>1889</v>
      </c>
      <c r="G3605" s="49">
        <v>462.51</v>
      </c>
      <c r="H3605" s="12" t="s">
        <v>10802</v>
      </c>
      <c r="I3605" s="12" t="s">
        <v>10803</v>
      </c>
      <c r="J3605" s="14" t="s">
        <v>19</v>
      </c>
      <c r="K3605" s="12"/>
    </row>
    <row r="3606" spans="1:11">
      <c r="A3606" s="9">
        <v>3603</v>
      </c>
      <c r="B3606" s="15" t="s">
        <v>10585</v>
      </c>
      <c r="C3606" s="15" t="s">
        <v>10702</v>
      </c>
      <c r="D3606" s="15" t="s">
        <v>10804</v>
      </c>
      <c r="E3606" s="15" t="s">
        <v>5758</v>
      </c>
      <c r="F3606" s="15" t="s">
        <v>225</v>
      </c>
      <c r="G3606" s="49">
        <v>432.35</v>
      </c>
      <c r="H3606" s="12" t="s">
        <v>5758</v>
      </c>
      <c r="I3606" s="12" t="s">
        <v>10805</v>
      </c>
      <c r="J3606" s="14" t="s">
        <v>19</v>
      </c>
      <c r="K3606" s="12"/>
    </row>
    <row r="3607" spans="1:11">
      <c r="A3607" s="9">
        <v>3604</v>
      </c>
      <c r="B3607" s="15" t="s">
        <v>10585</v>
      </c>
      <c r="C3607" s="15" t="s">
        <v>10702</v>
      </c>
      <c r="D3607" s="15" t="s">
        <v>10806</v>
      </c>
      <c r="E3607" s="15" t="s">
        <v>10807</v>
      </c>
      <c r="F3607" s="15" t="s">
        <v>3904</v>
      </c>
      <c r="G3607" s="49">
        <v>422.3</v>
      </c>
      <c r="H3607" s="12" t="s">
        <v>10807</v>
      </c>
      <c r="I3607" s="12" t="s">
        <v>10808</v>
      </c>
      <c r="J3607" s="14" t="s">
        <v>19</v>
      </c>
      <c r="K3607" s="12"/>
    </row>
    <row r="3608" spans="1:11">
      <c r="A3608" s="9">
        <v>3605</v>
      </c>
      <c r="B3608" s="15" t="s">
        <v>10585</v>
      </c>
      <c r="C3608" s="15" t="s">
        <v>10702</v>
      </c>
      <c r="D3608" s="15" t="s">
        <v>10809</v>
      </c>
      <c r="E3608" s="15" t="s">
        <v>10810</v>
      </c>
      <c r="F3608" s="15" t="s">
        <v>8052</v>
      </c>
      <c r="G3608" s="49">
        <v>397.16</v>
      </c>
      <c r="H3608" s="12" t="s">
        <v>10810</v>
      </c>
      <c r="I3608" s="12" t="s">
        <v>10811</v>
      </c>
      <c r="J3608" s="14" t="s">
        <v>19</v>
      </c>
      <c r="K3608" s="12"/>
    </row>
    <row r="3609" spans="1:11">
      <c r="A3609" s="9">
        <v>3606</v>
      </c>
      <c r="B3609" s="15" t="s">
        <v>10585</v>
      </c>
      <c r="C3609" s="15" t="s">
        <v>10702</v>
      </c>
      <c r="D3609" s="15" t="s">
        <v>10812</v>
      </c>
      <c r="E3609" s="15" t="s">
        <v>10813</v>
      </c>
      <c r="F3609" s="15" t="s">
        <v>400</v>
      </c>
      <c r="G3609" s="49">
        <v>422.3</v>
      </c>
      <c r="H3609" s="12" t="s">
        <v>10813</v>
      </c>
      <c r="I3609" s="12" t="s">
        <v>10814</v>
      </c>
      <c r="J3609" s="14" t="s">
        <v>19</v>
      </c>
      <c r="K3609" s="12"/>
    </row>
    <row r="3610" spans="1:11">
      <c r="A3610" s="9">
        <v>3607</v>
      </c>
      <c r="B3610" s="15" t="s">
        <v>10585</v>
      </c>
      <c r="C3610" s="15" t="s">
        <v>10702</v>
      </c>
      <c r="D3610" s="15" t="s">
        <v>10815</v>
      </c>
      <c r="E3610" s="15" t="s">
        <v>10816</v>
      </c>
      <c r="F3610" s="15" t="s">
        <v>2283</v>
      </c>
      <c r="G3610" s="49">
        <v>432.35</v>
      </c>
      <c r="H3610" s="12" t="s">
        <v>10816</v>
      </c>
      <c r="I3610" s="12" t="s">
        <v>735</v>
      </c>
      <c r="J3610" s="14" t="s">
        <v>19</v>
      </c>
      <c r="K3610" s="12"/>
    </row>
    <row r="3611" spans="1:11">
      <c r="A3611" s="9">
        <v>3608</v>
      </c>
      <c r="B3611" s="15" t="s">
        <v>10585</v>
      </c>
      <c r="C3611" s="15" t="s">
        <v>10702</v>
      </c>
      <c r="D3611" s="15" t="s">
        <v>10817</v>
      </c>
      <c r="E3611" s="15" t="s">
        <v>10818</v>
      </c>
      <c r="F3611" s="15" t="s">
        <v>4062</v>
      </c>
      <c r="G3611" s="49">
        <v>432.35</v>
      </c>
      <c r="H3611" s="12" t="s">
        <v>10818</v>
      </c>
      <c r="I3611" s="12" t="s">
        <v>8563</v>
      </c>
      <c r="J3611" s="14" t="s">
        <v>19</v>
      </c>
      <c r="K3611" s="12"/>
    </row>
    <row r="3612" spans="1:11">
      <c r="A3612" s="9">
        <v>3609</v>
      </c>
      <c r="B3612" s="15" t="s">
        <v>10585</v>
      </c>
      <c r="C3612" s="15" t="s">
        <v>10702</v>
      </c>
      <c r="D3612" s="15" t="s">
        <v>10819</v>
      </c>
      <c r="E3612" s="15" t="s">
        <v>10820</v>
      </c>
      <c r="F3612" s="15" t="s">
        <v>1441</v>
      </c>
      <c r="G3612" s="49">
        <v>346.89</v>
      </c>
      <c r="H3612" s="12" t="s">
        <v>10820</v>
      </c>
      <c r="I3612" s="12" t="s">
        <v>10821</v>
      </c>
      <c r="J3612" s="14" t="s">
        <v>19</v>
      </c>
      <c r="K3612" s="12"/>
    </row>
    <row r="3613" spans="1:11">
      <c r="A3613" s="9">
        <v>3610</v>
      </c>
      <c r="B3613" s="15" t="s">
        <v>10585</v>
      </c>
      <c r="C3613" s="15" t="s">
        <v>10702</v>
      </c>
      <c r="D3613" s="15" t="s">
        <v>10822</v>
      </c>
      <c r="E3613" s="15" t="s">
        <v>10823</v>
      </c>
      <c r="F3613" s="15" t="s">
        <v>1957</v>
      </c>
      <c r="G3613" s="49">
        <v>69.57</v>
      </c>
      <c r="H3613" s="12" t="s">
        <v>10823</v>
      </c>
      <c r="I3613" s="12" t="s">
        <v>10824</v>
      </c>
      <c r="J3613" s="14" t="s">
        <v>19</v>
      </c>
      <c r="K3613" s="12"/>
    </row>
    <row r="3614" spans="1:11">
      <c r="A3614" s="9">
        <v>3611</v>
      </c>
      <c r="B3614" s="15" t="s">
        <v>10585</v>
      </c>
      <c r="C3614" s="15" t="s">
        <v>10702</v>
      </c>
      <c r="D3614" s="15" t="s">
        <v>10825</v>
      </c>
      <c r="E3614" s="15" t="s">
        <v>10826</v>
      </c>
      <c r="F3614" s="15" t="s">
        <v>2346</v>
      </c>
      <c r="G3614" s="49">
        <v>432.35</v>
      </c>
      <c r="H3614" s="12" t="s">
        <v>10826</v>
      </c>
      <c r="I3614" s="12" t="s">
        <v>10827</v>
      </c>
      <c r="J3614" s="14" t="s">
        <v>19</v>
      </c>
      <c r="K3614" s="12"/>
    </row>
    <row r="3615" spans="1:11">
      <c r="A3615" s="9">
        <v>3612</v>
      </c>
      <c r="B3615" s="15" t="s">
        <v>10585</v>
      </c>
      <c r="C3615" s="15" t="s">
        <v>10702</v>
      </c>
      <c r="D3615" s="15" t="s">
        <v>10828</v>
      </c>
      <c r="E3615" s="15" t="s">
        <v>10829</v>
      </c>
      <c r="F3615" s="15" t="s">
        <v>10484</v>
      </c>
      <c r="G3615" s="49">
        <v>397.16</v>
      </c>
      <c r="H3615" s="12" t="s">
        <v>10829</v>
      </c>
      <c r="I3615" s="12" t="s">
        <v>10830</v>
      </c>
      <c r="J3615" s="14" t="s">
        <v>19</v>
      </c>
      <c r="K3615" s="12"/>
    </row>
    <row r="3616" spans="1:11">
      <c r="A3616" s="9">
        <v>3613</v>
      </c>
      <c r="B3616" s="15" t="s">
        <v>10585</v>
      </c>
      <c r="C3616" s="15" t="s">
        <v>10702</v>
      </c>
      <c r="D3616" s="15" t="s">
        <v>10831</v>
      </c>
      <c r="E3616" s="15" t="s">
        <v>10832</v>
      </c>
      <c r="F3616" s="15" t="s">
        <v>8252</v>
      </c>
      <c r="G3616" s="49">
        <v>397.16</v>
      </c>
      <c r="H3616" s="12" t="s">
        <v>10832</v>
      </c>
      <c r="I3616" s="12" t="s">
        <v>6196</v>
      </c>
      <c r="J3616" s="14" t="s">
        <v>19</v>
      </c>
      <c r="K3616" s="12"/>
    </row>
    <row r="3617" spans="1:11">
      <c r="A3617" s="9">
        <v>3614</v>
      </c>
      <c r="B3617" s="15" t="s">
        <v>10585</v>
      </c>
      <c r="C3617" s="15" t="s">
        <v>10702</v>
      </c>
      <c r="D3617" s="15" t="s">
        <v>10833</v>
      </c>
      <c r="E3617" s="15" t="s">
        <v>10834</v>
      </c>
      <c r="F3617" s="15" t="s">
        <v>4267</v>
      </c>
      <c r="G3617" s="49">
        <v>422.3</v>
      </c>
      <c r="H3617" s="12" t="s">
        <v>10834</v>
      </c>
      <c r="I3617" s="12" t="s">
        <v>10835</v>
      </c>
      <c r="J3617" s="14" t="s">
        <v>19</v>
      </c>
      <c r="K3617" s="12"/>
    </row>
    <row r="3618" spans="1:11">
      <c r="A3618" s="9">
        <v>3615</v>
      </c>
      <c r="B3618" s="15" t="s">
        <v>10585</v>
      </c>
      <c r="C3618" s="15" t="s">
        <v>10702</v>
      </c>
      <c r="D3618" s="15" t="s">
        <v>10836</v>
      </c>
      <c r="E3618" s="15" t="s">
        <v>10837</v>
      </c>
      <c r="F3618" s="15" t="s">
        <v>832</v>
      </c>
      <c r="G3618" s="49">
        <v>346.89</v>
      </c>
      <c r="H3618" s="12" t="s">
        <v>10837</v>
      </c>
      <c r="I3618" s="12" t="s">
        <v>10838</v>
      </c>
      <c r="J3618" s="14" t="s">
        <v>19</v>
      </c>
      <c r="K3618" s="12"/>
    </row>
    <row r="3619" spans="1:11">
      <c r="A3619" s="9">
        <v>3616</v>
      </c>
      <c r="B3619" s="15" t="s">
        <v>10585</v>
      </c>
      <c r="C3619" s="15" t="s">
        <v>10702</v>
      </c>
      <c r="D3619" s="15" t="s">
        <v>10839</v>
      </c>
      <c r="E3619" s="15" t="s">
        <v>10840</v>
      </c>
      <c r="F3619" s="15" t="s">
        <v>1778</v>
      </c>
      <c r="G3619" s="49">
        <v>397.16</v>
      </c>
      <c r="H3619" s="12" t="s">
        <v>10840</v>
      </c>
      <c r="I3619" s="12" t="s">
        <v>10841</v>
      </c>
      <c r="J3619" s="14" t="s">
        <v>19</v>
      </c>
      <c r="K3619" s="12"/>
    </row>
    <row r="3620" spans="1:11">
      <c r="A3620" s="9">
        <v>3617</v>
      </c>
      <c r="B3620" s="15" t="s">
        <v>10585</v>
      </c>
      <c r="C3620" s="15" t="s">
        <v>10702</v>
      </c>
      <c r="D3620" s="15" t="s">
        <v>10842</v>
      </c>
      <c r="E3620" s="15" t="s">
        <v>10843</v>
      </c>
      <c r="F3620" s="15" t="s">
        <v>1150</v>
      </c>
      <c r="G3620" s="49">
        <v>422.3</v>
      </c>
      <c r="H3620" s="12" t="s">
        <v>10843</v>
      </c>
      <c r="I3620" s="12" t="s">
        <v>8008</v>
      </c>
      <c r="J3620" s="14" t="s">
        <v>19</v>
      </c>
      <c r="K3620" s="12"/>
    </row>
    <row r="3621" spans="1:11">
      <c r="A3621" s="9">
        <v>3618</v>
      </c>
      <c r="B3621" s="15" t="s">
        <v>10585</v>
      </c>
      <c r="C3621" s="15" t="s">
        <v>10702</v>
      </c>
      <c r="D3621" s="15" t="s">
        <v>10844</v>
      </c>
      <c r="E3621" s="15" t="s">
        <v>10845</v>
      </c>
      <c r="F3621" s="15" t="s">
        <v>10846</v>
      </c>
      <c r="G3621" s="49">
        <v>432.35</v>
      </c>
      <c r="H3621" s="12" t="s">
        <v>10845</v>
      </c>
      <c r="I3621" s="12" t="s">
        <v>10847</v>
      </c>
      <c r="J3621" s="14" t="s">
        <v>19</v>
      </c>
      <c r="K3621" s="12"/>
    </row>
    <row r="3622" spans="1:11">
      <c r="A3622" s="9">
        <v>3619</v>
      </c>
      <c r="B3622" s="15" t="s">
        <v>10585</v>
      </c>
      <c r="C3622" s="15" t="s">
        <v>10848</v>
      </c>
      <c r="D3622" s="15" t="s">
        <v>10849</v>
      </c>
      <c r="E3622" s="15" t="s">
        <v>10850</v>
      </c>
      <c r="F3622" s="15" t="s">
        <v>10851</v>
      </c>
      <c r="G3622" s="49">
        <v>432.35</v>
      </c>
      <c r="H3622" s="12" t="s">
        <v>10850</v>
      </c>
      <c r="I3622" s="12" t="s">
        <v>3396</v>
      </c>
      <c r="J3622" s="14" t="s">
        <v>19</v>
      </c>
      <c r="K3622" s="12"/>
    </row>
    <row r="3623" spans="1:11">
      <c r="A3623" s="9">
        <v>3620</v>
      </c>
      <c r="B3623" s="15" t="s">
        <v>10585</v>
      </c>
      <c r="C3623" s="15" t="s">
        <v>10848</v>
      </c>
      <c r="D3623" s="15" t="s">
        <v>10852</v>
      </c>
      <c r="E3623" s="15" t="s">
        <v>10853</v>
      </c>
      <c r="F3623" s="15" t="s">
        <v>74</v>
      </c>
      <c r="G3623" s="49">
        <v>432.35</v>
      </c>
      <c r="H3623" s="12" t="s">
        <v>10853</v>
      </c>
      <c r="I3623" s="12" t="s">
        <v>6899</v>
      </c>
      <c r="J3623" s="14" t="s">
        <v>2274</v>
      </c>
      <c r="K3623" s="12"/>
    </row>
    <row r="3624" spans="1:11">
      <c r="A3624" s="9">
        <v>3621</v>
      </c>
      <c r="B3624" s="15" t="s">
        <v>10585</v>
      </c>
      <c r="C3624" s="15" t="s">
        <v>10848</v>
      </c>
      <c r="D3624" s="15" t="s">
        <v>10854</v>
      </c>
      <c r="E3624" s="15" t="s">
        <v>10855</v>
      </c>
      <c r="F3624" s="15" t="s">
        <v>78</v>
      </c>
      <c r="G3624" s="49">
        <v>432.35</v>
      </c>
      <c r="H3624" s="12" t="s">
        <v>10855</v>
      </c>
      <c r="I3624" s="12" t="s">
        <v>10856</v>
      </c>
      <c r="J3624" s="14" t="s">
        <v>19</v>
      </c>
      <c r="K3624" s="12"/>
    </row>
    <row r="3625" spans="1:11">
      <c r="A3625" s="9">
        <v>3622</v>
      </c>
      <c r="B3625" s="15" t="s">
        <v>10585</v>
      </c>
      <c r="C3625" s="15" t="s">
        <v>10848</v>
      </c>
      <c r="D3625" s="15" t="s">
        <v>10857</v>
      </c>
      <c r="E3625" s="15" t="s">
        <v>10858</v>
      </c>
      <c r="F3625" s="15" t="s">
        <v>6017</v>
      </c>
      <c r="G3625" s="49">
        <v>432.35</v>
      </c>
      <c r="H3625" s="12" t="s">
        <v>10858</v>
      </c>
      <c r="I3625" s="12" t="s">
        <v>10859</v>
      </c>
      <c r="J3625" s="14" t="s">
        <v>19</v>
      </c>
      <c r="K3625" s="12"/>
    </row>
    <row r="3626" spans="1:11">
      <c r="A3626" s="9">
        <v>3623</v>
      </c>
      <c r="B3626" s="15" t="s">
        <v>10585</v>
      </c>
      <c r="C3626" s="15" t="s">
        <v>10848</v>
      </c>
      <c r="D3626" s="15" t="s">
        <v>10860</v>
      </c>
      <c r="E3626" s="15" t="s">
        <v>10861</v>
      </c>
      <c r="F3626" s="15" t="s">
        <v>1778</v>
      </c>
      <c r="G3626" s="49">
        <v>346.89</v>
      </c>
      <c r="H3626" s="12" t="s">
        <v>10861</v>
      </c>
      <c r="I3626" s="12" t="s">
        <v>10862</v>
      </c>
      <c r="J3626" s="14" t="s">
        <v>19</v>
      </c>
      <c r="K3626" s="12"/>
    </row>
    <row r="3627" spans="1:11">
      <c r="A3627" s="9">
        <v>3624</v>
      </c>
      <c r="B3627" s="15" t="s">
        <v>10585</v>
      </c>
      <c r="C3627" s="15" t="s">
        <v>10848</v>
      </c>
      <c r="D3627" s="15" t="s">
        <v>10863</v>
      </c>
      <c r="E3627" s="15" t="s">
        <v>10864</v>
      </c>
      <c r="F3627" s="15" t="s">
        <v>10865</v>
      </c>
      <c r="G3627" s="49">
        <v>312.2</v>
      </c>
      <c r="H3627" s="12" t="s">
        <v>10864</v>
      </c>
      <c r="I3627" s="12" t="s">
        <v>8303</v>
      </c>
      <c r="J3627" s="14" t="s">
        <v>19</v>
      </c>
      <c r="K3627" s="12"/>
    </row>
    <row r="3628" spans="1:11">
      <c r="A3628" s="9">
        <v>3625</v>
      </c>
      <c r="B3628" s="15" t="s">
        <v>10585</v>
      </c>
      <c r="C3628" s="15" t="s">
        <v>10848</v>
      </c>
      <c r="D3628" s="15" t="s">
        <v>10866</v>
      </c>
      <c r="E3628" s="15" t="s">
        <v>10867</v>
      </c>
      <c r="F3628" s="15" t="s">
        <v>858</v>
      </c>
      <c r="G3628" s="49">
        <v>422.3</v>
      </c>
      <c r="H3628" s="12" t="s">
        <v>10867</v>
      </c>
      <c r="I3628" s="12" t="s">
        <v>7349</v>
      </c>
      <c r="J3628" s="14" t="s">
        <v>19</v>
      </c>
      <c r="K3628" s="12"/>
    </row>
    <row r="3629" spans="1:11">
      <c r="A3629" s="9">
        <v>3626</v>
      </c>
      <c r="B3629" s="15" t="s">
        <v>10585</v>
      </c>
      <c r="C3629" s="15" t="s">
        <v>10848</v>
      </c>
      <c r="D3629" s="15" t="s">
        <v>10868</v>
      </c>
      <c r="E3629" s="15" t="s">
        <v>10869</v>
      </c>
      <c r="F3629" s="15" t="s">
        <v>651</v>
      </c>
      <c r="G3629" s="49">
        <v>346.89</v>
      </c>
      <c r="H3629" s="12" t="s">
        <v>10869</v>
      </c>
      <c r="I3629" s="12" t="s">
        <v>10870</v>
      </c>
      <c r="J3629" s="14" t="s">
        <v>19</v>
      </c>
      <c r="K3629" s="12"/>
    </row>
    <row r="3630" spans="1:11">
      <c r="A3630" s="9">
        <v>3627</v>
      </c>
      <c r="B3630" s="15" t="s">
        <v>10585</v>
      </c>
      <c r="C3630" s="15" t="s">
        <v>10848</v>
      </c>
      <c r="D3630" s="15" t="s">
        <v>10871</v>
      </c>
      <c r="E3630" s="15" t="s">
        <v>10872</v>
      </c>
      <c r="F3630" s="15" t="s">
        <v>8970</v>
      </c>
      <c r="G3630" s="49">
        <v>263.43</v>
      </c>
      <c r="H3630" s="12" t="s">
        <v>10872</v>
      </c>
      <c r="I3630" s="12" t="s">
        <v>10873</v>
      </c>
      <c r="J3630" s="14" t="s">
        <v>19</v>
      </c>
      <c r="K3630" s="12"/>
    </row>
    <row r="3631" spans="1:11">
      <c r="A3631" s="9">
        <v>3628</v>
      </c>
      <c r="B3631" s="15" t="s">
        <v>10585</v>
      </c>
      <c r="C3631" s="15" t="s">
        <v>10848</v>
      </c>
      <c r="D3631" s="15" t="s">
        <v>10874</v>
      </c>
      <c r="E3631" s="15" t="s">
        <v>10875</v>
      </c>
      <c r="F3631" s="15" t="s">
        <v>1585</v>
      </c>
      <c r="G3631" s="49">
        <v>432.35</v>
      </c>
      <c r="H3631" s="12" t="s">
        <v>10875</v>
      </c>
      <c r="I3631" s="12" t="s">
        <v>10876</v>
      </c>
      <c r="J3631" s="14" t="s">
        <v>19</v>
      </c>
      <c r="K3631" s="12"/>
    </row>
    <row r="3632" spans="1:11">
      <c r="A3632" s="9">
        <v>3629</v>
      </c>
      <c r="B3632" s="15" t="s">
        <v>10585</v>
      </c>
      <c r="C3632" s="15" t="s">
        <v>10848</v>
      </c>
      <c r="D3632" s="15" t="s">
        <v>10877</v>
      </c>
      <c r="E3632" s="15" t="s">
        <v>10878</v>
      </c>
      <c r="F3632" s="15" t="s">
        <v>836</v>
      </c>
      <c r="G3632" s="49">
        <v>65.65</v>
      </c>
      <c r="H3632" s="12" t="s">
        <v>10878</v>
      </c>
      <c r="I3632" s="12" t="s">
        <v>10879</v>
      </c>
      <c r="J3632" s="14" t="s">
        <v>19</v>
      </c>
      <c r="K3632" s="12"/>
    </row>
    <row r="3633" spans="1:11">
      <c r="A3633" s="9">
        <v>3630</v>
      </c>
      <c r="B3633" s="15" t="s">
        <v>10585</v>
      </c>
      <c r="C3633" s="15" t="s">
        <v>10848</v>
      </c>
      <c r="D3633" s="15" t="s">
        <v>10880</v>
      </c>
      <c r="E3633" s="15" t="s">
        <v>10881</v>
      </c>
      <c r="F3633" s="15" t="s">
        <v>448</v>
      </c>
      <c r="G3633" s="49">
        <v>346.89</v>
      </c>
      <c r="H3633" s="12" t="s">
        <v>10881</v>
      </c>
      <c r="I3633" s="12" t="s">
        <v>10882</v>
      </c>
      <c r="J3633" s="14" t="s">
        <v>19</v>
      </c>
      <c r="K3633" s="12"/>
    </row>
    <row r="3634" spans="1:11">
      <c r="A3634" s="9">
        <v>3631</v>
      </c>
      <c r="B3634" s="15" t="s">
        <v>10585</v>
      </c>
      <c r="C3634" s="15" t="s">
        <v>10848</v>
      </c>
      <c r="D3634" s="15" t="s">
        <v>10883</v>
      </c>
      <c r="E3634" s="15" t="s">
        <v>10884</v>
      </c>
      <c r="F3634" s="15" t="s">
        <v>6377</v>
      </c>
      <c r="G3634" s="49">
        <v>432.35</v>
      </c>
      <c r="H3634" s="12" t="s">
        <v>10884</v>
      </c>
      <c r="I3634" s="12" t="s">
        <v>10885</v>
      </c>
      <c r="J3634" s="14" t="s">
        <v>19</v>
      </c>
      <c r="K3634" s="12"/>
    </row>
    <row r="3635" spans="1:11">
      <c r="A3635" s="9">
        <v>3632</v>
      </c>
      <c r="B3635" s="15" t="s">
        <v>10585</v>
      </c>
      <c r="C3635" s="15" t="s">
        <v>10848</v>
      </c>
      <c r="D3635" s="15" t="s">
        <v>10886</v>
      </c>
      <c r="E3635" s="15" t="s">
        <v>10887</v>
      </c>
      <c r="F3635" s="15" t="s">
        <v>843</v>
      </c>
      <c r="G3635" s="49">
        <v>397.16</v>
      </c>
      <c r="H3635" s="12" t="s">
        <v>10887</v>
      </c>
      <c r="I3635" s="12" t="s">
        <v>10888</v>
      </c>
      <c r="J3635" s="14" t="s">
        <v>19</v>
      </c>
      <c r="K3635" s="12"/>
    </row>
    <row r="3636" spans="1:11">
      <c r="A3636" s="9">
        <v>3633</v>
      </c>
      <c r="B3636" s="15" t="s">
        <v>10585</v>
      </c>
      <c r="C3636" s="15" t="s">
        <v>10848</v>
      </c>
      <c r="D3636" s="15" t="s">
        <v>10889</v>
      </c>
      <c r="E3636" s="15" t="s">
        <v>10890</v>
      </c>
      <c r="F3636" s="15" t="s">
        <v>1205</v>
      </c>
      <c r="G3636" s="49">
        <v>432.35</v>
      </c>
      <c r="H3636" s="12" t="s">
        <v>10890</v>
      </c>
      <c r="I3636" s="12" t="s">
        <v>1127</v>
      </c>
      <c r="J3636" s="14" t="s">
        <v>19</v>
      </c>
      <c r="K3636" s="12"/>
    </row>
    <row r="3637" spans="1:11">
      <c r="A3637" s="9">
        <v>3634</v>
      </c>
      <c r="B3637" s="15" t="s">
        <v>10585</v>
      </c>
      <c r="C3637" s="15" t="s">
        <v>10848</v>
      </c>
      <c r="D3637" s="15" t="s">
        <v>10891</v>
      </c>
      <c r="E3637" s="15" t="s">
        <v>10892</v>
      </c>
      <c r="F3637" s="15" t="s">
        <v>1246</v>
      </c>
      <c r="G3637" s="49">
        <v>462.51</v>
      </c>
      <c r="H3637" s="12" t="s">
        <v>10892</v>
      </c>
      <c r="I3637" s="12" t="s">
        <v>2770</v>
      </c>
      <c r="J3637" s="14" t="s">
        <v>19</v>
      </c>
      <c r="K3637" s="12"/>
    </row>
    <row r="3638" spans="1:11">
      <c r="A3638" s="9">
        <v>3635</v>
      </c>
      <c r="B3638" s="15" t="s">
        <v>10585</v>
      </c>
      <c r="C3638" s="15" t="s">
        <v>10848</v>
      </c>
      <c r="D3638" s="15" t="s">
        <v>10893</v>
      </c>
      <c r="E3638" s="15" t="s">
        <v>10894</v>
      </c>
      <c r="F3638" s="15" t="s">
        <v>1592</v>
      </c>
      <c r="G3638" s="49">
        <v>397.16</v>
      </c>
      <c r="H3638" s="12" t="s">
        <v>10894</v>
      </c>
      <c r="I3638" s="12" t="s">
        <v>10895</v>
      </c>
      <c r="J3638" s="14" t="s">
        <v>19</v>
      </c>
      <c r="K3638" s="12"/>
    </row>
    <row r="3639" spans="1:11">
      <c r="A3639" s="9">
        <v>3636</v>
      </c>
      <c r="B3639" s="15" t="s">
        <v>10585</v>
      </c>
      <c r="C3639" s="15" t="s">
        <v>10848</v>
      </c>
      <c r="D3639" s="15" t="s">
        <v>10896</v>
      </c>
      <c r="E3639" s="15" t="s">
        <v>10897</v>
      </c>
      <c r="F3639" s="15" t="s">
        <v>621</v>
      </c>
      <c r="G3639" s="49">
        <v>432.35</v>
      </c>
      <c r="H3639" s="12" t="s">
        <v>10897</v>
      </c>
      <c r="I3639" s="12" t="s">
        <v>10124</v>
      </c>
      <c r="J3639" s="14" t="s">
        <v>19</v>
      </c>
      <c r="K3639" s="12"/>
    </row>
    <row r="3640" spans="1:11">
      <c r="A3640" s="9">
        <v>3637</v>
      </c>
      <c r="B3640" s="15" t="s">
        <v>10585</v>
      </c>
      <c r="C3640" s="15" t="s">
        <v>10848</v>
      </c>
      <c r="D3640" s="15" t="s">
        <v>10898</v>
      </c>
      <c r="E3640" s="15" t="s">
        <v>10899</v>
      </c>
      <c r="F3640" s="15" t="s">
        <v>1205</v>
      </c>
      <c r="G3640" s="49">
        <v>467.54</v>
      </c>
      <c r="H3640" s="12" t="s">
        <v>10899</v>
      </c>
      <c r="I3640" s="12" t="s">
        <v>1123</v>
      </c>
      <c r="J3640" s="14" t="s">
        <v>19</v>
      </c>
      <c r="K3640" s="12"/>
    </row>
    <row r="3641" spans="1:11">
      <c r="A3641" s="9">
        <v>3638</v>
      </c>
      <c r="B3641" s="15" t="s">
        <v>10585</v>
      </c>
      <c r="C3641" s="15" t="s">
        <v>10848</v>
      </c>
      <c r="D3641" s="15" t="s">
        <v>10900</v>
      </c>
      <c r="E3641" s="15" t="s">
        <v>10901</v>
      </c>
      <c r="F3641" s="15" t="s">
        <v>727</v>
      </c>
      <c r="G3641" s="49">
        <v>467.54</v>
      </c>
      <c r="H3641" s="12" t="s">
        <v>10901</v>
      </c>
      <c r="I3641" s="12" t="s">
        <v>10902</v>
      </c>
      <c r="J3641" s="14" t="s">
        <v>19</v>
      </c>
      <c r="K3641" s="12"/>
    </row>
    <row r="3642" spans="1:11">
      <c r="A3642" s="9">
        <v>3639</v>
      </c>
      <c r="B3642" s="15" t="s">
        <v>10585</v>
      </c>
      <c r="C3642" s="15" t="s">
        <v>10848</v>
      </c>
      <c r="D3642" s="15" t="s">
        <v>10903</v>
      </c>
      <c r="E3642" s="15" t="s">
        <v>10904</v>
      </c>
      <c r="F3642" s="15" t="s">
        <v>6004</v>
      </c>
      <c r="G3642" s="49">
        <v>108.09</v>
      </c>
      <c r="H3642" s="12" t="s">
        <v>10904</v>
      </c>
      <c r="I3642" s="12" t="s">
        <v>10905</v>
      </c>
      <c r="J3642" s="14" t="s">
        <v>19</v>
      </c>
      <c r="K3642" s="12"/>
    </row>
    <row r="3643" spans="1:11">
      <c r="A3643" s="9">
        <v>3640</v>
      </c>
      <c r="B3643" s="15" t="s">
        <v>10585</v>
      </c>
      <c r="C3643" s="15" t="s">
        <v>10848</v>
      </c>
      <c r="D3643" s="15" t="s">
        <v>10906</v>
      </c>
      <c r="E3643" s="15" t="s">
        <v>10907</v>
      </c>
      <c r="F3643" s="15" t="s">
        <v>1957</v>
      </c>
      <c r="G3643" s="49">
        <v>432.35</v>
      </c>
      <c r="H3643" s="12" t="s">
        <v>10907</v>
      </c>
      <c r="I3643" s="12" t="s">
        <v>8595</v>
      </c>
      <c r="J3643" s="14" t="s">
        <v>19</v>
      </c>
      <c r="K3643" s="12"/>
    </row>
    <row r="3644" spans="1:11">
      <c r="A3644" s="9">
        <v>3641</v>
      </c>
      <c r="B3644" s="15" t="s">
        <v>10585</v>
      </c>
      <c r="C3644" s="15" t="s">
        <v>10848</v>
      </c>
      <c r="D3644" s="15" t="s">
        <v>10908</v>
      </c>
      <c r="E3644" s="15" t="s">
        <v>10909</v>
      </c>
      <c r="F3644" s="15" t="s">
        <v>1903</v>
      </c>
      <c r="G3644" s="49">
        <v>432.35</v>
      </c>
      <c r="H3644" s="12" t="s">
        <v>10909</v>
      </c>
      <c r="I3644" s="12" t="s">
        <v>925</v>
      </c>
      <c r="J3644" s="14" t="s">
        <v>19</v>
      </c>
      <c r="K3644" s="12"/>
    </row>
    <row r="3645" spans="1:11">
      <c r="A3645" s="9">
        <v>3642</v>
      </c>
      <c r="B3645" s="15" t="s">
        <v>10585</v>
      </c>
      <c r="C3645" s="15" t="s">
        <v>10848</v>
      </c>
      <c r="D3645" s="15" t="s">
        <v>10910</v>
      </c>
      <c r="E3645" s="15" t="s">
        <v>10911</v>
      </c>
      <c r="F3645" s="15" t="s">
        <v>10912</v>
      </c>
      <c r="G3645" s="49">
        <v>346.89</v>
      </c>
      <c r="H3645" s="12" t="s">
        <v>10911</v>
      </c>
      <c r="I3645" s="12" t="s">
        <v>10913</v>
      </c>
      <c r="J3645" s="14" t="s">
        <v>19</v>
      </c>
      <c r="K3645" s="12"/>
    </row>
    <row r="3646" spans="1:11">
      <c r="A3646" s="9">
        <v>3643</v>
      </c>
      <c r="B3646" s="15" t="s">
        <v>10585</v>
      </c>
      <c r="C3646" s="15" t="s">
        <v>10848</v>
      </c>
      <c r="D3646" s="15" t="s">
        <v>10914</v>
      </c>
      <c r="E3646" s="15" t="s">
        <v>10915</v>
      </c>
      <c r="F3646" s="15" t="s">
        <v>1980</v>
      </c>
      <c r="G3646" s="49">
        <v>432.34</v>
      </c>
      <c r="H3646" s="12" t="s">
        <v>10915</v>
      </c>
      <c r="I3646" s="12" t="s">
        <v>4103</v>
      </c>
      <c r="J3646" s="14" t="s">
        <v>19</v>
      </c>
      <c r="K3646" s="12"/>
    </row>
    <row r="3647" spans="1:11">
      <c r="A3647" s="9">
        <v>3644</v>
      </c>
      <c r="B3647" s="15" t="s">
        <v>10585</v>
      </c>
      <c r="C3647" s="15" t="s">
        <v>10848</v>
      </c>
      <c r="D3647" s="15" t="s">
        <v>10916</v>
      </c>
      <c r="E3647" s="15" t="s">
        <v>10917</v>
      </c>
      <c r="F3647" s="15" t="s">
        <v>185</v>
      </c>
      <c r="G3647" s="49">
        <v>432.35</v>
      </c>
      <c r="H3647" s="12" t="s">
        <v>10917</v>
      </c>
      <c r="I3647" s="12" t="s">
        <v>9007</v>
      </c>
      <c r="J3647" s="14" t="s">
        <v>19</v>
      </c>
      <c r="K3647" s="12"/>
    </row>
    <row r="3648" spans="1:11">
      <c r="A3648" s="9">
        <v>3645</v>
      </c>
      <c r="B3648" s="15" t="s">
        <v>10585</v>
      </c>
      <c r="C3648" s="15" t="s">
        <v>10848</v>
      </c>
      <c r="D3648" s="15" t="s">
        <v>10918</v>
      </c>
      <c r="E3648" s="15" t="s">
        <v>10919</v>
      </c>
      <c r="F3648" s="15" t="s">
        <v>1612</v>
      </c>
      <c r="G3648" s="49">
        <v>432.35</v>
      </c>
      <c r="H3648" s="12" t="s">
        <v>10919</v>
      </c>
      <c r="I3648" s="12" t="s">
        <v>10920</v>
      </c>
      <c r="J3648" s="14" t="s">
        <v>19</v>
      </c>
      <c r="K3648" s="12"/>
    </row>
    <row r="3649" spans="1:11">
      <c r="A3649" s="9">
        <v>3646</v>
      </c>
      <c r="B3649" s="15" t="s">
        <v>10585</v>
      </c>
      <c r="C3649" s="15" t="s">
        <v>10848</v>
      </c>
      <c r="D3649" s="15" t="s">
        <v>10921</v>
      </c>
      <c r="E3649" s="15" t="s">
        <v>10922</v>
      </c>
      <c r="F3649" s="15" t="s">
        <v>285</v>
      </c>
      <c r="G3649" s="49">
        <v>462.51</v>
      </c>
      <c r="H3649" s="12" t="s">
        <v>10922</v>
      </c>
      <c r="I3649" s="12" t="s">
        <v>10923</v>
      </c>
      <c r="J3649" s="14" t="s">
        <v>19</v>
      </c>
      <c r="K3649" s="12"/>
    </row>
    <row r="3650" spans="1:11">
      <c r="A3650" s="9">
        <v>3647</v>
      </c>
      <c r="B3650" s="15" t="s">
        <v>10585</v>
      </c>
      <c r="C3650" s="15" t="s">
        <v>10848</v>
      </c>
      <c r="D3650" s="15" t="s">
        <v>10924</v>
      </c>
      <c r="E3650" s="15" t="s">
        <v>10925</v>
      </c>
      <c r="F3650" s="15" t="s">
        <v>5526</v>
      </c>
      <c r="G3650" s="49">
        <v>397.16</v>
      </c>
      <c r="H3650" s="12" t="s">
        <v>10925</v>
      </c>
      <c r="I3650" s="12" t="s">
        <v>10926</v>
      </c>
      <c r="J3650" s="14" t="s">
        <v>19</v>
      </c>
      <c r="K3650" s="12"/>
    </row>
    <row r="3651" spans="1:11">
      <c r="A3651" s="9">
        <v>3648</v>
      </c>
      <c r="B3651" s="15" t="s">
        <v>10585</v>
      </c>
      <c r="C3651" s="15" t="s">
        <v>10848</v>
      </c>
      <c r="D3651" s="15" t="s">
        <v>10927</v>
      </c>
      <c r="E3651" s="15" t="s">
        <v>10928</v>
      </c>
      <c r="F3651" s="15" t="s">
        <v>1467</v>
      </c>
      <c r="G3651" s="49">
        <v>462.51</v>
      </c>
      <c r="H3651" s="12" t="s">
        <v>10928</v>
      </c>
      <c r="I3651" s="12" t="s">
        <v>10929</v>
      </c>
      <c r="J3651" s="14" t="s">
        <v>19</v>
      </c>
      <c r="K3651" s="12"/>
    </row>
    <row r="3652" spans="1:11">
      <c r="A3652" s="9">
        <v>3649</v>
      </c>
      <c r="B3652" s="15" t="s">
        <v>10585</v>
      </c>
      <c r="C3652" s="15" t="s">
        <v>10848</v>
      </c>
      <c r="D3652" s="15" t="s">
        <v>10930</v>
      </c>
      <c r="E3652" s="15" t="s">
        <v>10931</v>
      </c>
      <c r="F3652" s="15" t="s">
        <v>2385</v>
      </c>
      <c r="G3652" s="49">
        <v>422.3</v>
      </c>
      <c r="H3652" s="12" t="s">
        <v>10931</v>
      </c>
      <c r="I3652" s="12" t="s">
        <v>10932</v>
      </c>
      <c r="J3652" s="14" t="s">
        <v>19</v>
      </c>
      <c r="K3652" s="12"/>
    </row>
    <row r="3653" spans="1:11">
      <c r="A3653" s="9">
        <v>3650</v>
      </c>
      <c r="B3653" s="15" t="s">
        <v>10585</v>
      </c>
      <c r="C3653" s="15" t="s">
        <v>10848</v>
      </c>
      <c r="D3653" s="15" t="s">
        <v>10933</v>
      </c>
      <c r="E3653" s="15" t="s">
        <v>10934</v>
      </c>
      <c r="F3653" s="15" t="s">
        <v>1604</v>
      </c>
      <c r="G3653" s="49">
        <v>462.51</v>
      </c>
      <c r="H3653" s="12" t="s">
        <v>10934</v>
      </c>
      <c r="I3653" s="12" t="s">
        <v>10935</v>
      </c>
      <c r="J3653" s="14" t="s">
        <v>19</v>
      </c>
      <c r="K3653" s="12"/>
    </row>
    <row r="3654" spans="1:11">
      <c r="A3654" s="9">
        <v>3651</v>
      </c>
      <c r="B3654" s="15" t="s">
        <v>10585</v>
      </c>
      <c r="C3654" s="15" t="s">
        <v>10848</v>
      </c>
      <c r="D3654" s="15" t="s">
        <v>10936</v>
      </c>
      <c r="E3654" s="15" t="s">
        <v>10937</v>
      </c>
      <c r="F3654" s="15" t="s">
        <v>5503</v>
      </c>
      <c r="G3654" s="49">
        <v>432.35</v>
      </c>
      <c r="H3654" s="12" t="s">
        <v>10937</v>
      </c>
      <c r="I3654" s="12" t="s">
        <v>5007</v>
      </c>
      <c r="J3654" s="14" t="s">
        <v>19</v>
      </c>
      <c r="K3654" s="12"/>
    </row>
    <row r="3655" spans="1:11">
      <c r="A3655" s="9">
        <v>3652</v>
      </c>
      <c r="B3655" s="15" t="s">
        <v>10585</v>
      </c>
      <c r="C3655" s="15" t="s">
        <v>10848</v>
      </c>
      <c r="D3655" s="15" t="s">
        <v>10938</v>
      </c>
      <c r="E3655" s="15" t="s">
        <v>10939</v>
      </c>
      <c r="F3655" s="15" t="s">
        <v>2976</v>
      </c>
      <c r="G3655" s="49">
        <v>467.54</v>
      </c>
      <c r="H3655" s="12" t="s">
        <v>10939</v>
      </c>
      <c r="I3655" s="12" t="s">
        <v>10940</v>
      </c>
      <c r="J3655" s="14" t="s">
        <v>19</v>
      </c>
      <c r="K3655" s="12"/>
    </row>
    <row r="3656" spans="1:11">
      <c r="A3656" s="9">
        <v>3653</v>
      </c>
      <c r="B3656" s="15" t="s">
        <v>10585</v>
      </c>
      <c r="C3656" s="15" t="s">
        <v>10848</v>
      </c>
      <c r="D3656" s="15" t="s">
        <v>10941</v>
      </c>
      <c r="E3656" s="15" t="s">
        <v>10942</v>
      </c>
      <c r="F3656" s="15" t="s">
        <v>22</v>
      </c>
      <c r="G3656" s="49">
        <v>397.16</v>
      </c>
      <c r="H3656" s="12" t="s">
        <v>10942</v>
      </c>
      <c r="I3656" s="12" t="s">
        <v>10943</v>
      </c>
      <c r="J3656" s="14" t="s">
        <v>19</v>
      </c>
      <c r="K3656" s="12"/>
    </row>
    <row r="3657" spans="1:11">
      <c r="A3657" s="9">
        <v>3654</v>
      </c>
      <c r="B3657" s="15" t="s">
        <v>10585</v>
      </c>
      <c r="C3657" s="15" t="s">
        <v>10848</v>
      </c>
      <c r="D3657" s="15" t="s">
        <v>10944</v>
      </c>
      <c r="E3657" s="15" t="s">
        <v>10945</v>
      </c>
      <c r="F3657" s="15" t="s">
        <v>82</v>
      </c>
      <c r="G3657" s="49">
        <v>397.16</v>
      </c>
      <c r="H3657" s="12" t="s">
        <v>10945</v>
      </c>
      <c r="I3657" s="12" t="s">
        <v>10946</v>
      </c>
      <c r="J3657" s="14" t="s">
        <v>19</v>
      </c>
      <c r="K3657" s="12"/>
    </row>
    <row r="3658" spans="1:11">
      <c r="A3658" s="9">
        <v>3655</v>
      </c>
      <c r="B3658" s="15" t="s">
        <v>10585</v>
      </c>
      <c r="C3658" s="15" t="s">
        <v>10848</v>
      </c>
      <c r="D3658" s="15" t="s">
        <v>10947</v>
      </c>
      <c r="E3658" s="15" t="s">
        <v>10948</v>
      </c>
      <c r="F3658" s="15" t="s">
        <v>7431</v>
      </c>
      <c r="G3658" s="49">
        <v>346.89</v>
      </c>
      <c r="H3658" s="12" t="s">
        <v>10948</v>
      </c>
      <c r="I3658" s="12" t="s">
        <v>10949</v>
      </c>
      <c r="J3658" s="14" t="s">
        <v>19</v>
      </c>
      <c r="K3658" s="12"/>
    </row>
    <row r="3659" spans="1:11">
      <c r="A3659" s="9">
        <v>3656</v>
      </c>
      <c r="B3659" s="15" t="s">
        <v>10585</v>
      </c>
      <c r="C3659" s="15" t="s">
        <v>10848</v>
      </c>
      <c r="D3659" s="15" t="s">
        <v>10950</v>
      </c>
      <c r="E3659" s="15" t="s">
        <v>10951</v>
      </c>
      <c r="F3659" s="15" t="s">
        <v>2409</v>
      </c>
      <c r="G3659" s="49">
        <v>336.95</v>
      </c>
      <c r="H3659" s="12" t="s">
        <v>10951</v>
      </c>
      <c r="I3659" s="12" t="s">
        <v>10952</v>
      </c>
      <c r="J3659" s="14" t="s">
        <v>19</v>
      </c>
      <c r="K3659" s="12"/>
    </row>
    <row r="3660" spans="1:11">
      <c r="A3660" s="9">
        <v>3657</v>
      </c>
      <c r="B3660" s="15" t="s">
        <v>10585</v>
      </c>
      <c r="C3660" s="15" t="s">
        <v>10848</v>
      </c>
      <c r="D3660" s="15" t="s">
        <v>10953</v>
      </c>
      <c r="E3660" s="15" t="s">
        <v>10954</v>
      </c>
      <c r="F3660" s="15" t="s">
        <v>3822</v>
      </c>
      <c r="G3660" s="49">
        <v>432.35</v>
      </c>
      <c r="H3660" s="12" t="s">
        <v>10954</v>
      </c>
      <c r="I3660" s="12" t="s">
        <v>10955</v>
      </c>
      <c r="J3660" s="14" t="s">
        <v>19</v>
      </c>
      <c r="K3660" s="12"/>
    </row>
    <row r="3661" spans="1:11">
      <c r="A3661" s="9">
        <v>3658</v>
      </c>
      <c r="B3661" s="15" t="s">
        <v>10585</v>
      </c>
      <c r="C3661" s="15" t="s">
        <v>10848</v>
      </c>
      <c r="D3661" s="15" t="s">
        <v>10956</v>
      </c>
      <c r="E3661" s="15" t="s">
        <v>10957</v>
      </c>
      <c r="F3661" s="15" t="s">
        <v>596</v>
      </c>
      <c r="G3661" s="49">
        <v>382.07</v>
      </c>
      <c r="H3661" s="12" t="s">
        <v>10957</v>
      </c>
      <c r="I3661" s="12" t="s">
        <v>10958</v>
      </c>
      <c r="J3661" s="14" t="s">
        <v>19</v>
      </c>
      <c r="K3661" s="12"/>
    </row>
    <row r="3662" spans="1:11">
      <c r="A3662" s="9">
        <v>3659</v>
      </c>
      <c r="B3662" s="15" t="s">
        <v>10585</v>
      </c>
      <c r="C3662" s="15" t="s">
        <v>10848</v>
      </c>
      <c r="D3662" s="15" t="s">
        <v>10959</v>
      </c>
      <c r="E3662" s="15" t="s">
        <v>10960</v>
      </c>
      <c r="F3662" s="15" t="s">
        <v>873</v>
      </c>
      <c r="G3662" s="49">
        <v>432.35</v>
      </c>
      <c r="H3662" s="12" t="s">
        <v>10960</v>
      </c>
      <c r="I3662" s="12" t="s">
        <v>10859</v>
      </c>
      <c r="J3662" s="14" t="s">
        <v>19</v>
      </c>
      <c r="K3662" s="12"/>
    </row>
    <row r="3663" spans="1:11">
      <c r="A3663" s="9">
        <v>3660</v>
      </c>
      <c r="B3663" s="15" t="s">
        <v>10585</v>
      </c>
      <c r="C3663" s="15" t="s">
        <v>10848</v>
      </c>
      <c r="D3663" s="15" t="s">
        <v>10961</v>
      </c>
      <c r="E3663" s="15" t="s">
        <v>10962</v>
      </c>
      <c r="F3663" s="15" t="s">
        <v>1408</v>
      </c>
      <c r="G3663" s="49">
        <v>422.3</v>
      </c>
      <c r="H3663" s="12" t="s">
        <v>10962</v>
      </c>
      <c r="I3663" s="12" t="s">
        <v>1055</v>
      </c>
      <c r="J3663" s="14" t="s">
        <v>19</v>
      </c>
      <c r="K3663" s="12"/>
    </row>
    <row r="3664" spans="1:11">
      <c r="A3664" s="9">
        <v>3661</v>
      </c>
      <c r="B3664" s="15" t="s">
        <v>10585</v>
      </c>
      <c r="C3664" s="15" t="s">
        <v>10848</v>
      </c>
      <c r="D3664" s="15" t="s">
        <v>10963</v>
      </c>
      <c r="E3664" s="15" t="s">
        <v>10964</v>
      </c>
      <c r="F3664" s="15" t="s">
        <v>2423</v>
      </c>
      <c r="G3664" s="49">
        <v>346.89</v>
      </c>
      <c r="H3664" s="12" t="s">
        <v>10964</v>
      </c>
      <c r="I3664" s="12" t="s">
        <v>10965</v>
      </c>
      <c r="J3664" s="14" t="s">
        <v>19</v>
      </c>
      <c r="K3664" s="12"/>
    </row>
    <row r="3665" spans="1:11">
      <c r="A3665" s="9">
        <v>3662</v>
      </c>
      <c r="B3665" s="15" t="s">
        <v>10585</v>
      </c>
      <c r="C3665" s="15" t="s">
        <v>10848</v>
      </c>
      <c r="D3665" s="15" t="s">
        <v>10966</v>
      </c>
      <c r="E3665" s="15" t="s">
        <v>10967</v>
      </c>
      <c r="F3665" s="15" t="s">
        <v>950</v>
      </c>
      <c r="G3665" s="49">
        <v>462.51</v>
      </c>
      <c r="H3665" s="12" t="s">
        <v>10967</v>
      </c>
      <c r="I3665" s="12" t="s">
        <v>659</v>
      </c>
      <c r="J3665" s="14" t="s">
        <v>19</v>
      </c>
      <c r="K3665" s="12"/>
    </row>
    <row r="3666" spans="1:11">
      <c r="A3666" s="9">
        <v>3663</v>
      </c>
      <c r="B3666" s="15" t="s">
        <v>10585</v>
      </c>
      <c r="C3666" s="15" t="s">
        <v>10848</v>
      </c>
      <c r="D3666" s="15" t="s">
        <v>10968</v>
      </c>
      <c r="E3666" s="15" t="s">
        <v>10969</v>
      </c>
      <c r="F3666" s="15" t="s">
        <v>1287</v>
      </c>
      <c r="G3666" s="49">
        <v>432.35</v>
      </c>
      <c r="H3666" s="12" t="s">
        <v>10969</v>
      </c>
      <c r="I3666" s="12" t="s">
        <v>10970</v>
      </c>
      <c r="J3666" s="14" t="s">
        <v>88</v>
      </c>
      <c r="K3666" s="12"/>
    </row>
    <row r="3667" spans="1:11">
      <c r="A3667" s="9">
        <v>3664</v>
      </c>
      <c r="B3667" s="15" t="s">
        <v>10585</v>
      </c>
      <c r="C3667" s="15" t="s">
        <v>10848</v>
      </c>
      <c r="D3667" s="15" t="s">
        <v>10971</v>
      </c>
      <c r="E3667" s="15" t="s">
        <v>10972</v>
      </c>
      <c r="F3667" s="15" t="s">
        <v>1758</v>
      </c>
      <c r="G3667" s="49">
        <v>397.16</v>
      </c>
      <c r="H3667" s="12" t="s">
        <v>10972</v>
      </c>
      <c r="I3667" s="12" t="s">
        <v>10973</v>
      </c>
      <c r="J3667" s="14" t="s">
        <v>19</v>
      </c>
      <c r="K3667" s="12"/>
    </row>
    <row r="3668" spans="1:11">
      <c r="A3668" s="9">
        <v>3665</v>
      </c>
      <c r="B3668" s="15" t="s">
        <v>10585</v>
      </c>
      <c r="C3668" s="15" t="s">
        <v>10848</v>
      </c>
      <c r="D3668" s="15" t="s">
        <v>10974</v>
      </c>
      <c r="E3668" s="15" t="s">
        <v>10975</v>
      </c>
      <c r="F3668" s="15" t="s">
        <v>1980</v>
      </c>
      <c r="G3668" s="49">
        <v>208.13</v>
      </c>
      <c r="H3668" s="12" t="s">
        <v>10975</v>
      </c>
      <c r="I3668" s="12" t="s">
        <v>1787</v>
      </c>
      <c r="J3668" s="14" t="s">
        <v>19</v>
      </c>
      <c r="K3668" s="12"/>
    </row>
    <row r="3669" spans="1:11">
      <c r="A3669" s="9">
        <v>3666</v>
      </c>
      <c r="B3669" s="15" t="s">
        <v>10585</v>
      </c>
      <c r="C3669" s="15" t="s">
        <v>10848</v>
      </c>
      <c r="D3669" s="15" t="s">
        <v>10976</v>
      </c>
      <c r="E3669" s="15" t="s">
        <v>10977</v>
      </c>
      <c r="F3669" s="15" t="s">
        <v>5526</v>
      </c>
      <c r="G3669" s="49">
        <v>432.35</v>
      </c>
      <c r="H3669" s="12" t="s">
        <v>10977</v>
      </c>
      <c r="I3669" s="12" t="s">
        <v>10978</v>
      </c>
      <c r="J3669" s="14" t="s">
        <v>19</v>
      </c>
      <c r="K3669" s="12"/>
    </row>
    <row r="3670" spans="1:11">
      <c r="A3670" s="9">
        <v>3667</v>
      </c>
      <c r="B3670" s="15" t="s">
        <v>10585</v>
      </c>
      <c r="C3670" s="15" t="s">
        <v>10848</v>
      </c>
      <c r="D3670" s="15" t="s">
        <v>10979</v>
      </c>
      <c r="E3670" s="15" t="s">
        <v>10980</v>
      </c>
      <c r="F3670" s="15" t="s">
        <v>6541</v>
      </c>
      <c r="G3670" s="49">
        <v>346.89</v>
      </c>
      <c r="H3670" s="12" t="s">
        <v>10980</v>
      </c>
      <c r="I3670" s="12" t="s">
        <v>10981</v>
      </c>
      <c r="J3670" s="14" t="s">
        <v>19</v>
      </c>
      <c r="K3670" s="12"/>
    </row>
    <row r="3671" spans="1:11">
      <c r="A3671" s="9">
        <v>3668</v>
      </c>
      <c r="B3671" s="15" t="s">
        <v>10585</v>
      </c>
      <c r="C3671" s="15" t="s">
        <v>10848</v>
      </c>
      <c r="D3671" s="15" t="s">
        <v>10982</v>
      </c>
      <c r="E3671" s="15" t="s">
        <v>10983</v>
      </c>
      <c r="F3671" s="15" t="s">
        <v>4473</v>
      </c>
      <c r="G3671" s="49">
        <v>346.89</v>
      </c>
      <c r="H3671" s="12" t="s">
        <v>10983</v>
      </c>
      <c r="I3671" s="12" t="s">
        <v>954</v>
      </c>
      <c r="J3671" s="14" t="s">
        <v>19</v>
      </c>
      <c r="K3671" s="12"/>
    </row>
    <row r="3672" spans="1:11">
      <c r="A3672" s="9">
        <v>3669</v>
      </c>
      <c r="B3672" s="15" t="s">
        <v>10585</v>
      </c>
      <c r="C3672" s="15" t="s">
        <v>10848</v>
      </c>
      <c r="D3672" s="15" t="s">
        <v>10984</v>
      </c>
      <c r="E3672" s="15" t="s">
        <v>10985</v>
      </c>
      <c r="F3672" s="15" t="s">
        <v>420</v>
      </c>
      <c r="G3672" s="49">
        <v>422.3</v>
      </c>
      <c r="H3672" s="12" t="s">
        <v>10985</v>
      </c>
      <c r="I3672" s="12" t="s">
        <v>10986</v>
      </c>
      <c r="J3672" s="14" t="s">
        <v>19</v>
      </c>
      <c r="K3672" s="12"/>
    </row>
    <row r="3673" spans="1:11">
      <c r="A3673" s="9">
        <v>3670</v>
      </c>
      <c r="B3673" s="15" t="s">
        <v>10585</v>
      </c>
      <c r="C3673" s="15" t="s">
        <v>10848</v>
      </c>
      <c r="D3673" s="15" t="s">
        <v>10987</v>
      </c>
      <c r="E3673" s="15" t="s">
        <v>10988</v>
      </c>
      <c r="F3673" s="15" t="s">
        <v>3244</v>
      </c>
      <c r="G3673" s="49">
        <v>432.35</v>
      </c>
      <c r="H3673" s="12" t="s">
        <v>10988</v>
      </c>
      <c r="I3673" s="12" t="s">
        <v>10989</v>
      </c>
      <c r="J3673" s="14" t="s">
        <v>19</v>
      </c>
      <c r="K3673" s="12"/>
    </row>
    <row r="3674" spans="1:11">
      <c r="A3674" s="9">
        <v>3671</v>
      </c>
      <c r="B3674" s="15" t="s">
        <v>10585</v>
      </c>
      <c r="C3674" s="15" t="s">
        <v>10848</v>
      </c>
      <c r="D3674" s="15" t="s">
        <v>10990</v>
      </c>
      <c r="E3674" s="15" t="s">
        <v>10991</v>
      </c>
      <c r="F3674" s="15" t="s">
        <v>1758</v>
      </c>
      <c r="G3674" s="49">
        <v>146.45</v>
      </c>
      <c r="H3674" s="12" t="s">
        <v>10991</v>
      </c>
      <c r="I3674" s="12" t="s">
        <v>10992</v>
      </c>
      <c r="J3674" s="14" t="s">
        <v>19</v>
      </c>
      <c r="K3674" s="12"/>
    </row>
    <row r="3675" spans="1:11">
      <c r="A3675" s="9">
        <v>3672</v>
      </c>
      <c r="B3675" s="15" t="s">
        <v>10585</v>
      </c>
      <c r="C3675" s="15" t="s">
        <v>10848</v>
      </c>
      <c r="D3675" s="15" t="s">
        <v>10993</v>
      </c>
      <c r="E3675" s="15" t="s">
        <v>2826</v>
      </c>
      <c r="F3675" s="15" t="s">
        <v>10994</v>
      </c>
      <c r="G3675" s="49">
        <v>318.44</v>
      </c>
      <c r="H3675" s="12" t="s">
        <v>2826</v>
      </c>
      <c r="I3675" s="12" t="s">
        <v>10995</v>
      </c>
      <c r="J3675" s="14" t="s">
        <v>19</v>
      </c>
      <c r="K3675" s="12"/>
    </row>
    <row r="3676" spans="1:11">
      <c r="A3676" s="9">
        <v>3673</v>
      </c>
      <c r="B3676" s="15" t="s">
        <v>10585</v>
      </c>
      <c r="C3676" s="15" t="s">
        <v>10848</v>
      </c>
      <c r="D3676" s="15" t="s">
        <v>10996</v>
      </c>
      <c r="E3676" s="15" t="s">
        <v>10997</v>
      </c>
      <c r="F3676" s="15" t="s">
        <v>942</v>
      </c>
      <c r="G3676" s="49">
        <v>422.3</v>
      </c>
      <c r="H3676" s="12" t="s">
        <v>10997</v>
      </c>
      <c r="I3676" s="12" t="s">
        <v>10998</v>
      </c>
      <c r="J3676" s="14" t="s">
        <v>19</v>
      </c>
      <c r="K3676" s="12"/>
    </row>
    <row r="3677" spans="1:11">
      <c r="A3677" s="9">
        <v>3674</v>
      </c>
      <c r="B3677" s="15" t="s">
        <v>10585</v>
      </c>
      <c r="C3677" s="15" t="s">
        <v>10848</v>
      </c>
      <c r="D3677" s="15" t="s">
        <v>10999</v>
      </c>
      <c r="E3677" s="15" t="s">
        <v>11000</v>
      </c>
      <c r="F3677" s="15" t="s">
        <v>877</v>
      </c>
      <c r="G3677" s="49">
        <v>462.51</v>
      </c>
      <c r="H3677" s="12" t="s">
        <v>11000</v>
      </c>
      <c r="I3677" s="12" t="s">
        <v>11001</v>
      </c>
      <c r="J3677" s="14" t="s">
        <v>19</v>
      </c>
      <c r="K3677" s="12"/>
    </row>
    <row r="3678" spans="1:11">
      <c r="A3678" s="9">
        <v>3675</v>
      </c>
      <c r="B3678" s="15" t="s">
        <v>10585</v>
      </c>
      <c r="C3678" s="15" t="s">
        <v>10848</v>
      </c>
      <c r="D3678" s="15" t="s">
        <v>11002</v>
      </c>
      <c r="E3678" s="15" t="s">
        <v>11003</v>
      </c>
      <c r="F3678" s="15" t="s">
        <v>580</v>
      </c>
      <c r="G3678" s="49">
        <v>397.16</v>
      </c>
      <c r="H3678" s="12" t="s">
        <v>11003</v>
      </c>
      <c r="I3678" s="12" t="s">
        <v>4633</v>
      </c>
      <c r="J3678" s="14" t="s">
        <v>19</v>
      </c>
      <c r="K3678" s="12"/>
    </row>
    <row r="3679" spans="1:11">
      <c r="A3679" s="9">
        <v>3676</v>
      </c>
      <c r="B3679" s="15" t="s">
        <v>10585</v>
      </c>
      <c r="C3679" s="15" t="s">
        <v>10848</v>
      </c>
      <c r="D3679" s="15" t="s">
        <v>11004</v>
      </c>
      <c r="E3679" s="15" t="s">
        <v>11005</v>
      </c>
      <c r="F3679" s="15" t="s">
        <v>3728</v>
      </c>
      <c r="G3679" s="49">
        <v>346.89</v>
      </c>
      <c r="H3679" s="12" t="s">
        <v>11005</v>
      </c>
      <c r="I3679" s="12" t="s">
        <v>1013</v>
      </c>
      <c r="J3679" s="14" t="s">
        <v>19</v>
      </c>
      <c r="K3679" s="12"/>
    </row>
    <row r="3680" spans="1:11">
      <c r="A3680" s="9">
        <v>3677</v>
      </c>
      <c r="B3680" s="15" t="s">
        <v>10585</v>
      </c>
      <c r="C3680" s="15" t="s">
        <v>10848</v>
      </c>
      <c r="D3680" s="15" t="s">
        <v>11006</v>
      </c>
      <c r="E3680" s="15" t="s">
        <v>7165</v>
      </c>
      <c r="F3680" s="15" t="s">
        <v>11007</v>
      </c>
      <c r="G3680" s="49">
        <v>422.3</v>
      </c>
      <c r="H3680" s="12" t="s">
        <v>7165</v>
      </c>
      <c r="I3680" s="12" t="s">
        <v>2450</v>
      </c>
      <c r="J3680" s="14" t="s">
        <v>19</v>
      </c>
      <c r="K3680" s="12"/>
    </row>
    <row r="3681" spans="1:11">
      <c r="A3681" s="9">
        <v>3678</v>
      </c>
      <c r="B3681" s="15" t="s">
        <v>10585</v>
      </c>
      <c r="C3681" s="15" t="s">
        <v>10848</v>
      </c>
      <c r="D3681" s="15" t="s">
        <v>11008</v>
      </c>
      <c r="E3681" s="15" t="s">
        <v>11009</v>
      </c>
      <c r="F3681" s="15" t="s">
        <v>229</v>
      </c>
      <c r="G3681" s="49">
        <v>346.89</v>
      </c>
      <c r="H3681" s="12" t="s">
        <v>11009</v>
      </c>
      <c r="I3681" s="12" t="s">
        <v>11010</v>
      </c>
      <c r="J3681" s="14" t="s">
        <v>19</v>
      </c>
      <c r="K3681" s="12"/>
    </row>
    <row r="3682" spans="1:11">
      <c r="A3682" s="9">
        <v>3679</v>
      </c>
      <c r="B3682" s="15" t="s">
        <v>10585</v>
      </c>
      <c r="C3682" s="15" t="s">
        <v>10848</v>
      </c>
      <c r="D3682" s="15" t="s">
        <v>11011</v>
      </c>
      <c r="E3682" s="15" t="s">
        <v>11012</v>
      </c>
      <c r="F3682" s="15" t="s">
        <v>22</v>
      </c>
      <c r="G3682" s="49">
        <v>432.35</v>
      </c>
      <c r="H3682" s="12" t="s">
        <v>11012</v>
      </c>
      <c r="I3682" s="12" t="s">
        <v>11013</v>
      </c>
      <c r="J3682" s="14" t="s">
        <v>19</v>
      </c>
      <c r="K3682" s="12"/>
    </row>
    <row r="3683" spans="1:11">
      <c r="A3683" s="9">
        <v>3680</v>
      </c>
      <c r="B3683" s="15" t="s">
        <v>10585</v>
      </c>
      <c r="C3683" s="15" t="s">
        <v>10848</v>
      </c>
      <c r="D3683" s="15" t="s">
        <v>11014</v>
      </c>
      <c r="E3683" s="15" t="s">
        <v>11015</v>
      </c>
      <c r="F3683" s="15" t="s">
        <v>888</v>
      </c>
      <c r="G3683" s="49">
        <v>422.3</v>
      </c>
      <c r="H3683" s="12" t="s">
        <v>11015</v>
      </c>
      <c r="I3683" s="12" t="s">
        <v>11016</v>
      </c>
      <c r="J3683" s="14" t="s">
        <v>19</v>
      </c>
      <c r="K3683" s="12"/>
    </row>
    <row r="3684" spans="1:11">
      <c r="A3684" s="9">
        <v>3681</v>
      </c>
      <c r="B3684" s="15" t="s">
        <v>10585</v>
      </c>
      <c r="C3684" s="15" t="s">
        <v>10848</v>
      </c>
      <c r="D3684" s="15" t="s">
        <v>11017</v>
      </c>
      <c r="E3684" s="15" t="s">
        <v>11018</v>
      </c>
      <c r="F3684" s="15" t="s">
        <v>2788</v>
      </c>
      <c r="G3684" s="49">
        <v>462.51</v>
      </c>
      <c r="H3684" s="12" t="s">
        <v>11018</v>
      </c>
      <c r="I3684" s="12" t="s">
        <v>11019</v>
      </c>
      <c r="J3684" s="14" t="s">
        <v>19</v>
      </c>
      <c r="K3684" s="12"/>
    </row>
    <row r="3685" spans="1:11">
      <c r="A3685" s="9">
        <v>3682</v>
      </c>
      <c r="B3685" s="15" t="s">
        <v>10585</v>
      </c>
      <c r="C3685" s="15" t="s">
        <v>10848</v>
      </c>
      <c r="D3685" s="15" t="s">
        <v>11020</v>
      </c>
      <c r="E3685" s="15" t="s">
        <v>11021</v>
      </c>
      <c r="F3685" s="15" t="s">
        <v>181</v>
      </c>
      <c r="G3685" s="49">
        <v>422.3</v>
      </c>
      <c r="H3685" s="12" t="s">
        <v>11022</v>
      </c>
      <c r="I3685" s="12" t="s">
        <v>11023</v>
      </c>
      <c r="J3685" s="14" t="s">
        <v>19</v>
      </c>
      <c r="K3685" s="50" t="s">
        <v>11024</v>
      </c>
    </row>
    <row r="3686" spans="1:11">
      <c r="A3686" s="9">
        <v>3683</v>
      </c>
      <c r="B3686" s="15" t="s">
        <v>10585</v>
      </c>
      <c r="C3686" s="15" t="s">
        <v>10848</v>
      </c>
      <c r="D3686" s="15" t="s">
        <v>11025</v>
      </c>
      <c r="E3686" s="15" t="s">
        <v>11026</v>
      </c>
      <c r="F3686" s="15" t="s">
        <v>565</v>
      </c>
      <c r="G3686" s="49">
        <v>422.3</v>
      </c>
      <c r="H3686" s="12" t="s">
        <v>11026</v>
      </c>
      <c r="I3686" s="12" t="s">
        <v>11027</v>
      </c>
      <c r="J3686" s="14" t="s">
        <v>19</v>
      </c>
      <c r="K3686" s="12"/>
    </row>
    <row r="3687" spans="1:11">
      <c r="A3687" s="9">
        <v>3684</v>
      </c>
      <c r="B3687" s="15" t="s">
        <v>10585</v>
      </c>
      <c r="C3687" s="15" t="s">
        <v>10848</v>
      </c>
      <c r="D3687" s="15" t="s">
        <v>11028</v>
      </c>
      <c r="E3687" s="15" t="s">
        <v>11029</v>
      </c>
      <c r="F3687" s="15" t="s">
        <v>233</v>
      </c>
      <c r="G3687" s="49">
        <v>422.06</v>
      </c>
      <c r="H3687" s="12" t="s">
        <v>11029</v>
      </c>
      <c r="I3687" s="12" t="s">
        <v>10238</v>
      </c>
      <c r="J3687" s="14" t="s">
        <v>19</v>
      </c>
      <c r="K3687" s="12"/>
    </row>
    <row r="3688" spans="1:11">
      <c r="A3688" s="9">
        <v>3685</v>
      </c>
      <c r="B3688" s="15" t="s">
        <v>10585</v>
      </c>
      <c r="C3688" s="15" t="s">
        <v>10848</v>
      </c>
      <c r="D3688" s="15" t="s">
        <v>11030</v>
      </c>
      <c r="E3688" s="15" t="s">
        <v>11031</v>
      </c>
      <c r="F3688" s="15" t="s">
        <v>4779</v>
      </c>
      <c r="G3688" s="49">
        <v>346.89</v>
      </c>
      <c r="H3688" s="12" t="s">
        <v>11031</v>
      </c>
      <c r="I3688" s="12" t="s">
        <v>11032</v>
      </c>
      <c r="J3688" s="14" t="s">
        <v>19</v>
      </c>
      <c r="K3688" s="12"/>
    </row>
    <row r="3689" spans="1:11">
      <c r="A3689" s="9">
        <v>3686</v>
      </c>
      <c r="B3689" s="15" t="s">
        <v>10585</v>
      </c>
      <c r="C3689" s="15" t="s">
        <v>10848</v>
      </c>
      <c r="D3689" s="15" t="s">
        <v>11033</v>
      </c>
      <c r="E3689" s="15" t="s">
        <v>11034</v>
      </c>
      <c r="F3689" s="15" t="s">
        <v>350</v>
      </c>
      <c r="G3689" s="49">
        <v>346.89</v>
      </c>
      <c r="H3689" s="12" t="s">
        <v>11034</v>
      </c>
      <c r="I3689" s="12" t="s">
        <v>11035</v>
      </c>
      <c r="J3689" s="14" t="s">
        <v>19</v>
      </c>
      <c r="K3689" s="12"/>
    </row>
    <row r="3690" spans="1:11">
      <c r="A3690" s="9">
        <v>3687</v>
      </c>
      <c r="B3690" s="15" t="s">
        <v>10585</v>
      </c>
      <c r="C3690" s="15" t="s">
        <v>10848</v>
      </c>
      <c r="D3690" s="15" t="s">
        <v>11036</v>
      </c>
      <c r="E3690" s="15" t="s">
        <v>11037</v>
      </c>
      <c r="F3690" s="15" t="s">
        <v>3516</v>
      </c>
      <c r="G3690" s="49">
        <v>432.35</v>
      </c>
      <c r="H3690" s="12" t="s">
        <v>11037</v>
      </c>
      <c r="I3690" s="12" t="s">
        <v>11038</v>
      </c>
      <c r="J3690" s="14" t="s">
        <v>19</v>
      </c>
      <c r="K3690" s="12"/>
    </row>
    <row r="3691" spans="1:11">
      <c r="A3691" s="9">
        <v>3688</v>
      </c>
      <c r="B3691" s="15" t="s">
        <v>10585</v>
      </c>
      <c r="C3691" s="15" t="s">
        <v>11039</v>
      </c>
      <c r="D3691" s="15" t="s">
        <v>11040</v>
      </c>
      <c r="E3691" s="15" t="s">
        <v>11041</v>
      </c>
      <c r="F3691" s="15" t="s">
        <v>1434</v>
      </c>
      <c r="G3691" s="49">
        <v>60.98</v>
      </c>
      <c r="H3691" s="12" t="s">
        <v>11041</v>
      </c>
      <c r="I3691" s="12" t="s">
        <v>11042</v>
      </c>
      <c r="J3691" s="14" t="s">
        <v>19</v>
      </c>
      <c r="K3691" s="12"/>
    </row>
    <row r="3692" spans="1:11">
      <c r="A3692" s="9">
        <v>3689</v>
      </c>
      <c r="B3692" s="15" t="s">
        <v>10585</v>
      </c>
      <c r="C3692" s="15" t="s">
        <v>11039</v>
      </c>
      <c r="D3692" s="15" t="s">
        <v>11043</v>
      </c>
      <c r="E3692" s="15" t="s">
        <v>1129</v>
      </c>
      <c r="F3692" s="15" t="s">
        <v>2001</v>
      </c>
      <c r="G3692" s="49">
        <v>422.3</v>
      </c>
      <c r="H3692" s="12" t="s">
        <v>1129</v>
      </c>
      <c r="I3692" s="12" t="s">
        <v>11044</v>
      </c>
      <c r="J3692" s="14" t="s">
        <v>19</v>
      </c>
      <c r="K3692" s="12"/>
    </row>
    <row r="3693" spans="1:11">
      <c r="A3693" s="9">
        <v>3690</v>
      </c>
      <c r="B3693" s="15" t="s">
        <v>10585</v>
      </c>
      <c r="C3693" s="15" t="s">
        <v>11039</v>
      </c>
      <c r="D3693" s="15" t="s">
        <v>11045</v>
      </c>
      <c r="E3693" s="15" t="s">
        <v>11046</v>
      </c>
      <c r="F3693" s="15" t="s">
        <v>2181</v>
      </c>
      <c r="G3693" s="49">
        <v>432.35</v>
      </c>
      <c r="H3693" s="12" t="s">
        <v>11046</v>
      </c>
      <c r="I3693" s="12" t="s">
        <v>5593</v>
      </c>
      <c r="J3693" s="14" t="s">
        <v>19</v>
      </c>
      <c r="K3693" s="12"/>
    </row>
    <row r="3694" spans="1:11">
      <c r="A3694" s="9">
        <v>3691</v>
      </c>
      <c r="B3694" s="15" t="s">
        <v>10585</v>
      </c>
      <c r="C3694" s="15" t="s">
        <v>11039</v>
      </c>
      <c r="D3694" s="15" t="s">
        <v>11047</v>
      </c>
      <c r="E3694" s="15" t="s">
        <v>11048</v>
      </c>
      <c r="F3694" s="15" t="s">
        <v>1209</v>
      </c>
      <c r="G3694" s="49">
        <v>343.42</v>
      </c>
      <c r="H3694" s="12" t="s">
        <v>11048</v>
      </c>
      <c r="I3694" s="12" t="s">
        <v>3937</v>
      </c>
      <c r="J3694" s="14" t="s">
        <v>19</v>
      </c>
      <c r="K3694" s="12"/>
    </row>
    <row r="3695" spans="1:11">
      <c r="A3695" s="9">
        <v>3692</v>
      </c>
      <c r="B3695" s="15" t="s">
        <v>10585</v>
      </c>
      <c r="C3695" s="15" t="s">
        <v>11039</v>
      </c>
      <c r="D3695" s="15" t="s">
        <v>11049</v>
      </c>
      <c r="E3695" s="15" t="s">
        <v>11050</v>
      </c>
      <c r="F3695" s="15" t="s">
        <v>3210</v>
      </c>
      <c r="G3695" s="49">
        <v>346.89</v>
      </c>
      <c r="H3695" s="12" t="s">
        <v>11050</v>
      </c>
      <c r="I3695" s="12" t="s">
        <v>11051</v>
      </c>
      <c r="J3695" s="14" t="s">
        <v>19</v>
      </c>
      <c r="K3695" s="12"/>
    </row>
    <row r="3696" spans="1:11">
      <c r="A3696" s="9">
        <v>3693</v>
      </c>
      <c r="B3696" s="15" t="s">
        <v>10585</v>
      </c>
      <c r="C3696" s="15" t="s">
        <v>11039</v>
      </c>
      <c r="D3696" s="15" t="s">
        <v>11052</v>
      </c>
      <c r="E3696" s="15" t="s">
        <v>11053</v>
      </c>
      <c r="F3696" s="15" t="s">
        <v>1700</v>
      </c>
      <c r="G3696" s="49">
        <v>422.3</v>
      </c>
      <c r="H3696" s="12" t="s">
        <v>11053</v>
      </c>
      <c r="I3696" s="12" t="s">
        <v>11054</v>
      </c>
      <c r="J3696" s="14" t="s">
        <v>19</v>
      </c>
      <c r="K3696" s="12"/>
    </row>
    <row r="3697" spans="1:11">
      <c r="A3697" s="9">
        <v>3694</v>
      </c>
      <c r="B3697" s="15" t="s">
        <v>10585</v>
      </c>
      <c r="C3697" s="15" t="s">
        <v>11039</v>
      </c>
      <c r="D3697" s="15" t="s">
        <v>11055</v>
      </c>
      <c r="E3697" s="15" t="s">
        <v>9525</v>
      </c>
      <c r="F3697" s="15" t="s">
        <v>3016</v>
      </c>
      <c r="G3697" s="49">
        <v>422.3</v>
      </c>
      <c r="H3697" s="12" t="s">
        <v>9525</v>
      </c>
      <c r="I3697" s="12" t="s">
        <v>11056</v>
      </c>
      <c r="J3697" s="14" t="s">
        <v>19</v>
      </c>
      <c r="K3697" s="12"/>
    </row>
    <row r="3698" spans="1:11">
      <c r="A3698" s="9">
        <v>3695</v>
      </c>
      <c r="B3698" s="15" t="s">
        <v>10585</v>
      </c>
      <c r="C3698" s="15" t="s">
        <v>11039</v>
      </c>
      <c r="D3698" s="15" t="s">
        <v>11057</v>
      </c>
      <c r="E3698" s="15" t="s">
        <v>11058</v>
      </c>
      <c r="F3698" s="15" t="s">
        <v>17</v>
      </c>
      <c r="G3698" s="49">
        <v>447.43</v>
      </c>
      <c r="H3698" s="12" t="s">
        <v>11058</v>
      </c>
      <c r="I3698" s="12" t="s">
        <v>11059</v>
      </c>
      <c r="J3698" s="14" t="s">
        <v>19</v>
      </c>
      <c r="K3698" s="12"/>
    </row>
    <row r="3699" spans="1:11">
      <c r="A3699" s="9">
        <v>3696</v>
      </c>
      <c r="B3699" s="15" t="s">
        <v>10585</v>
      </c>
      <c r="C3699" s="15" t="s">
        <v>11039</v>
      </c>
      <c r="D3699" s="15" t="s">
        <v>11060</v>
      </c>
      <c r="E3699" s="15" t="s">
        <v>11061</v>
      </c>
      <c r="F3699" s="15" t="s">
        <v>2161</v>
      </c>
      <c r="G3699" s="49">
        <v>339.94</v>
      </c>
      <c r="H3699" s="12" t="s">
        <v>11061</v>
      </c>
      <c r="I3699" s="12" t="s">
        <v>11062</v>
      </c>
      <c r="J3699" s="14" t="s">
        <v>19</v>
      </c>
      <c r="K3699" s="12"/>
    </row>
    <row r="3700" spans="1:11">
      <c r="A3700" s="9">
        <v>3697</v>
      </c>
      <c r="B3700" s="15" t="s">
        <v>10585</v>
      </c>
      <c r="C3700" s="15" t="s">
        <v>11039</v>
      </c>
      <c r="D3700" s="15" t="s">
        <v>11063</v>
      </c>
      <c r="E3700" s="15" t="s">
        <v>11064</v>
      </c>
      <c r="F3700" s="15" t="s">
        <v>103</v>
      </c>
      <c r="G3700" s="49">
        <v>462.51</v>
      </c>
      <c r="H3700" s="12" t="s">
        <v>11064</v>
      </c>
      <c r="I3700" s="12" t="s">
        <v>10476</v>
      </c>
      <c r="J3700" s="14" t="s">
        <v>19</v>
      </c>
      <c r="K3700" s="12"/>
    </row>
    <row r="3701" spans="1:11">
      <c r="A3701" s="9">
        <v>3698</v>
      </c>
      <c r="B3701" s="15" t="s">
        <v>10585</v>
      </c>
      <c r="C3701" s="15" t="s">
        <v>11039</v>
      </c>
      <c r="D3701" s="15" t="s">
        <v>11065</v>
      </c>
      <c r="E3701" s="15" t="s">
        <v>11066</v>
      </c>
      <c r="F3701" s="15" t="s">
        <v>252</v>
      </c>
      <c r="G3701" s="49">
        <v>432.35</v>
      </c>
      <c r="H3701" s="12" t="s">
        <v>11066</v>
      </c>
      <c r="I3701" s="12" t="s">
        <v>11067</v>
      </c>
      <c r="J3701" s="14" t="s">
        <v>19</v>
      </c>
      <c r="K3701" s="12"/>
    </row>
    <row r="3702" spans="1:11">
      <c r="A3702" s="9">
        <v>3699</v>
      </c>
      <c r="B3702" s="15" t="s">
        <v>10585</v>
      </c>
      <c r="C3702" s="15" t="s">
        <v>11039</v>
      </c>
      <c r="D3702" s="15" t="s">
        <v>11068</v>
      </c>
      <c r="E3702" s="15" t="s">
        <v>11069</v>
      </c>
      <c r="F3702" s="15" t="s">
        <v>1173</v>
      </c>
      <c r="G3702" s="49">
        <v>375.96</v>
      </c>
      <c r="H3702" s="12" t="s">
        <v>11069</v>
      </c>
      <c r="I3702" s="12" t="s">
        <v>11070</v>
      </c>
      <c r="J3702" s="14" t="s">
        <v>19</v>
      </c>
      <c r="K3702" s="12"/>
    </row>
    <row r="3703" spans="1:11">
      <c r="A3703" s="9">
        <v>3700</v>
      </c>
      <c r="B3703" s="15" t="s">
        <v>10585</v>
      </c>
      <c r="C3703" s="15" t="s">
        <v>11039</v>
      </c>
      <c r="D3703" s="15" t="s">
        <v>11071</v>
      </c>
      <c r="E3703" s="15" t="s">
        <v>11072</v>
      </c>
      <c r="F3703" s="15" t="s">
        <v>5036</v>
      </c>
      <c r="G3703" s="49">
        <v>432.35</v>
      </c>
      <c r="H3703" s="12" t="s">
        <v>11072</v>
      </c>
      <c r="I3703" s="12" t="s">
        <v>11073</v>
      </c>
      <c r="J3703" s="14" t="s">
        <v>19</v>
      </c>
      <c r="K3703" s="12"/>
    </row>
    <row r="3704" spans="1:11">
      <c r="A3704" s="9">
        <v>3701</v>
      </c>
      <c r="B3704" s="15" t="s">
        <v>10585</v>
      </c>
      <c r="C3704" s="15" t="s">
        <v>11039</v>
      </c>
      <c r="D3704" s="15" t="s">
        <v>11074</v>
      </c>
      <c r="E3704" s="15" t="s">
        <v>11075</v>
      </c>
      <c r="F3704" s="15" t="s">
        <v>843</v>
      </c>
      <c r="G3704" s="49">
        <v>432.35</v>
      </c>
      <c r="H3704" s="12" t="s">
        <v>11075</v>
      </c>
      <c r="I3704" s="12" t="s">
        <v>5046</v>
      </c>
      <c r="J3704" s="14" t="s">
        <v>19</v>
      </c>
      <c r="K3704" s="12"/>
    </row>
    <row r="3705" spans="1:11">
      <c r="A3705" s="9">
        <v>3702</v>
      </c>
      <c r="B3705" s="15" t="s">
        <v>10585</v>
      </c>
      <c r="C3705" s="15" t="s">
        <v>11039</v>
      </c>
      <c r="D3705" s="15" t="s">
        <v>11076</v>
      </c>
      <c r="E3705" s="15" t="s">
        <v>11077</v>
      </c>
      <c r="F3705" s="15" t="s">
        <v>354</v>
      </c>
      <c r="G3705" s="49">
        <v>422.3</v>
      </c>
      <c r="H3705" s="12" t="s">
        <v>11077</v>
      </c>
      <c r="I3705" s="12" t="s">
        <v>11078</v>
      </c>
      <c r="J3705" s="14" t="s">
        <v>19</v>
      </c>
      <c r="K3705" s="12"/>
    </row>
    <row r="3706" spans="1:11">
      <c r="A3706" s="9">
        <v>3703</v>
      </c>
      <c r="B3706" s="15" t="s">
        <v>10585</v>
      </c>
      <c r="C3706" s="15" t="s">
        <v>11039</v>
      </c>
      <c r="D3706" s="15" t="s">
        <v>11079</v>
      </c>
      <c r="E3706" s="15" t="s">
        <v>11080</v>
      </c>
      <c r="F3706" s="15" t="s">
        <v>233</v>
      </c>
      <c r="G3706" s="49">
        <v>462.51</v>
      </c>
      <c r="H3706" s="12" t="s">
        <v>11080</v>
      </c>
      <c r="I3706" s="12" t="s">
        <v>11081</v>
      </c>
      <c r="J3706" s="14" t="s">
        <v>19</v>
      </c>
      <c r="K3706" s="12"/>
    </row>
    <row r="3707" spans="1:11">
      <c r="A3707" s="9">
        <v>3704</v>
      </c>
      <c r="B3707" s="15" t="s">
        <v>10585</v>
      </c>
      <c r="C3707" s="15" t="s">
        <v>11039</v>
      </c>
      <c r="D3707" s="15" t="s">
        <v>11082</v>
      </c>
      <c r="E3707" s="15" t="s">
        <v>11083</v>
      </c>
      <c r="F3707" s="15" t="s">
        <v>381</v>
      </c>
      <c r="G3707" s="49">
        <v>432.35</v>
      </c>
      <c r="H3707" s="12" t="s">
        <v>11083</v>
      </c>
      <c r="I3707" s="12" t="s">
        <v>11084</v>
      </c>
      <c r="J3707" s="14" t="s">
        <v>19</v>
      </c>
      <c r="K3707" s="12"/>
    </row>
    <row r="3708" spans="1:11">
      <c r="A3708" s="9">
        <v>3705</v>
      </c>
      <c r="B3708" s="15" t="s">
        <v>10585</v>
      </c>
      <c r="C3708" s="15" t="s">
        <v>11039</v>
      </c>
      <c r="D3708" s="15" t="s">
        <v>11085</v>
      </c>
      <c r="E3708" s="15" t="s">
        <v>11086</v>
      </c>
      <c r="F3708" s="15" t="s">
        <v>4435</v>
      </c>
      <c r="G3708" s="49">
        <v>422.3</v>
      </c>
      <c r="H3708" s="12" t="s">
        <v>11086</v>
      </c>
      <c r="I3708" s="12" t="s">
        <v>11087</v>
      </c>
      <c r="J3708" s="14" t="s">
        <v>19</v>
      </c>
      <c r="K3708" s="12"/>
    </row>
    <row r="3709" spans="1:11">
      <c r="A3709" s="9">
        <v>3706</v>
      </c>
      <c r="B3709" s="15" t="s">
        <v>10585</v>
      </c>
      <c r="C3709" s="15" t="s">
        <v>11039</v>
      </c>
      <c r="D3709" s="15" t="s">
        <v>11088</v>
      </c>
      <c r="E3709" s="15" t="s">
        <v>11089</v>
      </c>
      <c r="F3709" s="15" t="s">
        <v>2397</v>
      </c>
      <c r="G3709" s="49">
        <v>155.19</v>
      </c>
      <c r="H3709" s="12" t="s">
        <v>11089</v>
      </c>
      <c r="I3709" s="12" t="s">
        <v>11090</v>
      </c>
      <c r="J3709" s="14" t="s">
        <v>19</v>
      </c>
      <c r="K3709" s="12"/>
    </row>
    <row r="3710" spans="1:11">
      <c r="A3710" s="9">
        <v>3707</v>
      </c>
      <c r="B3710" s="15" t="s">
        <v>10585</v>
      </c>
      <c r="C3710" s="15" t="s">
        <v>11039</v>
      </c>
      <c r="D3710" s="15" t="s">
        <v>11091</v>
      </c>
      <c r="E3710" s="15" t="s">
        <v>11092</v>
      </c>
      <c r="F3710" s="15" t="s">
        <v>592</v>
      </c>
      <c r="G3710" s="49">
        <v>432.35</v>
      </c>
      <c r="H3710" s="12" t="s">
        <v>11092</v>
      </c>
      <c r="I3710" s="12" t="s">
        <v>8578</v>
      </c>
      <c r="J3710" s="14" t="s">
        <v>19</v>
      </c>
      <c r="K3710" s="12"/>
    </row>
    <row r="3711" spans="1:11">
      <c r="A3711" s="9">
        <v>3708</v>
      </c>
      <c r="B3711" s="15" t="s">
        <v>10585</v>
      </c>
      <c r="C3711" s="15" t="s">
        <v>11039</v>
      </c>
      <c r="D3711" s="15" t="s">
        <v>11093</v>
      </c>
      <c r="E3711" s="15" t="s">
        <v>11094</v>
      </c>
      <c r="F3711" s="15" t="s">
        <v>10259</v>
      </c>
      <c r="G3711" s="49">
        <v>432.35</v>
      </c>
      <c r="H3711" s="12" t="s">
        <v>11094</v>
      </c>
      <c r="I3711" s="12" t="s">
        <v>11095</v>
      </c>
      <c r="J3711" s="14" t="s">
        <v>19</v>
      </c>
      <c r="K3711" s="12"/>
    </row>
    <row r="3712" spans="1:11">
      <c r="A3712" s="9">
        <v>3709</v>
      </c>
      <c r="B3712" s="15" t="s">
        <v>10585</v>
      </c>
      <c r="C3712" s="15" t="s">
        <v>11039</v>
      </c>
      <c r="D3712" s="15" t="s">
        <v>11096</v>
      </c>
      <c r="E3712" s="15" t="s">
        <v>11097</v>
      </c>
      <c r="F3712" s="15" t="s">
        <v>1133</v>
      </c>
      <c r="G3712" s="49">
        <v>346.89</v>
      </c>
      <c r="H3712" s="12" t="s">
        <v>11097</v>
      </c>
      <c r="I3712" s="12" t="s">
        <v>11098</v>
      </c>
      <c r="J3712" s="14" t="s">
        <v>19</v>
      </c>
      <c r="K3712" s="12"/>
    </row>
    <row r="3713" spans="1:11">
      <c r="A3713" s="9">
        <v>3710</v>
      </c>
      <c r="B3713" s="15" t="s">
        <v>10585</v>
      </c>
      <c r="C3713" s="15" t="s">
        <v>11099</v>
      </c>
      <c r="D3713" s="15" t="s">
        <v>11100</v>
      </c>
      <c r="E3713" s="15" t="s">
        <v>11101</v>
      </c>
      <c r="F3713" s="15" t="s">
        <v>5558</v>
      </c>
      <c r="G3713" s="49">
        <v>467.54</v>
      </c>
      <c r="H3713" s="12" t="s">
        <v>11101</v>
      </c>
      <c r="I3713" s="12" t="s">
        <v>11102</v>
      </c>
      <c r="J3713" s="14" t="s">
        <v>19</v>
      </c>
      <c r="K3713" s="12"/>
    </row>
    <row r="3714" spans="1:11">
      <c r="A3714" s="9">
        <v>3711</v>
      </c>
      <c r="B3714" s="15" t="s">
        <v>10585</v>
      </c>
      <c r="C3714" s="15" t="s">
        <v>11099</v>
      </c>
      <c r="D3714" s="15" t="s">
        <v>11103</v>
      </c>
      <c r="E3714" s="15" t="s">
        <v>11104</v>
      </c>
      <c r="F3714" s="15" t="s">
        <v>11105</v>
      </c>
      <c r="G3714" s="49">
        <v>422.3</v>
      </c>
      <c r="H3714" s="12" t="s">
        <v>11104</v>
      </c>
      <c r="I3714" s="12" t="s">
        <v>898</v>
      </c>
      <c r="J3714" s="14" t="s">
        <v>19</v>
      </c>
      <c r="K3714" s="12"/>
    </row>
    <row r="3715" spans="1:11">
      <c r="A3715" s="9">
        <v>3712</v>
      </c>
      <c r="B3715" s="15" t="s">
        <v>10585</v>
      </c>
      <c r="C3715" s="15" t="s">
        <v>11099</v>
      </c>
      <c r="D3715" s="15" t="s">
        <v>11106</v>
      </c>
      <c r="E3715" s="15" t="s">
        <v>11107</v>
      </c>
      <c r="F3715" s="15" t="s">
        <v>4703</v>
      </c>
      <c r="G3715" s="49">
        <v>462.51</v>
      </c>
      <c r="H3715" s="12" t="s">
        <v>11107</v>
      </c>
      <c r="I3715" s="12" t="s">
        <v>11108</v>
      </c>
      <c r="J3715" s="14" t="s">
        <v>145</v>
      </c>
      <c r="K3715" s="12"/>
    </row>
    <row r="3716" spans="1:11">
      <c r="A3716" s="9">
        <v>3713</v>
      </c>
      <c r="B3716" s="15" t="s">
        <v>10585</v>
      </c>
      <c r="C3716" s="15" t="s">
        <v>11099</v>
      </c>
      <c r="D3716" s="15" t="s">
        <v>11109</v>
      </c>
      <c r="E3716" s="15" t="s">
        <v>11110</v>
      </c>
      <c r="F3716" s="15" t="s">
        <v>201</v>
      </c>
      <c r="G3716" s="49">
        <v>422.3</v>
      </c>
      <c r="H3716" s="12" t="s">
        <v>11110</v>
      </c>
      <c r="I3716" s="12" t="s">
        <v>11111</v>
      </c>
      <c r="J3716" s="14" t="s">
        <v>19</v>
      </c>
      <c r="K3716" s="12"/>
    </row>
    <row r="3717" spans="1:11">
      <c r="A3717" s="9">
        <v>3714</v>
      </c>
      <c r="B3717" s="15" t="s">
        <v>10585</v>
      </c>
      <c r="C3717" s="15" t="s">
        <v>11099</v>
      </c>
      <c r="D3717" s="15" t="s">
        <v>11112</v>
      </c>
      <c r="E3717" s="15" t="s">
        <v>11113</v>
      </c>
      <c r="F3717" s="15" t="s">
        <v>11114</v>
      </c>
      <c r="G3717" s="49">
        <v>422.3</v>
      </c>
      <c r="H3717" s="12" t="s">
        <v>11113</v>
      </c>
      <c r="I3717" s="12" t="s">
        <v>11115</v>
      </c>
      <c r="J3717" s="14" t="s">
        <v>19</v>
      </c>
      <c r="K3717" s="12"/>
    </row>
    <row r="3718" spans="1:11">
      <c r="A3718" s="9">
        <v>3715</v>
      </c>
      <c r="B3718" s="15" t="s">
        <v>10585</v>
      </c>
      <c r="C3718" s="15" t="s">
        <v>11099</v>
      </c>
      <c r="D3718" s="15" t="s">
        <v>11116</v>
      </c>
      <c r="E3718" s="15" t="s">
        <v>11117</v>
      </c>
      <c r="F3718" s="15" t="s">
        <v>11118</v>
      </c>
      <c r="G3718" s="49">
        <v>432.35</v>
      </c>
      <c r="H3718" s="12" t="s">
        <v>11117</v>
      </c>
      <c r="I3718" s="12" t="s">
        <v>11119</v>
      </c>
      <c r="J3718" s="14" t="s">
        <v>145</v>
      </c>
      <c r="K3718" s="12"/>
    </row>
    <row r="3719" spans="1:11">
      <c r="A3719" s="9">
        <v>3716</v>
      </c>
      <c r="B3719" s="15" t="s">
        <v>10585</v>
      </c>
      <c r="C3719" s="15" t="s">
        <v>11099</v>
      </c>
      <c r="D3719" s="15" t="s">
        <v>11120</v>
      </c>
      <c r="E3719" s="15" t="s">
        <v>11121</v>
      </c>
      <c r="F3719" s="15" t="s">
        <v>541</v>
      </c>
      <c r="G3719" s="49">
        <v>422.3</v>
      </c>
      <c r="H3719" s="12" t="s">
        <v>11121</v>
      </c>
      <c r="I3719" s="12" t="s">
        <v>87</v>
      </c>
      <c r="J3719" s="14" t="s">
        <v>145</v>
      </c>
      <c r="K3719" s="12"/>
    </row>
    <row r="3720" spans="1:11">
      <c r="A3720" s="9">
        <v>3717</v>
      </c>
      <c r="B3720" s="15" t="s">
        <v>10585</v>
      </c>
      <c r="C3720" s="15" t="s">
        <v>11099</v>
      </c>
      <c r="D3720" s="15" t="s">
        <v>11122</v>
      </c>
      <c r="E3720" s="15" t="s">
        <v>11123</v>
      </c>
      <c r="F3720" s="15" t="s">
        <v>42</v>
      </c>
      <c r="G3720" s="49">
        <v>432.35</v>
      </c>
      <c r="H3720" s="12" t="s">
        <v>11123</v>
      </c>
      <c r="I3720" s="12" t="s">
        <v>11124</v>
      </c>
      <c r="J3720" s="14" t="s">
        <v>19</v>
      </c>
      <c r="K3720" s="12"/>
    </row>
    <row r="3721" spans="1:11">
      <c r="A3721" s="9">
        <v>3718</v>
      </c>
      <c r="B3721" s="15" t="s">
        <v>10585</v>
      </c>
      <c r="C3721" s="15" t="s">
        <v>11099</v>
      </c>
      <c r="D3721" s="15" t="s">
        <v>11125</v>
      </c>
      <c r="E3721" s="15" t="s">
        <v>9128</v>
      </c>
      <c r="F3721" s="15" t="s">
        <v>350</v>
      </c>
      <c r="G3721" s="49">
        <v>462.51</v>
      </c>
      <c r="H3721" s="12" t="s">
        <v>9128</v>
      </c>
      <c r="I3721" s="12" t="s">
        <v>11126</v>
      </c>
      <c r="J3721" s="14" t="s">
        <v>19</v>
      </c>
      <c r="K3721" s="12"/>
    </row>
    <row r="3722" spans="1:11">
      <c r="A3722" s="9">
        <v>3719</v>
      </c>
      <c r="B3722" s="15" t="s">
        <v>10585</v>
      </c>
      <c r="C3722" s="15" t="s">
        <v>11099</v>
      </c>
      <c r="D3722" s="15" t="s">
        <v>11127</v>
      </c>
      <c r="E3722" s="15" t="s">
        <v>11128</v>
      </c>
      <c r="F3722" s="15" t="s">
        <v>960</v>
      </c>
      <c r="G3722" s="49">
        <v>422.3</v>
      </c>
      <c r="H3722" s="12" t="s">
        <v>11128</v>
      </c>
      <c r="I3722" s="12" t="s">
        <v>11129</v>
      </c>
      <c r="J3722" s="14" t="s">
        <v>19</v>
      </c>
      <c r="K3722" s="12"/>
    </row>
    <row r="3723" spans="1:11">
      <c r="A3723" s="9">
        <v>3720</v>
      </c>
      <c r="B3723" s="15" t="s">
        <v>10585</v>
      </c>
      <c r="C3723" s="15" t="s">
        <v>11099</v>
      </c>
      <c r="D3723" s="15" t="s">
        <v>11130</v>
      </c>
      <c r="E3723" s="15" t="s">
        <v>8691</v>
      </c>
      <c r="F3723" s="15" t="s">
        <v>655</v>
      </c>
      <c r="G3723" s="49">
        <v>447.43</v>
      </c>
      <c r="H3723" s="12" t="s">
        <v>8691</v>
      </c>
      <c r="I3723" s="12" t="s">
        <v>11131</v>
      </c>
      <c r="J3723" s="14" t="s">
        <v>19</v>
      </c>
      <c r="K3723" s="12"/>
    </row>
    <row r="3724" spans="1:11">
      <c r="A3724" s="9">
        <v>3721</v>
      </c>
      <c r="B3724" s="15" t="s">
        <v>10585</v>
      </c>
      <c r="C3724" s="15" t="s">
        <v>11099</v>
      </c>
      <c r="D3724" s="15" t="s">
        <v>11132</v>
      </c>
      <c r="E3724" s="15" t="s">
        <v>11133</v>
      </c>
      <c r="F3724" s="15" t="s">
        <v>8559</v>
      </c>
      <c r="G3724" s="49">
        <v>346.89</v>
      </c>
      <c r="H3724" s="12" t="s">
        <v>11133</v>
      </c>
      <c r="I3724" s="12" t="s">
        <v>11134</v>
      </c>
      <c r="J3724" s="14" t="s">
        <v>19</v>
      </c>
      <c r="K3724" s="12"/>
    </row>
    <row r="3725" spans="1:11">
      <c r="A3725" s="9">
        <v>3722</v>
      </c>
      <c r="B3725" s="15" t="s">
        <v>10585</v>
      </c>
      <c r="C3725" s="15" t="s">
        <v>11099</v>
      </c>
      <c r="D3725" s="15" t="s">
        <v>11135</v>
      </c>
      <c r="E3725" s="15" t="s">
        <v>11136</v>
      </c>
      <c r="F3725" s="15" t="s">
        <v>1857</v>
      </c>
      <c r="G3725" s="49">
        <v>422.3</v>
      </c>
      <c r="H3725" s="12" t="s">
        <v>11136</v>
      </c>
      <c r="I3725" s="12" t="s">
        <v>11137</v>
      </c>
      <c r="J3725" s="14" t="s">
        <v>19</v>
      </c>
      <c r="K3725" s="12"/>
    </row>
    <row r="3726" spans="1:11">
      <c r="A3726" s="9">
        <v>3723</v>
      </c>
      <c r="B3726" s="15" t="s">
        <v>10585</v>
      </c>
      <c r="C3726" s="15" t="s">
        <v>11099</v>
      </c>
      <c r="D3726" s="15" t="s">
        <v>11138</v>
      </c>
      <c r="E3726" s="15" t="s">
        <v>11139</v>
      </c>
      <c r="F3726" s="15" t="s">
        <v>1596</v>
      </c>
      <c r="G3726" s="49">
        <v>344.92</v>
      </c>
      <c r="H3726" s="12" t="s">
        <v>11139</v>
      </c>
      <c r="I3726" s="12" t="s">
        <v>11140</v>
      </c>
      <c r="J3726" s="14" t="s">
        <v>19</v>
      </c>
      <c r="K3726" s="12"/>
    </row>
    <row r="3727" spans="1:11">
      <c r="A3727" s="9">
        <v>3724</v>
      </c>
      <c r="B3727" s="15" t="s">
        <v>10585</v>
      </c>
      <c r="C3727" s="15" t="s">
        <v>11099</v>
      </c>
      <c r="D3727" s="15" t="s">
        <v>11141</v>
      </c>
      <c r="E3727" s="15" t="s">
        <v>11142</v>
      </c>
      <c r="F3727" s="15" t="s">
        <v>1778</v>
      </c>
      <c r="G3727" s="49">
        <v>432.35</v>
      </c>
      <c r="H3727" s="12" t="s">
        <v>11142</v>
      </c>
      <c r="I3727" s="12" t="s">
        <v>11143</v>
      </c>
      <c r="J3727" s="14" t="s">
        <v>19</v>
      </c>
      <c r="K3727" s="12"/>
    </row>
    <row r="3728" spans="1:11">
      <c r="A3728" s="9">
        <v>3725</v>
      </c>
      <c r="B3728" s="15" t="s">
        <v>10585</v>
      </c>
      <c r="C3728" s="15" t="s">
        <v>11099</v>
      </c>
      <c r="D3728" s="15" t="s">
        <v>11144</v>
      </c>
      <c r="E3728" s="15" t="s">
        <v>11145</v>
      </c>
      <c r="F3728" s="15" t="s">
        <v>5808</v>
      </c>
      <c r="G3728" s="49">
        <v>383.08</v>
      </c>
      <c r="H3728" s="12" t="s">
        <v>11145</v>
      </c>
      <c r="I3728" s="12" t="s">
        <v>11146</v>
      </c>
      <c r="J3728" s="14" t="s">
        <v>19</v>
      </c>
      <c r="K3728" s="12"/>
    </row>
    <row r="3729" spans="1:11">
      <c r="A3729" s="9">
        <v>3726</v>
      </c>
      <c r="B3729" s="15" t="s">
        <v>10585</v>
      </c>
      <c r="C3729" s="15" t="s">
        <v>11099</v>
      </c>
      <c r="D3729" s="15" t="s">
        <v>11147</v>
      </c>
      <c r="E3729" s="15" t="s">
        <v>11148</v>
      </c>
      <c r="F3729" s="15" t="s">
        <v>11149</v>
      </c>
      <c r="G3729" s="49">
        <v>432.35</v>
      </c>
      <c r="H3729" s="12" t="s">
        <v>11148</v>
      </c>
      <c r="I3729" s="12" t="s">
        <v>11150</v>
      </c>
      <c r="J3729" s="14" t="s">
        <v>19</v>
      </c>
      <c r="K3729" s="12"/>
    </row>
    <row r="3730" spans="1:11">
      <c r="A3730" s="9">
        <v>3727</v>
      </c>
      <c r="B3730" s="15" t="s">
        <v>10585</v>
      </c>
      <c r="C3730" s="15" t="s">
        <v>11099</v>
      </c>
      <c r="D3730" s="15" t="s">
        <v>11151</v>
      </c>
      <c r="E3730" s="15" t="s">
        <v>11152</v>
      </c>
      <c r="F3730" s="15" t="s">
        <v>1714</v>
      </c>
      <c r="G3730" s="49">
        <v>422.3</v>
      </c>
      <c r="H3730" s="12" t="s">
        <v>11152</v>
      </c>
      <c r="I3730" s="12" t="s">
        <v>11153</v>
      </c>
      <c r="J3730" s="14" t="s">
        <v>19</v>
      </c>
      <c r="K3730" s="12"/>
    </row>
    <row r="3731" spans="1:11">
      <c r="A3731" s="9">
        <v>3728</v>
      </c>
      <c r="B3731" s="15" t="s">
        <v>10585</v>
      </c>
      <c r="C3731" s="15" t="s">
        <v>11099</v>
      </c>
      <c r="D3731" s="15" t="s">
        <v>11154</v>
      </c>
      <c r="E3731" s="15" t="s">
        <v>11155</v>
      </c>
      <c r="F3731" s="15" t="s">
        <v>11156</v>
      </c>
      <c r="G3731" s="49">
        <v>422.3</v>
      </c>
      <c r="H3731" s="12" t="s">
        <v>11155</v>
      </c>
      <c r="I3731" s="12" t="s">
        <v>8341</v>
      </c>
      <c r="J3731" s="14" t="s">
        <v>88</v>
      </c>
      <c r="K3731" s="12"/>
    </row>
    <row r="3732" spans="1:11">
      <c r="A3732" s="9">
        <v>3729</v>
      </c>
      <c r="B3732" s="15" t="s">
        <v>10585</v>
      </c>
      <c r="C3732" s="15" t="s">
        <v>11099</v>
      </c>
      <c r="D3732" s="15" t="s">
        <v>11157</v>
      </c>
      <c r="E3732" s="15" t="s">
        <v>11158</v>
      </c>
      <c r="F3732" s="15" t="s">
        <v>2165</v>
      </c>
      <c r="G3732" s="49">
        <v>432.35</v>
      </c>
      <c r="H3732" s="12" t="s">
        <v>11158</v>
      </c>
      <c r="I3732" s="12" t="s">
        <v>11159</v>
      </c>
      <c r="J3732" s="14" t="s">
        <v>19</v>
      </c>
      <c r="K3732" s="12"/>
    </row>
    <row r="3733" spans="1:11">
      <c r="A3733" s="9">
        <v>3730</v>
      </c>
      <c r="B3733" s="15" t="s">
        <v>10585</v>
      </c>
      <c r="C3733" s="15" t="s">
        <v>11099</v>
      </c>
      <c r="D3733" s="15" t="s">
        <v>11160</v>
      </c>
      <c r="E3733" s="15" t="s">
        <v>11161</v>
      </c>
      <c r="F3733" s="15" t="s">
        <v>3274</v>
      </c>
      <c r="G3733" s="49">
        <v>432.35</v>
      </c>
      <c r="H3733" s="12" t="s">
        <v>11161</v>
      </c>
      <c r="I3733" s="12" t="s">
        <v>11162</v>
      </c>
      <c r="J3733" s="14" t="s">
        <v>19</v>
      </c>
      <c r="K3733" s="12"/>
    </row>
    <row r="3734" spans="1:11">
      <c r="A3734" s="9">
        <v>3731</v>
      </c>
      <c r="B3734" s="15" t="s">
        <v>10585</v>
      </c>
      <c r="C3734" s="15" t="s">
        <v>11163</v>
      </c>
      <c r="D3734" s="15" t="s">
        <v>11164</v>
      </c>
      <c r="E3734" s="15" t="s">
        <v>11165</v>
      </c>
      <c r="F3734" s="15" t="s">
        <v>11166</v>
      </c>
      <c r="G3734" s="49">
        <v>432.35</v>
      </c>
      <c r="H3734" s="12" t="s">
        <v>11165</v>
      </c>
      <c r="I3734" s="12" t="s">
        <v>11167</v>
      </c>
      <c r="J3734" s="14" t="s">
        <v>19</v>
      </c>
      <c r="K3734" s="12"/>
    </row>
    <row r="3735" spans="1:11">
      <c r="A3735" s="9">
        <v>3732</v>
      </c>
      <c r="B3735" s="15" t="s">
        <v>10585</v>
      </c>
      <c r="C3735" s="15" t="s">
        <v>11163</v>
      </c>
      <c r="D3735" s="15" t="s">
        <v>11168</v>
      </c>
      <c r="E3735" s="15" t="s">
        <v>11169</v>
      </c>
      <c r="F3735" s="15" t="s">
        <v>2423</v>
      </c>
      <c r="G3735" s="49">
        <v>397.16</v>
      </c>
      <c r="H3735" s="12" t="s">
        <v>11169</v>
      </c>
      <c r="I3735" s="12" t="s">
        <v>11170</v>
      </c>
      <c r="J3735" s="14" t="s">
        <v>19</v>
      </c>
      <c r="K3735" s="12"/>
    </row>
    <row r="3736" spans="1:11">
      <c r="A3736" s="9">
        <v>3733</v>
      </c>
      <c r="B3736" s="15" t="s">
        <v>10585</v>
      </c>
      <c r="C3736" s="15" t="s">
        <v>11163</v>
      </c>
      <c r="D3736" s="15" t="s">
        <v>11171</v>
      </c>
      <c r="E3736" s="15" t="s">
        <v>11172</v>
      </c>
      <c r="F3736" s="15" t="s">
        <v>1136</v>
      </c>
      <c r="G3736" s="49">
        <v>346.89</v>
      </c>
      <c r="H3736" s="12" t="s">
        <v>11172</v>
      </c>
      <c r="I3736" s="12" t="s">
        <v>11173</v>
      </c>
      <c r="J3736" s="14" t="s">
        <v>19</v>
      </c>
      <c r="K3736" s="12"/>
    </row>
    <row r="3737" spans="1:11">
      <c r="A3737" s="9">
        <v>3734</v>
      </c>
      <c r="B3737" s="15" t="s">
        <v>10585</v>
      </c>
      <c r="C3737" s="15" t="s">
        <v>11163</v>
      </c>
      <c r="D3737" s="15" t="s">
        <v>11174</v>
      </c>
      <c r="E3737" s="15" t="s">
        <v>11175</v>
      </c>
      <c r="F3737" s="15" t="s">
        <v>185</v>
      </c>
      <c r="G3737" s="49">
        <v>422.3</v>
      </c>
      <c r="H3737" s="12" t="s">
        <v>11175</v>
      </c>
      <c r="I3737" s="12" t="s">
        <v>11176</v>
      </c>
      <c r="J3737" s="14" t="s">
        <v>19</v>
      </c>
      <c r="K3737" s="12"/>
    </row>
    <row r="3738" spans="1:11">
      <c r="A3738" s="9">
        <v>3735</v>
      </c>
      <c r="B3738" s="15" t="s">
        <v>10585</v>
      </c>
      <c r="C3738" s="15" t="s">
        <v>11163</v>
      </c>
      <c r="D3738" s="15" t="s">
        <v>11177</v>
      </c>
      <c r="E3738" s="15" t="s">
        <v>11178</v>
      </c>
      <c r="F3738" s="15" t="s">
        <v>5157</v>
      </c>
      <c r="G3738" s="49">
        <v>397.16</v>
      </c>
      <c r="H3738" s="12" t="s">
        <v>11178</v>
      </c>
      <c r="I3738" s="12" t="s">
        <v>11179</v>
      </c>
      <c r="J3738" s="14" t="s">
        <v>19</v>
      </c>
      <c r="K3738" s="12"/>
    </row>
    <row r="3739" spans="1:11">
      <c r="A3739" s="9">
        <v>3736</v>
      </c>
      <c r="B3739" s="15" t="s">
        <v>10585</v>
      </c>
      <c r="C3739" s="15" t="s">
        <v>11163</v>
      </c>
      <c r="D3739" s="15" t="s">
        <v>11180</v>
      </c>
      <c r="E3739" s="15" t="s">
        <v>11181</v>
      </c>
      <c r="F3739" s="15" t="s">
        <v>1592</v>
      </c>
      <c r="G3739" s="49">
        <v>422.3</v>
      </c>
      <c r="H3739" s="12" t="s">
        <v>11181</v>
      </c>
      <c r="I3739" s="12" t="s">
        <v>11182</v>
      </c>
      <c r="J3739" s="14" t="s">
        <v>19</v>
      </c>
      <c r="K3739" s="12"/>
    </row>
    <row r="3740" spans="1:11">
      <c r="A3740" s="9">
        <v>3737</v>
      </c>
      <c r="B3740" s="15" t="s">
        <v>10585</v>
      </c>
      <c r="C3740" s="15" t="s">
        <v>11163</v>
      </c>
      <c r="D3740" s="15" t="s">
        <v>11183</v>
      </c>
      <c r="E3740" s="15" t="s">
        <v>11184</v>
      </c>
      <c r="F3740" s="15" t="s">
        <v>596</v>
      </c>
      <c r="G3740" s="49">
        <v>432.35</v>
      </c>
      <c r="H3740" s="12" t="s">
        <v>11184</v>
      </c>
      <c r="I3740" s="12" t="s">
        <v>11185</v>
      </c>
      <c r="J3740" s="14" t="s">
        <v>19</v>
      </c>
      <c r="K3740" s="12"/>
    </row>
    <row r="3741" spans="1:11">
      <c r="A3741" s="9">
        <v>3738</v>
      </c>
      <c r="B3741" s="15" t="s">
        <v>10585</v>
      </c>
      <c r="C3741" s="15" t="s">
        <v>11163</v>
      </c>
      <c r="D3741" s="15" t="s">
        <v>11186</v>
      </c>
      <c r="E3741" s="15" t="s">
        <v>11187</v>
      </c>
      <c r="F3741" s="15" t="s">
        <v>4602</v>
      </c>
      <c r="G3741" s="49">
        <v>397.16</v>
      </c>
      <c r="H3741" s="12" t="s">
        <v>11187</v>
      </c>
      <c r="I3741" s="12" t="s">
        <v>11188</v>
      </c>
      <c r="J3741" s="14" t="s">
        <v>19</v>
      </c>
      <c r="K3741" s="12"/>
    </row>
    <row r="3742" spans="1:11">
      <c r="A3742" s="9">
        <v>3739</v>
      </c>
      <c r="B3742" s="15" t="s">
        <v>10585</v>
      </c>
      <c r="C3742" s="15" t="s">
        <v>11163</v>
      </c>
      <c r="D3742" s="15" t="s">
        <v>11189</v>
      </c>
      <c r="E3742" s="15" t="s">
        <v>11190</v>
      </c>
      <c r="F3742" s="15" t="s">
        <v>2833</v>
      </c>
      <c r="G3742" s="49">
        <v>422.3</v>
      </c>
      <c r="H3742" s="12" t="s">
        <v>11190</v>
      </c>
      <c r="I3742" s="12" t="s">
        <v>7713</v>
      </c>
      <c r="J3742" s="14" t="s">
        <v>19</v>
      </c>
      <c r="K3742" s="12"/>
    </row>
    <row r="3743" spans="1:11">
      <c r="A3743" s="9">
        <v>3740</v>
      </c>
      <c r="B3743" s="15" t="s">
        <v>10585</v>
      </c>
      <c r="C3743" s="15" t="s">
        <v>11163</v>
      </c>
      <c r="D3743" s="15" t="s">
        <v>11191</v>
      </c>
      <c r="E3743" s="15" t="s">
        <v>11192</v>
      </c>
      <c r="F3743" s="15" t="s">
        <v>115</v>
      </c>
      <c r="G3743" s="49">
        <v>422.3</v>
      </c>
      <c r="H3743" s="12" t="s">
        <v>11192</v>
      </c>
      <c r="I3743" s="12" t="s">
        <v>11193</v>
      </c>
      <c r="J3743" s="14" t="s">
        <v>19</v>
      </c>
      <c r="K3743" s="12"/>
    </row>
    <row r="3744" spans="1:11">
      <c r="A3744" s="9">
        <v>3741</v>
      </c>
      <c r="B3744" s="15" t="s">
        <v>10585</v>
      </c>
      <c r="C3744" s="15" t="s">
        <v>11163</v>
      </c>
      <c r="D3744" s="15" t="s">
        <v>11194</v>
      </c>
      <c r="E3744" s="15" t="s">
        <v>11195</v>
      </c>
      <c r="F3744" s="15" t="s">
        <v>1356</v>
      </c>
      <c r="G3744" s="49">
        <v>422.3</v>
      </c>
      <c r="H3744" s="12" t="s">
        <v>11195</v>
      </c>
      <c r="I3744" s="12" t="s">
        <v>11196</v>
      </c>
      <c r="J3744" s="14" t="s">
        <v>19</v>
      </c>
      <c r="K3744" s="12"/>
    </row>
    <row r="3745" spans="1:11">
      <c r="A3745" s="9">
        <v>3742</v>
      </c>
      <c r="B3745" s="15" t="s">
        <v>10585</v>
      </c>
      <c r="C3745" s="15" t="s">
        <v>11163</v>
      </c>
      <c r="D3745" s="15" t="s">
        <v>11197</v>
      </c>
      <c r="E3745" s="15" t="s">
        <v>11198</v>
      </c>
      <c r="F3745" s="15" t="s">
        <v>323</v>
      </c>
      <c r="G3745" s="49">
        <v>432.35</v>
      </c>
      <c r="H3745" s="12" t="s">
        <v>11198</v>
      </c>
      <c r="I3745" s="12" t="s">
        <v>2939</v>
      </c>
      <c r="J3745" s="14" t="s">
        <v>19</v>
      </c>
      <c r="K3745" s="12"/>
    </row>
    <row r="3746" spans="1:11">
      <c r="A3746" s="9">
        <v>3743</v>
      </c>
      <c r="B3746" s="15" t="s">
        <v>10585</v>
      </c>
      <c r="C3746" s="15" t="s">
        <v>11163</v>
      </c>
      <c r="D3746" s="15" t="s">
        <v>11199</v>
      </c>
      <c r="E3746" s="15" t="s">
        <v>11200</v>
      </c>
      <c r="F3746" s="15" t="s">
        <v>1710</v>
      </c>
      <c r="G3746" s="49">
        <v>422.3</v>
      </c>
      <c r="H3746" s="12" t="s">
        <v>11200</v>
      </c>
      <c r="I3746" s="12" t="s">
        <v>11201</v>
      </c>
      <c r="J3746" s="14" t="s">
        <v>19</v>
      </c>
      <c r="K3746" s="12"/>
    </row>
    <row r="3747" spans="1:11">
      <c r="A3747" s="9">
        <v>3744</v>
      </c>
      <c r="B3747" s="15" t="s">
        <v>10585</v>
      </c>
      <c r="C3747" s="15" t="s">
        <v>11163</v>
      </c>
      <c r="D3747" s="15" t="s">
        <v>11202</v>
      </c>
      <c r="E3747" s="15" t="s">
        <v>11203</v>
      </c>
      <c r="F3747" s="15" t="s">
        <v>2419</v>
      </c>
      <c r="G3747" s="49">
        <v>422.3</v>
      </c>
      <c r="H3747" s="12" t="s">
        <v>11203</v>
      </c>
      <c r="I3747" s="12" t="s">
        <v>11204</v>
      </c>
      <c r="J3747" s="14" t="s">
        <v>19</v>
      </c>
      <c r="K3747" s="12"/>
    </row>
    <row r="3748" spans="1:11">
      <c r="A3748" s="9">
        <v>3745</v>
      </c>
      <c r="B3748" s="15" t="s">
        <v>10585</v>
      </c>
      <c r="C3748" s="15" t="s">
        <v>11163</v>
      </c>
      <c r="D3748" s="15" t="s">
        <v>11205</v>
      </c>
      <c r="E3748" s="15" t="s">
        <v>11206</v>
      </c>
      <c r="F3748" s="15" t="s">
        <v>5086</v>
      </c>
      <c r="G3748" s="49">
        <v>339.94</v>
      </c>
      <c r="H3748" s="12" t="s">
        <v>11206</v>
      </c>
      <c r="I3748" s="12" t="s">
        <v>8203</v>
      </c>
      <c r="J3748" s="14" t="s">
        <v>19</v>
      </c>
      <c r="K3748" s="12"/>
    </row>
    <row r="3749" spans="1:11">
      <c r="A3749" s="9">
        <v>3746</v>
      </c>
      <c r="B3749" s="15" t="s">
        <v>10585</v>
      </c>
      <c r="C3749" s="15" t="s">
        <v>11163</v>
      </c>
      <c r="D3749" s="15" t="s">
        <v>11207</v>
      </c>
      <c r="E3749" s="15" t="s">
        <v>11208</v>
      </c>
      <c r="F3749" s="15" t="s">
        <v>3102</v>
      </c>
      <c r="G3749" s="49">
        <v>432.35</v>
      </c>
      <c r="H3749" s="12" t="s">
        <v>11208</v>
      </c>
      <c r="I3749" s="12" t="s">
        <v>11209</v>
      </c>
      <c r="J3749" s="14" t="s">
        <v>19</v>
      </c>
      <c r="K3749" s="12"/>
    </row>
    <row r="3750" spans="1:11">
      <c r="A3750" s="9">
        <v>3747</v>
      </c>
      <c r="B3750" s="15" t="s">
        <v>10585</v>
      </c>
      <c r="C3750" s="15" t="s">
        <v>11163</v>
      </c>
      <c r="D3750" s="15" t="s">
        <v>11210</v>
      </c>
      <c r="E3750" s="15" t="s">
        <v>11211</v>
      </c>
      <c r="F3750" s="15" t="s">
        <v>256</v>
      </c>
      <c r="G3750" s="49">
        <v>346.89</v>
      </c>
      <c r="H3750" s="12" t="s">
        <v>11211</v>
      </c>
      <c r="I3750" s="12" t="s">
        <v>11212</v>
      </c>
      <c r="J3750" s="14" t="s">
        <v>19</v>
      </c>
      <c r="K3750" s="12"/>
    </row>
    <row r="3751" spans="1:11">
      <c r="A3751" s="9">
        <v>3748</v>
      </c>
      <c r="B3751" s="15" t="s">
        <v>10585</v>
      </c>
      <c r="C3751" s="15" t="s">
        <v>11163</v>
      </c>
      <c r="D3751" s="15" t="s">
        <v>11213</v>
      </c>
      <c r="E3751" s="15" t="s">
        <v>11214</v>
      </c>
      <c r="F3751" s="15" t="s">
        <v>1195</v>
      </c>
      <c r="G3751" s="49">
        <v>397.16</v>
      </c>
      <c r="H3751" s="12" t="s">
        <v>11214</v>
      </c>
      <c r="I3751" s="12" t="s">
        <v>1019</v>
      </c>
      <c r="J3751" s="14" t="s">
        <v>19</v>
      </c>
      <c r="K3751" s="12"/>
    </row>
    <row r="3752" spans="1:11">
      <c r="A3752" s="9">
        <v>3749</v>
      </c>
      <c r="B3752" s="15" t="s">
        <v>10585</v>
      </c>
      <c r="C3752" s="15" t="s">
        <v>11163</v>
      </c>
      <c r="D3752" s="15" t="s">
        <v>11215</v>
      </c>
      <c r="E3752" s="15" t="s">
        <v>11216</v>
      </c>
      <c r="F3752" s="15" t="s">
        <v>4427</v>
      </c>
      <c r="G3752" s="49">
        <v>432.35</v>
      </c>
      <c r="H3752" s="12" t="s">
        <v>11216</v>
      </c>
      <c r="I3752" s="12" t="s">
        <v>11217</v>
      </c>
      <c r="J3752" s="14" t="s">
        <v>88</v>
      </c>
      <c r="K3752" s="12"/>
    </row>
    <row r="3753" spans="1:11">
      <c r="A3753" s="9">
        <v>3750</v>
      </c>
      <c r="B3753" s="15" t="s">
        <v>10585</v>
      </c>
      <c r="C3753" s="15" t="s">
        <v>11163</v>
      </c>
      <c r="D3753" s="15" t="s">
        <v>11218</v>
      </c>
      <c r="E3753" s="15" t="s">
        <v>11219</v>
      </c>
      <c r="F3753" s="15" t="s">
        <v>22</v>
      </c>
      <c r="G3753" s="49">
        <v>4.75</v>
      </c>
      <c r="H3753" s="12" t="s">
        <v>11219</v>
      </c>
      <c r="I3753" s="12" t="s">
        <v>11220</v>
      </c>
      <c r="J3753" s="14" t="s">
        <v>19</v>
      </c>
      <c r="K3753" s="12"/>
    </row>
    <row r="3754" spans="1:11">
      <c r="A3754" s="9">
        <v>3751</v>
      </c>
      <c r="B3754" s="15" t="s">
        <v>10585</v>
      </c>
      <c r="C3754" s="15" t="s">
        <v>11163</v>
      </c>
      <c r="D3754" s="15" t="s">
        <v>11221</v>
      </c>
      <c r="E3754" s="15" t="s">
        <v>11222</v>
      </c>
      <c r="F3754" s="15" t="s">
        <v>1356</v>
      </c>
      <c r="G3754" s="49">
        <v>432.35</v>
      </c>
      <c r="H3754" s="12" t="s">
        <v>11222</v>
      </c>
      <c r="I3754" s="12" t="s">
        <v>11223</v>
      </c>
      <c r="J3754" s="14" t="s">
        <v>19</v>
      </c>
      <c r="K3754" s="12"/>
    </row>
    <row r="3755" spans="1:11">
      <c r="A3755" s="9">
        <v>3752</v>
      </c>
      <c r="B3755" s="15" t="s">
        <v>10585</v>
      </c>
      <c r="C3755" s="15" t="s">
        <v>11163</v>
      </c>
      <c r="D3755" s="15" t="s">
        <v>11224</v>
      </c>
      <c r="E3755" s="15" t="s">
        <v>11225</v>
      </c>
      <c r="F3755" s="15" t="s">
        <v>197</v>
      </c>
      <c r="G3755" s="49">
        <v>432.35</v>
      </c>
      <c r="H3755" s="12" t="s">
        <v>11225</v>
      </c>
      <c r="I3755" s="12" t="s">
        <v>11226</v>
      </c>
      <c r="J3755" s="14" t="s">
        <v>19</v>
      </c>
      <c r="K3755" s="12"/>
    </row>
    <row r="3756" spans="1:11">
      <c r="A3756" s="9">
        <v>3753</v>
      </c>
      <c r="B3756" s="15" t="s">
        <v>10585</v>
      </c>
      <c r="C3756" s="15" t="s">
        <v>11163</v>
      </c>
      <c r="D3756" s="15" t="s">
        <v>11227</v>
      </c>
      <c r="E3756" s="15" t="s">
        <v>11228</v>
      </c>
      <c r="F3756" s="15" t="s">
        <v>1778</v>
      </c>
      <c r="G3756" s="49">
        <v>346.89</v>
      </c>
      <c r="H3756" s="12" t="s">
        <v>11228</v>
      </c>
      <c r="I3756" s="12" t="s">
        <v>11229</v>
      </c>
      <c r="J3756" s="14" t="s">
        <v>19</v>
      </c>
      <c r="K3756" s="12"/>
    </row>
    <row r="3757" spans="1:11">
      <c r="A3757" s="9">
        <v>3754</v>
      </c>
      <c r="B3757" s="15" t="s">
        <v>10585</v>
      </c>
      <c r="C3757" s="15" t="s">
        <v>11163</v>
      </c>
      <c r="D3757" s="15" t="s">
        <v>11230</v>
      </c>
      <c r="E3757" s="15" t="s">
        <v>11231</v>
      </c>
      <c r="F3757" s="15" t="s">
        <v>4056</v>
      </c>
      <c r="G3757" s="49">
        <v>326.07</v>
      </c>
      <c r="H3757" s="12" t="s">
        <v>11231</v>
      </c>
      <c r="I3757" s="12" t="s">
        <v>11232</v>
      </c>
      <c r="J3757" s="14" t="s">
        <v>19</v>
      </c>
      <c r="K3757" s="12"/>
    </row>
    <row r="3758" spans="1:11">
      <c r="A3758" s="9">
        <v>3755</v>
      </c>
      <c r="B3758" s="15" t="s">
        <v>10585</v>
      </c>
      <c r="C3758" s="15" t="s">
        <v>11163</v>
      </c>
      <c r="D3758" s="15" t="s">
        <v>11233</v>
      </c>
      <c r="E3758" s="15" t="s">
        <v>11234</v>
      </c>
      <c r="F3758" s="15" t="s">
        <v>2132</v>
      </c>
      <c r="G3758" s="49">
        <v>304.63</v>
      </c>
      <c r="H3758" s="12" t="s">
        <v>11234</v>
      </c>
      <c r="I3758" s="12" t="s">
        <v>11235</v>
      </c>
      <c r="J3758" s="14" t="s">
        <v>19</v>
      </c>
      <c r="K3758" s="12"/>
    </row>
    <row r="3759" spans="1:11">
      <c r="A3759" s="9">
        <v>3756</v>
      </c>
      <c r="B3759" s="15" t="s">
        <v>10585</v>
      </c>
      <c r="C3759" s="15" t="s">
        <v>11163</v>
      </c>
      <c r="D3759" s="15" t="s">
        <v>11236</v>
      </c>
      <c r="E3759" s="15" t="s">
        <v>11237</v>
      </c>
      <c r="F3759" s="15" t="s">
        <v>4022</v>
      </c>
      <c r="G3759" s="49">
        <v>432.35</v>
      </c>
      <c r="H3759" s="12" t="s">
        <v>11237</v>
      </c>
      <c r="I3759" s="12" t="s">
        <v>11238</v>
      </c>
      <c r="J3759" s="14" t="s">
        <v>19</v>
      </c>
      <c r="K3759" s="12"/>
    </row>
    <row r="3760" spans="1:11">
      <c r="A3760" s="9">
        <v>3757</v>
      </c>
      <c r="B3760" s="15" t="s">
        <v>10585</v>
      </c>
      <c r="C3760" s="15" t="s">
        <v>11163</v>
      </c>
      <c r="D3760" s="15" t="s">
        <v>11239</v>
      </c>
      <c r="E3760" s="15" t="s">
        <v>11240</v>
      </c>
      <c r="F3760" s="15" t="s">
        <v>66</v>
      </c>
      <c r="G3760" s="49">
        <v>422.3</v>
      </c>
      <c r="H3760" s="12" t="s">
        <v>11240</v>
      </c>
      <c r="I3760" s="12" t="s">
        <v>11241</v>
      </c>
      <c r="J3760" s="14" t="s">
        <v>19</v>
      </c>
      <c r="K3760" s="12"/>
    </row>
    <row r="3761" spans="1:11">
      <c r="A3761" s="9">
        <v>3758</v>
      </c>
      <c r="B3761" s="15" t="s">
        <v>10585</v>
      </c>
      <c r="C3761" s="15" t="s">
        <v>11163</v>
      </c>
      <c r="D3761" s="15" t="s">
        <v>11242</v>
      </c>
      <c r="E3761" s="15" t="s">
        <v>11243</v>
      </c>
      <c r="F3761" s="15" t="s">
        <v>2629</v>
      </c>
      <c r="G3761" s="49">
        <v>432.35</v>
      </c>
      <c r="H3761" s="12" t="s">
        <v>11243</v>
      </c>
      <c r="I3761" s="12" t="s">
        <v>11244</v>
      </c>
      <c r="J3761" s="14" t="s">
        <v>19</v>
      </c>
      <c r="K3761" s="12"/>
    </row>
    <row r="3762" spans="1:11">
      <c r="A3762" s="9">
        <v>3759</v>
      </c>
      <c r="B3762" s="15" t="s">
        <v>10585</v>
      </c>
      <c r="C3762" s="15" t="s">
        <v>11163</v>
      </c>
      <c r="D3762" s="15" t="s">
        <v>11245</v>
      </c>
      <c r="E3762" s="15" t="s">
        <v>11246</v>
      </c>
      <c r="F3762" s="15" t="s">
        <v>217</v>
      </c>
      <c r="G3762" s="49">
        <v>432.35</v>
      </c>
      <c r="H3762" s="12" t="s">
        <v>11246</v>
      </c>
      <c r="I3762" s="12" t="s">
        <v>3713</v>
      </c>
      <c r="J3762" s="14" t="s">
        <v>19</v>
      </c>
      <c r="K3762" s="12"/>
    </row>
    <row r="3763" spans="1:11">
      <c r="A3763" s="9">
        <v>3760</v>
      </c>
      <c r="B3763" s="15" t="s">
        <v>10585</v>
      </c>
      <c r="C3763" s="15" t="s">
        <v>11163</v>
      </c>
      <c r="D3763" s="15" t="s">
        <v>11247</v>
      </c>
      <c r="E3763" s="15" t="s">
        <v>11248</v>
      </c>
      <c r="F3763" s="15" t="s">
        <v>2148</v>
      </c>
      <c r="G3763" s="49">
        <v>432.35</v>
      </c>
      <c r="H3763" s="12" t="s">
        <v>11248</v>
      </c>
      <c r="I3763" s="12" t="s">
        <v>11249</v>
      </c>
      <c r="J3763" s="14" t="s">
        <v>19</v>
      </c>
      <c r="K3763" s="12"/>
    </row>
    <row r="3764" spans="1:11">
      <c r="A3764" s="9">
        <v>3761</v>
      </c>
      <c r="B3764" s="15" t="s">
        <v>10585</v>
      </c>
      <c r="C3764" s="15" t="s">
        <v>11163</v>
      </c>
      <c r="D3764" s="15" t="s">
        <v>11250</v>
      </c>
      <c r="E3764" s="15" t="s">
        <v>11251</v>
      </c>
      <c r="F3764" s="15" t="s">
        <v>5086</v>
      </c>
      <c r="G3764" s="49">
        <v>346.89</v>
      </c>
      <c r="H3764" s="12" t="s">
        <v>11251</v>
      </c>
      <c r="I3764" s="12" t="s">
        <v>11252</v>
      </c>
      <c r="J3764" s="14" t="s">
        <v>88</v>
      </c>
      <c r="K3764" s="12"/>
    </row>
    <row r="3765" spans="1:11">
      <c r="A3765" s="9">
        <v>3762</v>
      </c>
      <c r="B3765" s="15" t="s">
        <v>10585</v>
      </c>
      <c r="C3765" s="15" t="s">
        <v>11163</v>
      </c>
      <c r="D3765" s="15" t="s">
        <v>11253</v>
      </c>
      <c r="E3765" s="15" t="s">
        <v>11254</v>
      </c>
      <c r="F3765" s="15" t="s">
        <v>74</v>
      </c>
      <c r="G3765" s="49">
        <v>432.35</v>
      </c>
      <c r="H3765" s="12" t="s">
        <v>11254</v>
      </c>
      <c r="I3765" s="12" t="s">
        <v>809</v>
      </c>
      <c r="J3765" s="14" t="s">
        <v>19</v>
      </c>
      <c r="K3765" s="12"/>
    </row>
    <row r="3766" spans="1:11">
      <c r="A3766" s="9">
        <v>3763</v>
      </c>
      <c r="B3766" s="15" t="s">
        <v>10585</v>
      </c>
      <c r="C3766" s="15" t="s">
        <v>11163</v>
      </c>
      <c r="D3766" s="15" t="s">
        <v>11255</v>
      </c>
      <c r="E3766" s="15" t="s">
        <v>11256</v>
      </c>
      <c r="F3766" s="15" t="s">
        <v>942</v>
      </c>
      <c r="G3766" s="49">
        <v>333.01</v>
      </c>
      <c r="H3766" s="12" t="s">
        <v>11256</v>
      </c>
      <c r="I3766" s="12" t="s">
        <v>11257</v>
      </c>
      <c r="J3766" s="14" t="s">
        <v>19</v>
      </c>
      <c r="K3766" s="12"/>
    </row>
    <row r="3767" spans="1:11">
      <c r="A3767" s="9">
        <v>3764</v>
      </c>
      <c r="B3767" s="15" t="s">
        <v>10585</v>
      </c>
      <c r="C3767" s="15" t="s">
        <v>11163</v>
      </c>
      <c r="D3767" s="15" t="s">
        <v>11258</v>
      </c>
      <c r="E3767" s="15" t="s">
        <v>11259</v>
      </c>
      <c r="F3767" s="15" t="s">
        <v>2318</v>
      </c>
      <c r="G3767" s="49">
        <v>333.01</v>
      </c>
      <c r="H3767" s="12" t="s">
        <v>11259</v>
      </c>
      <c r="I3767" s="12" t="s">
        <v>11260</v>
      </c>
      <c r="J3767" s="14" t="s">
        <v>19</v>
      </c>
      <c r="K3767" s="12"/>
    </row>
    <row r="3768" spans="1:11">
      <c r="A3768" s="9">
        <v>3765</v>
      </c>
      <c r="B3768" s="15" t="s">
        <v>10585</v>
      </c>
      <c r="C3768" s="15" t="s">
        <v>11163</v>
      </c>
      <c r="D3768" s="15" t="s">
        <v>11261</v>
      </c>
      <c r="E3768" s="15" t="s">
        <v>11262</v>
      </c>
      <c r="F3768" s="15" t="s">
        <v>11263</v>
      </c>
      <c r="G3768" s="49">
        <v>422.29</v>
      </c>
      <c r="H3768" s="12" t="s">
        <v>11262</v>
      </c>
      <c r="I3768" s="12" t="s">
        <v>9392</v>
      </c>
      <c r="J3768" s="14" t="s">
        <v>19</v>
      </c>
      <c r="K3768" s="12"/>
    </row>
    <row r="3769" spans="1:11">
      <c r="A3769" s="9">
        <v>3766</v>
      </c>
      <c r="B3769" s="15" t="s">
        <v>10585</v>
      </c>
      <c r="C3769" s="15" t="s">
        <v>11163</v>
      </c>
      <c r="D3769" s="15" t="s">
        <v>11264</v>
      </c>
      <c r="E3769" s="15" t="s">
        <v>11265</v>
      </c>
      <c r="F3769" s="15" t="s">
        <v>2747</v>
      </c>
      <c r="G3769" s="49">
        <v>447.43</v>
      </c>
      <c r="H3769" s="12" t="s">
        <v>11265</v>
      </c>
      <c r="I3769" s="12" t="s">
        <v>11266</v>
      </c>
      <c r="J3769" s="14" t="s">
        <v>19</v>
      </c>
      <c r="K3769" s="12"/>
    </row>
    <row r="3770" spans="1:11">
      <c r="A3770" s="9">
        <v>3767</v>
      </c>
      <c r="B3770" s="15" t="s">
        <v>10585</v>
      </c>
      <c r="C3770" s="15" t="s">
        <v>11163</v>
      </c>
      <c r="D3770" s="15" t="s">
        <v>11267</v>
      </c>
      <c r="E3770" s="15" t="s">
        <v>11268</v>
      </c>
      <c r="F3770" s="15" t="s">
        <v>901</v>
      </c>
      <c r="G3770" s="49">
        <v>432.35</v>
      </c>
      <c r="H3770" s="12" t="s">
        <v>11268</v>
      </c>
      <c r="I3770" s="12" t="s">
        <v>1654</v>
      </c>
      <c r="J3770" s="14" t="s">
        <v>19</v>
      </c>
      <c r="K3770" s="12"/>
    </row>
    <row r="3771" spans="1:11">
      <c r="A3771" s="9">
        <v>3768</v>
      </c>
      <c r="B3771" s="15" t="s">
        <v>10585</v>
      </c>
      <c r="C3771" s="15" t="s">
        <v>11163</v>
      </c>
      <c r="D3771" s="15" t="s">
        <v>11269</v>
      </c>
      <c r="E3771" s="15" t="s">
        <v>11270</v>
      </c>
      <c r="F3771" s="15" t="s">
        <v>888</v>
      </c>
      <c r="G3771" s="49">
        <v>312.95</v>
      </c>
      <c r="H3771" s="12" t="s">
        <v>11270</v>
      </c>
      <c r="I3771" s="12" t="s">
        <v>10293</v>
      </c>
      <c r="J3771" s="14" t="s">
        <v>19</v>
      </c>
      <c r="K3771" s="12"/>
    </row>
    <row r="3772" spans="1:11">
      <c r="A3772" s="9">
        <v>3769</v>
      </c>
      <c r="B3772" s="15" t="s">
        <v>10585</v>
      </c>
      <c r="C3772" s="15" t="s">
        <v>11271</v>
      </c>
      <c r="D3772" s="15" t="s">
        <v>11272</v>
      </c>
      <c r="E3772" s="15" t="s">
        <v>11273</v>
      </c>
      <c r="F3772" s="15" t="s">
        <v>152</v>
      </c>
      <c r="G3772" s="49">
        <v>397.16</v>
      </c>
      <c r="H3772" s="12" t="s">
        <v>11273</v>
      </c>
      <c r="I3772" s="12" t="s">
        <v>11274</v>
      </c>
      <c r="J3772" s="14" t="s">
        <v>145</v>
      </c>
      <c r="K3772" s="12"/>
    </row>
    <row r="3773" spans="1:11">
      <c r="A3773" s="9">
        <v>3770</v>
      </c>
      <c r="B3773" s="15" t="s">
        <v>10585</v>
      </c>
      <c r="C3773" s="15" t="s">
        <v>11271</v>
      </c>
      <c r="D3773" s="15" t="s">
        <v>11275</v>
      </c>
      <c r="E3773" s="15" t="s">
        <v>11276</v>
      </c>
      <c r="F3773" s="15" t="s">
        <v>1002</v>
      </c>
      <c r="G3773" s="49">
        <v>432.35</v>
      </c>
      <c r="H3773" s="12" t="s">
        <v>11276</v>
      </c>
      <c r="I3773" s="12" t="s">
        <v>8442</v>
      </c>
      <c r="J3773" s="14" t="s">
        <v>19</v>
      </c>
      <c r="K3773" s="12"/>
    </row>
    <row r="3774" spans="1:11">
      <c r="A3774" s="9">
        <v>3771</v>
      </c>
      <c r="B3774" s="15" t="s">
        <v>10585</v>
      </c>
      <c r="C3774" s="15" t="s">
        <v>11271</v>
      </c>
      <c r="D3774" s="15" t="s">
        <v>11277</v>
      </c>
      <c r="E3774" s="15" t="s">
        <v>11278</v>
      </c>
      <c r="F3774" s="15" t="s">
        <v>672</v>
      </c>
      <c r="G3774" s="49">
        <v>422.3</v>
      </c>
      <c r="H3774" s="12" t="s">
        <v>11278</v>
      </c>
      <c r="I3774" s="12" t="s">
        <v>206</v>
      </c>
      <c r="J3774" s="14" t="s">
        <v>19</v>
      </c>
      <c r="K3774" s="12"/>
    </row>
    <row r="3775" spans="1:11">
      <c r="A3775" s="9">
        <v>3772</v>
      </c>
      <c r="B3775" s="15" t="s">
        <v>10585</v>
      </c>
      <c r="C3775" s="15" t="s">
        <v>11271</v>
      </c>
      <c r="D3775" s="15" t="s">
        <v>11279</v>
      </c>
      <c r="E3775" s="15" t="s">
        <v>11280</v>
      </c>
      <c r="F3775" s="15" t="s">
        <v>5558</v>
      </c>
      <c r="G3775" s="49">
        <v>432.35</v>
      </c>
      <c r="H3775" s="12" t="s">
        <v>11280</v>
      </c>
      <c r="I3775" s="12" t="s">
        <v>11281</v>
      </c>
      <c r="J3775" s="14" t="s">
        <v>19</v>
      </c>
      <c r="K3775" s="12"/>
    </row>
    <row r="3776" spans="1:11">
      <c r="A3776" s="9">
        <v>3773</v>
      </c>
      <c r="B3776" s="15" t="s">
        <v>10585</v>
      </c>
      <c r="C3776" s="15" t="s">
        <v>11271</v>
      </c>
      <c r="D3776" s="15" t="s">
        <v>11282</v>
      </c>
      <c r="E3776" s="15" t="s">
        <v>11283</v>
      </c>
      <c r="F3776" s="15" t="s">
        <v>3302</v>
      </c>
      <c r="G3776" s="49">
        <v>397.16</v>
      </c>
      <c r="H3776" s="12" t="s">
        <v>11283</v>
      </c>
      <c r="I3776" s="12" t="s">
        <v>11284</v>
      </c>
      <c r="J3776" s="14" t="s">
        <v>19</v>
      </c>
      <c r="K3776" s="12"/>
    </row>
    <row r="3777" spans="1:11">
      <c r="A3777" s="9">
        <v>3774</v>
      </c>
      <c r="B3777" s="15" t="s">
        <v>10585</v>
      </c>
      <c r="C3777" s="15" t="s">
        <v>11271</v>
      </c>
      <c r="D3777" s="15" t="s">
        <v>11285</v>
      </c>
      <c r="E3777" s="15" t="s">
        <v>11286</v>
      </c>
      <c r="F3777" s="15" t="s">
        <v>5103</v>
      </c>
      <c r="G3777" s="49">
        <v>346.89</v>
      </c>
      <c r="H3777" s="12" t="s">
        <v>11286</v>
      </c>
      <c r="I3777" s="12" t="s">
        <v>11287</v>
      </c>
      <c r="J3777" s="14" t="s">
        <v>19</v>
      </c>
      <c r="K3777" s="12"/>
    </row>
    <row r="3778" spans="1:11">
      <c r="A3778" s="9">
        <v>3775</v>
      </c>
      <c r="B3778" s="15" t="s">
        <v>10585</v>
      </c>
      <c r="C3778" s="15" t="s">
        <v>11271</v>
      </c>
      <c r="D3778" s="15" t="s">
        <v>11288</v>
      </c>
      <c r="E3778" s="15" t="s">
        <v>11289</v>
      </c>
      <c r="F3778" s="15" t="s">
        <v>185</v>
      </c>
      <c r="G3778" s="49">
        <v>397.16</v>
      </c>
      <c r="H3778" s="12" t="s">
        <v>11289</v>
      </c>
      <c r="I3778" s="12" t="s">
        <v>11290</v>
      </c>
      <c r="J3778" s="14" t="s">
        <v>19</v>
      </c>
      <c r="K3778" s="12"/>
    </row>
    <row r="3779" spans="1:11">
      <c r="A3779" s="9">
        <v>3776</v>
      </c>
      <c r="B3779" s="15" t="s">
        <v>10585</v>
      </c>
      <c r="C3779" s="15" t="s">
        <v>11271</v>
      </c>
      <c r="D3779" s="15" t="s">
        <v>11291</v>
      </c>
      <c r="E3779" s="15" t="s">
        <v>11292</v>
      </c>
      <c r="F3779" s="15" t="s">
        <v>1111</v>
      </c>
      <c r="G3779" s="49">
        <v>422.3</v>
      </c>
      <c r="H3779" s="12" t="s">
        <v>11292</v>
      </c>
      <c r="I3779" s="12" t="s">
        <v>1642</v>
      </c>
      <c r="J3779" s="14" t="s">
        <v>19</v>
      </c>
      <c r="K3779" s="12"/>
    </row>
    <row r="3780" spans="1:11">
      <c r="A3780" s="9">
        <v>3777</v>
      </c>
      <c r="B3780" s="15" t="s">
        <v>10585</v>
      </c>
      <c r="C3780" s="15" t="s">
        <v>11271</v>
      </c>
      <c r="D3780" s="15" t="s">
        <v>11293</v>
      </c>
      <c r="E3780" s="15" t="s">
        <v>11294</v>
      </c>
      <c r="F3780" s="15" t="s">
        <v>342</v>
      </c>
      <c r="G3780" s="49">
        <v>422.3</v>
      </c>
      <c r="H3780" s="12" t="s">
        <v>11294</v>
      </c>
      <c r="I3780" s="12" t="s">
        <v>4365</v>
      </c>
      <c r="J3780" s="14" t="s">
        <v>19</v>
      </c>
      <c r="K3780" s="12"/>
    </row>
    <row r="3781" spans="1:11">
      <c r="A3781" s="9">
        <v>3778</v>
      </c>
      <c r="B3781" s="15" t="s">
        <v>10585</v>
      </c>
      <c r="C3781" s="15" t="s">
        <v>11271</v>
      </c>
      <c r="D3781" s="15" t="s">
        <v>11295</v>
      </c>
      <c r="E3781" s="15" t="s">
        <v>11296</v>
      </c>
      <c r="F3781" s="15" t="s">
        <v>1195</v>
      </c>
      <c r="G3781" s="49">
        <v>346.88</v>
      </c>
      <c r="H3781" s="12" t="s">
        <v>11296</v>
      </c>
      <c r="I3781" s="12" t="s">
        <v>11297</v>
      </c>
      <c r="J3781" s="14" t="s">
        <v>19</v>
      </c>
      <c r="K3781" s="12"/>
    </row>
    <row r="3782" spans="1:11">
      <c r="A3782" s="9">
        <v>3779</v>
      </c>
      <c r="B3782" s="15" t="s">
        <v>10585</v>
      </c>
      <c r="C3782" s="15" t="s">
        <v>11271</v>
      </c>
      <c r="D3782" s="15" t="s">
        <v>11298</v>
      </c>
      <c r="E3782" s="15" t="s">
        <v>11299</v>
      </c>
      <c r="F3782" s="15" t="s">
        <v>6885</v>
      </c>
      <c r="G3782" s="49">
        <v>21.97</v>
      </c>
      <c r="H3782" s="12" t="s">
        <v>11299</v>
      </c>
      <c r="I3782" s="12" t="s">
        <v>11300</v>
      </c>
      <c r="J3782" s="14" t="s">
        <v>19</v>
      </c>
      <c r="K3782" s="12"/>
    </row>
    <row r="3783" spans="1:11">
      <c r="A3783" s="9">
        <v>3780</v>
      </c>
      <c r="B3783" s="15" t="s">
        <v>10585</v>
      </c>
      <c r="C3783" s="15" t="s">
        <v>11271</v>
      </c>
      <c r="D3783" s="15" t="s">
        <v>11301</v>
      </c>
      <c r="E3783" s="15" t="s">
        <v>11302</v>
      </c>
      <c r="F3783" s="15" t="s">
        <v>2101</v>
      </c>
      <c r="G3783" s="49">
        <v>20.33</v>
      </c>
      <c r="H3783" s="12" t="s">
        <v>11302</v>
      </c>
      <c r="I3783" s="12" t="s">
        <v>5416</v>
      </c>
      <c r="J3783" s="14" t="s">
        <v>19</v>
      </c>
      <c r="K3783" s="12"/>
    </row>
    <row r="3784" spans="1:11">
      <c r="A3784" s="9">
        <v>3781</v>
      </c>
      <c r="B3784" s="15" t="s">
        <v>10585</v>
      </c>
      <c r="C3784" s="15" t="s">
        <v>11271</v>
      </c>
      <c r="D3784" s="15" t="s">
        <v>11303</v>
      </c>
      <c r="E3784" s="15" t="s">
        <v>11304</v>
      </c>
      <c r="F3784" s="15" t="s">
        <v>5086</v>
      </c>
      <c r="G3784" s="49">
        <v>422.3</v>
      </c>
      <c r="H3784" s="12" t="s">
        <v>11304</v>
      </c>
      <c r="I3784" s="12" t="s">
        <v>1954</v>
      </c>
      <c r="J3784" s="14" t="s">
        <v>19</v>
      </c>
      <c r="K3784" s="12"/>
    </row>
    <row r="3785" spans="1:11">
      <c r="A3785" s="9">
        <v>3782</v>
      </c>
      <c r="B3785" s="15" t="s">
        <v>10585</v>
      </c>
      <c r="C3785" s="15" t="s">
        <v>11271</v>
      </c>
      <c r="D3785" s="15" t="s">
        <v>11305</v>
      </c>
      <c r="E3785" s="15" t="s">
        <v>11306</v>
      </c>
      <c r="F3785" s="15" t="s">
        <v>912</v>
      </c>
      <c r="G3785" s="49">
        <v>467.54</v>
      </c>
      <c r="H3785" s="12" t="s">
        <v>11306</v>
      </c>
      <c r="I3785" s="12" t="s">
        <v>9392</v>
      </c>
      <c r="J3785" s="14" t="s">
        <v>19</v>
      </c>
      <c r="K3785" s="12"/>
    </row>
    <row r="3786" spans="1:11">
      <c r="A3786" s="9">
        <v>3783</v>
      </c>
      <c r="B3786" s="15" t="s">
        <v>10585</v>
      </c>
      <c r="C3786" s="15" t="s">
        <v>11271</v>
      </c>
      <c r="D3786" s="15" t="s">
        <v>11307</v>
      </c>
      <c r="E3786" s="15" t="s">
        <v>11308</v>
      </c>
      <c r="F3786" s="15" t="s">
        <v>1103</v>
      </c>
      <c r="G3786" s="49">
        <v>16.84</v>
      </c>
      <c r="H3786" s="12" t="s">
        <v>11308</v>
      </c>
      <c r="I3786" s="12" t="s">
        <v>1693</v>
      </c>
      <c r="J3786" s="14" t="s">
        <v>19</v>
      </c>
      <c r="K3786" s="12"/>
    </row>
    <row r="3787" spans="1:11">
      <c r="A3787" s="9">
        <v>3784</v>
      </c>
      <c r="B3787" s="15" t="s">
        <v>10585</v>
      </c>
      <c r="C3787" s="15" t="s">
        <v>11271</v>
      </c>
      <c r="D3787" s="15" t="s">
        <v>11309</v>
      </c>
      <c r="E3787" s="15" t="s">
        <v>11310</v>
      </c>
      <c r="F3787" s="15" t="s">
        <v>1786</v>
      </c>
      <c r="G3787" s="49">
        <v>309.78</v>
      </c>
      <c r="H3787" s="12" t="s">
        <v>11310</v>
      </c>
      <c r="I3787" s="12" t="s">
        <v>11311</v>
      </c>
      <c r="J3787" s="14" t="s">
        <v>19</v>
      </c>
      <c r="K3787" s="12"/>
    </row>
    <row r="3788" spans="1:11">
      <c r="A3788" s="9">
        <v>3785</v>
      </c>
      <c r="B3788" s="15" t="s">
        <v>10585</v>
      </c>
      <c r="C3788" s="15" t="s">
        <v>11271</v>
      </c>
      <c r="D3788" s="15" t="s">
        <v>11312</v>
      </c>
      <c r="E3788" s="15" t="s">
        <v>11313</v>
      </c>
      <c r="F3788" s="15" t="s">
        <v>4602</v>
      </c>
      <c r="G3788" s="49">
        <v>422.3</v>
      </c>
      <c r="H3788" s="12" t="s">
        <v>11313</v>
      </c>
      <c r="I3788" s="12" t="s">
        <v>11314</v>
      </c>
      <c r="J3788" s="14" t="s">
        <v>19</v>
      </c>
      <c r="K3788" s="12"/>
    </row>
    <row r="3789" spans="1:11">
      <c r="A3789" s="9">
        <v>3786</v>
      </c>
      <c r="B3789" s="15" t="s">
        <v>10585</v>
      </c>
      <c r="C3789" s="15" t="s">
        <v>11271</v>
      </c>
      <c r="D3789" s="15" t="s">
        <v>11315</v>
      </c>
      <c r="E3789" s="15" t="s">
        <v>1752</v>
      </c>
      <c r="F3789" s="15" t="s">
        <v>4952</v>
      </c>
      <c r="G3789" s="49">
        <v>397.16</v>
      </c>
      <c r="H3789" s="12" t="s">
        <v>1752</v>
      </c>
      <c r="I3789" s="12" t="s">
        <v>11316</v>
      </c>
      <c r="J3789" s="14" t="s">
        <v>19</v>
      </c>
      <c r="K3789" s="12"/>
    </row>
    <row r="3790" spans="1:11">
      <c r="A3790" s="9">
        <v>3787</v>
      </c>
      <c r="B3790" s="15" t="s">
        <v>10585</v>
      </c>
      <c r="C3790" s="15" t="s">
        <v>11271</v>
      </c>
      <c r="D3790" s="15" t="s">
        <v>11317</v>
      </c>
      <c r="E3790" s="15" t="s">
        <v>11318</v>
      </c>
      <c r="F3790" s="15" t="s">
        <v>655</v>
      </c>
      <c r="G3790" s="49">
        <v>432.35</v>
      </c>
      <c r="H3790" s="12" t="s">
        <v>11318</v>
      </c>
      <c r="I3790" s="12" t="s">
        <v>3569</v>
      </c>
      <c r="J3790" s="14" t="s">
        <v>19</v>
      </c>
      <c r="K3790" s="12"/>
    </row>
    <row r="3791" spans="1:11">
      <c r="A3791" s="9">
        <v>3788</v>
      </c>
      <c r="B3791" s="15" t="s">
        <v>10585</v>
      </c>
      <c r="C3791" s="15" t="s">
        <v>11271</v>
      </c>
      <c r="D3791" s="15" t="s">
        <v>11319</v>
      </c>
      <c r="E3791" s="15" t="s">
        <v>11320</v>
      </c>
      <c r="F3791" s="15" t="s">
        <v>185</v>
      </c>
      <c r="G3791" s="49">
        <v>346.89</v>
      </c>
      <c r="H3791" s="12" t="s">
        <v>11320</v>
      </c>
      <c r="I3791" s="12" t="s">
        <v>11321</v>
      </c>
      <c r="J3791" s="14" t="s">
        <v>19</v>
      </c>
      <c r="K3791" s="12"/>
    </row>
    <row r="3792" spans="1:11">
      <c r="A3792" s="9">
        <v>3789</v>
      </c>
      <c r="B3792" s="15" t="s">
        <v>10585</v>
      </c>
      <c r="C3792" s="15" t="s">
        <v>11271</v>
      </c>
      <c r="D3792" s="15" t="s">
        <v>11322</v>
      </c>
      <c r="E3792" s="15" t="s">
        <v>11323</v>
      </c>
      <c r="F3792" s="15" t="s">
        <v>2629</v>
      </c>
      <c r="G3792" s="49">
        <v>346.89</v>
      </c>
      <c r="H3792" s="12" t="s">
        <v>11323</v>
      </c>
      <c r="I3792" s="12" t="s">
        <v>8356</v>
      </c>
      <c r="J3792" s="14" t="s">
        <v>19</v>
      </c>
      <c r="K3792" s="12"/>
    </row>
    <row r="3793" spans="1:11">
      <c r="A3793" s="9">
        <v>3790</v>
      </c>
      <c r="B3793" s="15" t="s">
        <v>10585</v>
      </c>
      <c r="C3793" s="15" t="s">
        <v>11271</v>
      </c>
      <c r="D3793" s="15" t="s">
        <v>11324</v>
      </c>
      <c r="E3793" s="15" t="s">
        <v>11325</v>
      </c>
      <c r="F3793" s="15" t="s">
        <v>1287</v>
      </c>
      <c r="G3793" s="49">
        <v>422.3</v>
      </c>
      <c r="H3793" s="12" t="s">
        <v>11325</v>
      </c>
      <c r="I3793" s="12" t="s">
        <v>11326</v>
      </c>
      <c r="J3793" s="14" t="s">
        <v>19</v>
      </c>
      <c r="K3793" s="12"/>
    </row>
    <row r="3794" spans="1:11">
      <c r="A3794" s="9">
        <v>3791</v>
      </c>
      <c r="B3794" s="15" t="s">
        <v>10585</v>
      </c>
      <c r="C3794" s="15" t="s">
        <v>11271</v>
      </c>
      <c r="D3794" s="15" t="s">
        <v>11327</v>
      </c>
      <c r="E3794" s="15" t="s">
        <v>11328</v>
      </c>
      <c r="F3794" s="15" t="s">
        <v>1037</v>
      </c>
      <c r="G3794" s="49">
        <v>422.3</v>
      </c>
      <c r="H3794" s="12" t="s">
        <v>11328</v>
      </c>
      <c r="I3794" s="12" t="s">
        <v>11329</v>
      </c>
      <c r="J3794" s="14" t="s">
        <v>19</v>
      </c>
      <c r="K3794" s="12"/>
    </row>
    <row r="3795" spans="1:11">
      <c r="A3795" s="9">
        <v>3792</v>
      </c>
      <c r="B3795" s="15" t="s">
        <v>10585</v>
      </c>
      <c r="C3795" s="15" t="s">
        <v>11271</v>
      </c>
      <c r="D3795" s="15" t="s">
        <v>11330</v>
      </c>
      <c r="E3795" s="15" t="s">
        <v>11331</v>
      </c>
      <c r="F3795" s="15" t="s">
        <v>684</v>
      </c>
      <c r="G3795" s="49">
        <v>395.41</v>
      </c>
      <c r="H3795" s="12" t="s">
        <v>11331</v>
      </c>
      <c r="I3795" s="12" t="s">
        <v>11332</v>
      </c>
      <c r="J3795" s="14" t="s">
        <v>19</v>
      </c>
      <c r="K3795" s="12"/>
    </row>
    <row r="3796" spans="1:11">
      <c r="A3796" s="9">
        <v>3793</v>
      </c>
      <c r="B3796" s="15" t="s">
        <v>10585</v>
      </c>
      <c r="C3796" s="15" t="s">
        <v>11271</v>
      </c>
      <c r="D3796" s="15" t="s">
        <v>11333</v>
      </c>
      <c r="E3796" s="15" t="s">
        <v>11334</v>
      </c>
      <c r="F3796" s="15" t="s">
        <v>4198</v>
      </c>
      <c r="G3796" s="49">
        <v>397.16</v>
      </c>
      <c r="H3796" s="12" t="s">
        <v>11334</v>
      </c>
      <c r="I3796" s="12" t="s">
        <v>11335</v>
      </c>
      <c r="J3796" s="14" t="s">
        <v>19</v>
      </c>
      <c r="K3796" s="12"/>
    </row>
    <row r="3797" spans="1:11">
      <c r="A3797" s="9">
        <v>3794</v>
      </c>
      <c r="B3797" s="15" t="s">
        <v>10585</v>
      </c>
      <c r="C3797" s="15" t="s">
        <v>11271</v>
      </c>
      <c r="D3797" s="15" t="s">
        <v>11336</v>
      </c>
      <c r="E3797" s="15" t="s">
        <v>11337</v>
      </c>
      <c r="F3797" s="15" t="s">
        <v>273</v>
      </c>
      <c r="G3797" s="49">
        <v>422.3</v>
      </c>
      <c r="H3797" s="12" t="s">
        <v>11337</v>
      </c>
      <c r="I3797" s="12" t="s">
        <v>11338</v>
      </c>
      <c r="J3797" s="14" t="s">
        <v>19</v>
      </c>
      <c r="K3797" s="12"/>
    </row>
    <row r="3798" spans="1:11">
      <c r="A3798" s="9">
        <v>3795</v>
      </c>
      <c r="B3798" s="15" t="s">
        <v>10585</v>
      </c>
      <c r="C3798" s="15" t="s">
        <v>11271</v>
      </c>
      <c r="D3798" s="15" t="s">
        <v>11339</v>
      </c>
      <c r="E3798" s="15" t="s">
        <v>11340</v>
      </c>
      <c r="F3798" s="15" t="s">
        <v>4703</v>
      </c>
      <c r="G3798" s="49">
        <v>422.3</v>
      </c>
      <c r="H3798" s="12" t="s">
        <v>11340</v>
      </c>
      <c r="I3798" s="12" t="s">
        <v>11341</v>
      </c>
      <c r="J3798" s="14" t="s">
        <v>19</v>
      </c>
      <c r="K3798" s="12"/>
    </row>
    <row r="3799" spans="1:11">
      <c r="A3799" s="9">
        <v>3796</v>
      </c>
      <c r="B3799" s="15" t="s">
        <v>10585</v>
      </c>
      <c r="C3799" s="15" t="s">
        <v>11271</v>
      </c>
      <c r="D3799" s="15" t="s">
        <v>11342</v>
      </c>
      <c r="E3799" s="15" t="s">
        <v>11343</v>
      </c>
      <c r="F3799" s="15" t="s">
        <v>11344</v>
      </c>
      <c r="G3799" s="49">
        <v>422.3</v>
      </c>
      <c r="H3799" s="12" t="s">
        <v>11345</v>
      </c>
      <c r="I3799" s="12" t="s">
        <v>11346</v>
      </c>
      <c r="J3799" s="14" t="s">
        <v>19</v>
      </c>
      <c r="K3799" s="12"/>
    </row>
    <row r="3800" spans="1:11">
      <c r="A3800" s="9">
        <v>3797</v>
      </c>
      <c r="B3800" s="15" t="s">
        <v>10585</v>
      </c>
      <c r="C3800" s="15" t="s">
        <v>11271</v>
      </c>
      <c r="D3800" s="15" t="s">
        <v>11347</v>
      </c>
      <c r="E3800" s="15" t="s">
        <v>11348</v>
      </c>
      <c r="F3800" s="15" t="s">
        <v>463</v>
      </c>
      <c r="G3800" s="49">
        <v>447.43</v>
      </c>
      <c r="H3800" s="12" t="s">
        <v>11348</v>
      </c>
      <c r="I3800" s="12" t="s">
        <v>11349</v>
      </c>
      <c r="J3800" s="14" t="s">
        <v>19</v>
      </c>
      <c r="K3800" s="12"/>
    </row>
    <row r="3801" spans="1:11">
      <c r="A3801" s="9">
        <v>3798</v>
      </c>
      <c r="B3801" s="15" t="s">
        <v>10585</v>
      </c>
      <c r="C3801" s="15" t="s">
        <v>11271</v>
      </c>
      <c r="D3801" s="15" t="s">
        <v>11350</v>
      </c>
      <c r="E3801" s="15" t="s">
        <v>11351</v>
      </c>
      <c r="F3801" s="15" t="s">
        <v>6318</v>
      </c>
      <c r="G3801" s="49">
        <v>346.89</v>
      </c>
      <c r="H3801" s="12" t="s">
        <v>11351</v>
      </c>
      <c r="I3801" s="12" t="s">
        <v>11352</v>
      </c>
      <c r="J3801" s="14" t="s">
        <v>19</v>
      </c>
      <c r="K3801" s="12"/>
    </row>
    <row r="3802" spans="1:11">
      <c r="A3802" s="9">
        <v>3799</v>
      </c>
      <c r="B3802" s="15" t="s">
        <v>10585</v>
      </c>
      <c r="C3802" s="15" t="s">
        <v>11271</v>
      </c>
      <c r="D3802" s="15" t="s">
        <v>11353</v>
      </c>
      <c r="E3802" s="15" t="s">
        <v>11354</v>
      </c>
      <c r="F3802" s="15" t="s">
        <v>139</v>
      </c>
      <c r="G3802" s="49">
        <v>432.35</v>
      </c>
      <c r="H3802" s="12" t="s">
        <v>11354</v>
      </c>
      <c r="I3802" s="12" t="s">
        <v>11355</v>
      </c>
      <c r="J3802" s="14" t="s">
        <v>19</v>
      </c>
      <c r="K3802" s="12"/>
    </row>
    <row r="3803" spans="1:11">
      <c r="A3803" s="9">
        <v>3800</v>
      </c>
      <c r="B3803" s="15" t="s">
        <v>10585</v>
      </c>
      <c r="C3803" s="15" t="s">
        <v>11271</v>
      </c>
      <c r="D3803" s="15" t="s">
        <v>11356</v>
      </c>
      <c r="E3803" s="15" t="s">
        <v>11357</v>
      </c>
      <c r="F3803" s="15" t="s">
        <v>470</v>
      </c>
      <c r="G3803" s="49">
        <v>397.16</v>
      </c>
      <c r="H3803" s="12" t="s">
        <v>11357</v>
      </c>
      <c r="I3803" s="12" t="s">
        <v>11358</v>
      </c>
      <c r="J3803" s="14" t="s">
        <v>19</v>
      </c>
      <c r="K3803" s="12"/>
    </row>
    <row r="3804" spans="1:11">
      <c r="A3804" s="9">
        <v>3801</v>
      </c>
      <c r="B3804" s="15" t="s">
        <v>10585</v>
      </c>
      <c r="C3804" s="15" t="s">
        <v>11271</v>
      </c>
      <c r="D3804" s="15" t="s">
        <v>11359</v>
      </c>
      <c r="E3804" s="15" t="s">
        <v>11360</v>
      </c>
      <c r="F3804" s="15" t="s">
        <v>2473</v>
      </c>
      <c r="G3804" s="49">
        <v>167.03</v>
      </c>
      <c r="H3804" s="12" t="s">
        <v>11360</v>
      </c>
      <c r="I3804" s="12" t="s">
        <v>9395</v>
      </c>
      <c r="J3804" s="14" t="s">
        <v>19</v>
      </c>
      <c r="K3804" s="12"/>
    </row>
    <row r="3805" spans="1:11">
      <c r="A3805" s="9">
        <v>3802</v>
      </c>
      <c r="B3805" s="15" t="s">
        <v>10585</v>
      </c>
      <c r="C3805" s="15" t="s">
        <v>11271</v>
      </c>
      <c r="D3805" s="15" t="s">
        <v>11361</v>
      </c>
      <c r="E3805" s="15" t="s">
        <v>11362</v>
      </c>
      <c r="F3805" s="15" t="s">
        <v>662</v>
      </c>
      <c r="G3805" s="49">
        <v>397.16</v>
      </c>
      <c r="H3805" s="12" t="s">
        <v>11362</v>
      </c>
      <c r="I3805" s="12" t="s">
        <v>9183</v>
      </c>
      <c r="J3805" s="14" t="s">
        <v>19</v>
      </c>
      <c r="K3805" s="12"/>
    </row>
    <row r="3806" spans="1:11">
      <c r="A3806" s="9">
        <v>3803</v>
      </c>
      <c r="B3806" s="15" t="s">
        <v>10585</v>
      </c>
      <c r="C3806" s="15" t="s">
        <v>11271</v>
      </c>
      <c r="D3806" s="15" t="s">
        <v>11363</v>
      </c>
      <c r="E3806" s="15" t="s">
        <v>11364</v>
      </c>
      <c r="F3806" s="15" t="s">
        <v>5690</v>
      </c>
      <c r="G3806" s="49">
        <v>432.35</v>
      </c>
      <c r="H3806" s="12" t="s">
        <v>11364</v>
      </c>
      <c r="I3806" s="12" t="s">
        <v>11365</v>
      </c>
      <c r="J3806" s="14" t="s">
        <v>19</v>
      </c>
      <c r="K3806" s="12"/>
    </row>
    <row r="3807" spans="1:11">
      <c r="A3807" s="9">
        <v>3804</v>
      </c>
      <c r="B3807" s="15" t="s">
        <v>10585</v>
      </c>
      <c r="C3807" s="15" t="s">
        <v>11271</v>
      </c>
      <c r="D3807" s="15" t="s">
        <v>11366</v>
      </c>
      <c r="E3807" s="15" t="s">
        <v>11367</v>
      </c>
      <c r="F3807" s="15" t="s">
        <v>3274</v>
      </c>
      <c r="G3807" s="49">
        <v>432.35</v>
      </c>
      <c r="H3807" s="12" t="s">
        <v>11367</v>
      </c>
      <c r="I3807" s="12" t="s">
        <v>11368</v>
      </c>
      <c r="J3807" s="14" t="s">
        <v>19</v>
      </c>
      <c r="K3807" s="12"/>
    </row>
    <row r="3808" spans="1:11">
      <c r="A3808" s="9">
        <v>3805</v>
      </c>
      <c r="B3808" s="15" t="s">
        <v>10585</v>
      </c>
      <c r="C3808" s="15" t="s">
        <v>11271</v>
      </c>
      <c r="D3808" s="15" t="s">
        <v>11369</v>
      </c>
      <c r="E3808" s="15" t="s">
        <v>11370</v>
      </c>
      <c r="F3808" s="15" t="s">
        <v>2169</v>
      </c>
      <c r="G3808" s="49">
        <v>462.51</v>
      </c>
      <c r="H3808" s="12" t="s">
        <v>11370</v>
      </c>
      <c r="I3808" s="12" t="s">
        <v>7101</v>
      </c>
      <c r="J3808" s="14" t="s">
        <v>19</v>
      </c>
      <c r="K3808" s="12"/>
    </row>
    <row r="3809" spans="1:11">
      <c r="A3809" s="9">
        <v>3806</v>
      </c>
      <c r="B3809" s="15" t="s">
        <v>10585</v>
      </c>
      <c r="C3809" s="15" t="s">
        <v>11271</v>
      </c>
      <c r="D3809" s="15" t="s">
        <v>11371</v>
      </c>
      <c r="E3809" s="15" t="s">
        <v>11372</v>
      </c>
      <c r="F3809" s="15" t="s">
        <v>1626</v>
      </c>
      <c r="G3809" s="49">
        <v>397.16</v>
      </c>
      <c r="H3809" s="12" t="s">
        <v>11372</v>
      </c>
      <c r="I3809" s="12" t="s">
        <v>6666</v>
      </c>
      <c r="J3809" s="14" t="s">
        <v>19</v>
      </c>
      <c r="K3809" s="12"/>
    </row>
    <row r="3810" spans="1:11">
      <c r="A3810" s="9">
        <v>3807</v>
      </c>
      <c r="B3810" s="15" t="s">
        <v>10585</v>
      </c>
      <c r="C3810" s="15" t="s">
        <v>11271</v>
      </c>
      <c r="D3810" s="15" t="s">
        <v>11373</v>
      </c>
      <c r="E3810" s="15" t="s">
        <v>11374</v>
      </c>
      <c r="F3810" s="15" t="s">
        <v>2305</v>
      </c>
      <c r="G3810" s="49">
        <v>397.16</v>
      </c>
      <c r="H3810" s="12" t="s">
        <v>11374</v>
      </c>
      <c r="I3810" s="12" t="s">
        <v>11375</v>
      </c>
      <c r="J3810" s="14" t="s">
        <v>19</v>
      </c>
      <c r="K3810" s="12"/>
    </row>
    <row r="3811" spans="1:11">
      <c r="A3811" s="9">
        <v>3808</v>
      </c>
      <c r="B3811" s="15" t="s">
        <v>10585</v>
      </c>
      <c r="C3811" s="15" t="s">
        <v>11271</v>
      </c>
      <c r="D3811" s="15" t="s">
        <v>11376</v>
      </c>
      <c r="E3811" s="15" t="s">
        <v>11377</v>
      </c>
      <c r="F3811" s="15" t="s">
        <v>470</v>
      </c>
      <c r="G3811" s="49">
        <v>422.3</v>
      </c>
      <c r="H3811" s="12" t="s">
        <v>11377</v>
      </c>
      <c r="I3811" s="12" t="s">
        <v>1601</v>
      </c>
      <c r="J3811" s="14" t="s">
        <v>19</v>
      </c>
      <c r="K3811" s="12"/>
    </row>
    <row r="3812" spans="1:11">
      <c r="A3812" s="9">
        <v>3809</v>
      </c>
      <c r="B3812" s="15" t="s">
        <v>10585</v>
      </c>
      <c r="C3812" s="15" t="s">
        <v>11271</v>
      </c>
      <c r="D3812" s="15" t="s">
        <v>11378</v>
      </c>
      <c r="E3812" s="15" t="s">
        <v>11379</v>
      </c>
      <c r="F3812" s="15" t="s">
        <v>8970</v>
      </c>
      <c r="G3812" s="49">
        <v>432.35</v>
      </c>
      <c r="H3812" s="12" t="s">
        <v>11379</v>
      </c>
      <c r="I3812" s="12" t="s">
        <v>9449</v>
      </c>
      <c r="J3812" s="14" t="s">
        <v>19</v>
      </c>
      <c r="K3812" s="12"/>
    </row>
    <row r="3813" spans="1:11">
      <c r="A3813" s="9">
        <v>3810</v>
      </c>
      <c r="B3813" s="15" t="s">
        <v>10585</v>
      </c>
      <c r="C3813" s="15" t="s">
        <v>11271</v>
      </c>
      <c r="D3813" s="15" t="s">
        <v>11380</v>
      </c>
      <c r="E3813" s="15" t="s">
        <v>11381</v>
      </c>
      <c r="F3813" s="15" t="s">
        <v>233</v>
      </c>
      <c r="G3813" s="49">
        <v>422.3</v>
      </c>
      <c r="H3813" s="12" t="s">
        <v>11381</v>
      </c>
      <c r="I3813" s="12" t="s">
        <v>11382</v>
      </c>
      <c r="J3813" s="14" t="s">
        <v>19</v>
      </c>
      <c r="K3813" s="12"/>
    </row>
    <row r="3814" spans="1:11">
      <c r="A3814" s="9">
        <v>3811</v>
      </c>
      <c r="B3814" s="15" t="s">
        <v>10585</v>
      </c>
      <c r="C3814" s="15" t="s">
        <v>11271</v>
      </c>
      <c r="D3814" s="15" t="s">
        <v>11383</v>
      </c>
      <c r="E3814" s="15" t="s">
        <v>11384</v>
      </c>
      <c r="F3814" s="15" t="s">
        <v>269</v>
      </c>
      <c r="G3814" s="49">
        <v>422.3</v>
      </c>
      <c r="H3814" s="12" t="s">
        <v>11384</v>
      </c>
      <c r="I3814" s="12" t="s">
        <v>11385</v>
      </c>
      <c r="J3814" s="14" t="s">
        <v>19</v>
      </c>
      <c r="K3814" s="12"/>
    </row>
    <row r="3815" spans="1:11">
      <c r="A3815" s="9">
        <v>3812</v>
      </c>
      <c r="B3815" s="15" t="s">
        <v>10585</v>
      </c>
      <c r="C3815" s="15" t="s">
        <v>11271</v>
      </c>
      <c r="D3815" s="15" t="s">
        <v>11386</v>
      </c>
      <c r="E3815" s="15" t="s">
        <v>11387</v>
      </c>
      <c r="F3815" s="15" t="s">
        <v>4779</v>
      </c>
      <c r="G3815" s="49">
        <v>432.35</v>
      </c>
      <c r="H3815" s="12" t="s">
        <v>11387</v>
      </c>
      <c r="I3815" s="12" t="s">
        <v>11388</v>
      </c>
      <c r="J3815" s="14" t="s">
        <v>19</v>
      </c>
      <c r="K3815" s="12"/>
    </row>
    <row r="3816" spans="1:11">
      <c r="A3816" s="9">
        <v>3813</v>
      </c>
      <c r="B3816" s="15" t="s">
        <v>10585</v>
      </c>
      <c r="C3816" s="15" t="s">
        <v>11271</v>
      </c>
      <c r="D3816" s="15" t="s">
        <v>11389</v>
      </c>
      <c r="E3816" s="15" t="s">
        <v>11390</v>
      </c>
      <c r="F3816" s="15" t="s">
        <v>791</v>
      </c>
      <c r="G3816" s="49">
        <v>346.89</v>
      </c>
      <c r="H3816" s="12" t="s">
        <v>11390</v>
      </c>
      <c r="I3816" s="12" t="s">
        <v>10055</v>
      </c>
      <c r="J3816" s="14" t="s">
        <v>19</v>
      </c>
      <c r="K3816" s="12"/>
    </row>
    <row r="3817" spans="1:11">
      <c r="A3817" s="9">
        <v>3814</v>
      </c>
      <c r="B3817" s="15" t="s">
        <v>10585</v>
      </c>
      <c r="C3817" s="15" t="s">
        <v>11271</v>
      </c>
      <c r="D3817" s="15" t="s">
        <v>11391</v>
      </c>
      <c r="E3817" s="15" t="s">
        <v>11392</v>
      </c>
      <c r="F3817" s="15" t="s">
        <v>4946</v>
      </c>
      <c r="G3817" s="49">
        <v>432.35</v>
      </c>
      <c r="H3817" s="12" t="s">
        <v>11392</v>
      </c>
      <c r="I3817" s="12" t="s">
        <v>6228</v>
      </c>
      <c r="J3817" s="14" t="s">
        <v>19</v>
      </c>
      <c r="K3817" s="12"/>
    </row>
    <row r="3818" spans="1:11">
      <c r="A3818" s="9">
        <v>3815</v>
      </c>
      <c r="B3818" s="15" t="s">
        <v>10585</v>
      </c>
      <c r="C3818" s="15" t="s">
        <v>11271</v>
      </c>
      <c r="D3818" s="15" t="s">
        <v>11393</v>
      </c>
      <c r="E3818" s="15" t="s">
        <v>2215</v>
      </c>
      <c r="F3818" s="15" t="s">
        <v>3016</v>
      </c>
      <c r="G3818" s="49">
        <v>462.51</v>
      </c>
      <c r="H3818" s="12" t="s">
        <v>2215</v>
      </c>
      <c r="I3818" s="12" t="s">
        <v>3535</v>
      </c>
      <c r="J3818" s="14" t="s">
        <v>19</v>
      </c>
      <c r="K3818" s="12"/>
    </row>
    <row r="3819" spans="1:11">
      <c r="A3819" s="9">
        <v>3816</v>
      </c>
      <c r="B3819" s="15" t="s">
        <v>10585</v>
      </c>
      <c r="C3819" s="15" t="s">
        <v>11271</v>
      </c>
      <c r="D3819" s="15" t="s">
        <v>11394</v>
      </c>
      <c r="E3819" s="15" t="s">
        <v>11395</v>
      </c>
      <c r="F3819" s="15" t="s">
        <v>70</v>
      </c>
      <c r="G3819" s="49">
        <v>432.35</v>
      </c>
      <c r="H3819" s="12" t="s">
        <v>11395</v>
      </c>
      <c r="I3819" s="12" t="s">
        <v>11396</v>
      </c>
      <c r="J3819" s="14" t="s">
        <v>19</v>
      </c>
      <c r="K3819" s="12"/>
    </row>
    <row r="3820" spans="1:11">
      <c r="A3820" s="9">
        <v>3817</v>
      </c>
      <c r="B3820" s="15" t="s">
        <v>10585</v>
      </c>
      <c r="C3820" s="15" t="s">
        <v>11271</v>
      </c>
      <c r="D3820" s="15" t="s">
        <v>11397</v>
      </c>
      <c r="E3820" s="15" t="s">
        <v>11398</v>
      </c>
      <c r="F3820" s="15" t="s">
        <v>2754</v>
      </c>
      <c r="G3820" s="49">
        <v>462.51</v>
      </c>
      <c r="H3820" s="12" t="s">
        <v>11398</v>
      </c>
      <c r="I3820" s="12" t="s">
        <v>10225</v>
      </c>
      <c r="J3820" s="14" t="s">
        <v>19</v>
      </c>
      <c r="K3820" s="12"/>
    </row>
    <row r="3821" spans="1:11">
      <c r="A3821" s="9">
        <v>3818</v>
      </c>
      <c r="B3821" s="15" t="s">
        <v>10585</v>
      </c>
      <c r="C3821" s="15" t="s">
        <v>11271</v>
      </c>
      <c r="D3821" s="15" t="s">
        <v>11399</v>
      </c>
      <c r="E3821" s="15" t="s">
        <v>11400</v>
      </c>
      <c r="F3821" s="15" t="s">
        <v>569</v>
      </c>
      <c r="G3821" s="49">
        <v>432.35</v>
      </c>
      <c r="H3821" s="12" t="s">
        <v>11400</v>
      </c>
      <c r="I3821" s="12" t="s">
        <v>11401</v>
      </c>
      <c r="J3821" s="14" t="s">
        <v>19</v>
      </c>
      <c r="K3821" s="12"/>
    </row>
    <row r="3822" spans="1:11">
      <c r="A3822" s="9">
        <v>3819</v>
      </c>
      <c r="B3822" s="15" t="s">
        <v>10585</v>
      </c>
      <c r="C3822" s="15" t="s">
        <v>11271</v>
      </c>
      <c r="D3822" s="15" t="s">
        <v>11402</v>
      </c>
      <c r="E3822" s="15" t="s">
        <v>11403</v>
      </c>
      <c r="F3822" s="15" t="s">
        <v>5821</v>
      </c>
      <c r="G3822" s="49">
        <v>422.3</v>
      </c>
      <c r="H3822" s="12" t="s">
        <v>11403</v>
      </c>
      <c r="I3822" s="12" t="s">
        <v>11404</v>
      </c>
      <c r="J3822" s="14" t="s">
        <v>19</v>
      </c>
      <c r="K3822" s="12"/>
    </row>
    <row r="3823" spans="1:11">
      <c r="A3823" s="9">
        <v>3820</v>
      </c>
      <c r="B3823" s="15" t="s">
        <v>10585</v>
      </c>
      <c r="C3823" s="15" t="s">
        <v>11271</v>
      </c>
      <c r="D3823" s="15" t="s">
        <v>11405</v>
      </c>
      <c r="E3823" s="15" t="s">
        <v>11406</v>
      </c>
      <c r="F3823" s="15" t="s">
        <v>4711</v>
      </c>
      <c r="G3823" s="49">
        <v>397.16</v>
      </c>
      <c r="H3823" s="12" t="s">
        <v>11406</v>
      </c>
      <c r="I3823" s="12" t="s">
        <v>11407</v>
      </c>
      <c r="J3823" s="14" t="s">
        <v>19</v>
      </c>
      <c r="K3823" s="12"/>
    </row>
    <row r="3824" spans="1:11">
      <c r="A3824" s="9">
        <v>3821</v>
      </c>
      <c r="B3824" s="15" t="s">
        <v>10585</v>
      </c>
      <c r="C3824" s="15" t="s">
        <v>11271</v>
      </c>
      <c r="D3824" s="15" t="s">
        <v>11408</v>
      </c>
      <c r="E3824" s="15" t="s">
        <v>11409</v>
      </c>
      <c r="F3824" s="15" t="s">
        <v>2208</v>
      </c>
      <c r="G3824" s="49">
        <v>422.3</v>
      </c>
      <c r="H3824" s="12" t="s">
        <v>11409</v>
      </c>
      <c r="I3824" s="12" t="s">
        <v>11410</v>
      </c>
      <c r="J3824" s="14" t="s">
        <v>19</v>
      </c>
      <c r="K3824" s="12"/>
    </row>
    <row r="3825" spans="1:11">
      <c r="A3825" s="9">
        <v>3822</v>
      </c>
      <c r="B3825" s="15" t="s">
        <v>10585</v>
      </c>
      <c r="C3825" s="15" t="s">
        <v>11271</v>
      </c>
      <c r="D3825" s="15" t="s">
        <v>11411</v>
      </c>
      <c r="E3825" s="15" t="s">
        <v>11412</v>
      </c>
      <c r="F3825" s="15" t="s">
        <v>1298</v>
      </c>
      <c r="G3825" s="49">
        <v>422.3</v>
      </c>
      <c r="H3825" s="12" t="s">
        <v>11412</v>
      </c>
      <c r="I3825" s="12" t="s">
        <v>2612</v>
      </c>
      <c r="J3825" s="14" t="s">
        <v>19</v>
      </c>
      <c r="K3825" s="12"/>
    </row>
    <row r="3826" spans="1:11">
      <c r="A3826" s="9">
        <v>3823</v>
      </c>
      <c r="B3826" s="15" t="s">
        <v>10585</v>
      </c>
      <c r="C3826" s="15" t="s">
        <v>11271</v>
      </c>
      <c r="D3826" s="15" t="s">
        <v>11413</v>
      </c>
      <c r="E3826" s="15" t="s">
        <v>11414</v>
      </c>
      <c r="F3826" s="15" t="s">
        <v>1239</v>
      </c>
      <c r="G3826" s="49">
        <v>422.3</v>
      </c>
      <c r="H3826" s="12" t="s">
        <v>11414</v>
      </c>
      <c r="I3826" s="12" t="s">
        <v>4172</v>
      </c>
      <c r="J3826" s="14" t="s">
        <v>19</v>
      </c>
      <c r="K3826" s="12"/>
    </row>
    <row r="3827" spans="1:11">
      <c r="A3827" s="9">
        <v>3824</v>
      </c>
      <c r="B3827" s="15" t="s">
        <v>10585</v>
      </c>
      <c r="C3827" s="15" t="s">
        <v>11271</v>
      </c>
      <c r="D3827" s="15" t="s">
        <v>11415</v>
      </c>
      <c r="E3827" s="15" t="s">
        <v>11416</v>
      </c>
      <c r="F3827" s="15" t="s">
        <v>369</v>
      </c>
      <c r="G3827" s="49">
        <v>432.35</v>
      </c>
      <c r="H3827" s="12" t="s">
        <v>11416</v>
      </c>
      <c r="I3827" s="12" t="s">
        <v>11417</v>
      </c>
      <c r="J3827" s="14" t="s">
        <v>19</v>
      </c>
      <c r="K3827" s="12"/>
    </row>
    <row r="3828" spans="1:11">
      <c r="A3828" s="9">
        <v>3825</v>
      </c>
      <c r="B3828" s="15" t="s">
        <v>10585</v>
      </c>
      <c r="C3828" s="15" t="s">
        <v>11271</v>
      </c>
      <c r="D3828" s="15" t="s">
        <v>11418</v>
      </c>
      <c r="E3828" s="15" t="s">
        <v>10396</v>
      </c>
      <c r="F3828" s="15" t="s">
        <v>1133</v>
      </c>
      <c r="G3828" s="49">
        <v>432.35</v>
      </c>
      <c r="H3828" s="12" t="s">
        <v>10396</v>
      </c>
      <c r="I3828" s="12" t="s">
        <v>11419</v>
      </c>
      <c r="J3828" s="14" t="s">
        <v>19</v>
      </c>
      <c r="K3828" s="12"/>
    </row>
    <row r="3829" spans="1:11">
      <c r="A3829" s="9">
        <v>3826</v>
      </c>
      <c r="B3829" s="15" t="s">
        <v>10585</v>
      </c>
      <c r="C3829" s="15" t="s">
        <v>11271</v>
      </c>
      <c r="D3829" s="15" t="s">
        <v>11420</v>
      </c>
      <c r="E3829" s="15" t="s">
        <v>11421</v>
      </c>
      <c r="F3829" s="15" t="s">
        <v>3240</v>
      </c>
      <c r="G3829" s="49">
        <v>462.51</v>
      </c>
      <c r="H3829" s="12" t="s">
        <v>11421</v>
      </c>
      <c r="I3829" s="12" t="s">
        <v>11422</v>
      </c>
      <c r="J3829" s="14" t="s">
        <v>19</v>
      </c>
      <c r="K3829" s="12"/>
    </row>
    <row r="3830" spans="1:11">
      <c r="A3830" s="9">
        <v>3827</v>
      </c>
      <c r="B3830" s="15" t="s">
        <v>10585</v>
      </c>
      <c r="C3830" s="15" t="s">
        <v>11271</v>
      </c>
      <c r="D3830" s="15" t="s">
        <v>11423</v>
      </c>
      <c r="E3830" s="15" t="s">
        <v>11424</v>
      </c>
      <c r="F3830" s="15" t="s">
        <v>10509</v>
      </c>
      <c r="G3830" s="49">
        <v>289.92</v>
      </c>
      <c r="H3830" s="12" t="s">
        <v>11424</v>
      </c>
      <c r="I3830" s="12" t="s">
        <v>9213</v>
      </c>
      <c r="J3830" s="14" t="s">
        <v>19</v>
      </c>
      <c r="K3830" s="12"/>
    </row>
    <row r="3831" spans="1:11">
      <c r="A3831" s="9">
        <v>3828</v>
      </c>
      <c r="B3831" s="15" t="s">
        <v>10585</v>
      </c>
      <c r="C3831" s="15" t="s">
        <v>11271</v>
      </c>
      <c r="D3831" s="15" t="s">
        <v>11425</v>
      </c>
      <c r="E3831" s="15" t="s">
        <v>11426</v>
      </c>
      <c r="F3831" s="15" t="s">
        <v>11427</v>
      </c>
      <c r="G3831" s="49">
        <v>432.35</v>
      </c>
      <c r="H3831" s="12" t="s">
        <v>11426</v>
      </c>
      <c r="I3831" s="12" t="s">
        <v>11428</v>
      </c>
      <c r="J3831" s="14" t="s">
        <v>19</v>
      </c>
      <c r="K3831" s="12"/>
    </row>
    <row r="3832" spans="1:11">
      <c r="A3832" s="9">
        <v>3829</v>
      </c>
      <c r="B3832" s="15" t="s">
        <v>10585</v>
      </c>
      <c r="C3832" s="15" t="s">
        <v>11271</v>
      </c>
      <c r="D3832" s="15" t="s">
        <v>11429</v>
      </c>
      <c r="E3832" s="15" t="s">
        <v>11430</v>
      </c>
      <c r="F3832" s="15" t="s">
        <v>11431</v>
      </c>
      <c r="G3832" s="49">
        <v>432.35</v>
      </c>
      <c r="H3832" s="12" t="s">
        <v>11432</v>
      </c>
      <c r="I3832" s="12" t="s">
        <v>11433</v>
      </c>
      <c r="J3832" s="14" t="s">
        <v>19</v>
      </c>
      <c r="K3832" s="12"/>
    </row>
    <row r="3833" spans="1:11">
      <c r="A3833" s="9">
        <v>3830</v>
      </c>
      <c r="B3833" s="15" t="s">
        <v>10585</v>
      </c>
      <c r="C3833" s="15" t="s">
        <v>11271</v>
      </c>
      <c r="D3833" s="15" t="s">
        <v>11434</v>
      </c>
      <c r="E3833" s="15" t="s">
        <v>11435</v>
      </c>
      <c r="F3833" s="15" t="s">
        <v>1398</v>
      </c>
      <c r="G3833" s="49">
        <v>339.94</v>
      </c>
      <c r="H3833" s="12" t="s">
        <v>11435</v>
      </c>
      <c r="I3833" s="12" t="s">
        <v>5464</v>
      </c>
      <c r="J3833" s="14" t="s">
        <v>19</v>
      </c>
      <c r="K3833" s="12"/>
    </row>
    <row r="3834" spans="1:11">
      <c r="A3834" s="9">
        <v>3831</v>
      </c>
      <c r="B3834" s="15" t="s">
        <v>10585</v>
      </c>
      <c r="C3834" s="15" t="s">
        <v>11271</v>
      </c>
      <c r="D3834" s="15" t="s">
        <v>11436</v>
      </c>
      <c r="E3834" s="15" t="s">
        <v>11437</v>
      </c>
      <c r="F3834" s="15" t="s">
        <v>727</v>
      </c>
      <c r="G3834" s="49">
        <v>422.3</v>
      </c>
      <c r="H3834" s="12" t="s">
        <v>11437</v>
      </c>
      <c r="I3834" s="12" t="s">
        <v>11438</v>
      </c>
      <c r="J3834" s="14" t="s">
        <v>19</v>
      </c>
      <c r="K3834" s="12"/>
    </row>
    <row r="3835" spans="1:11">
      <c r="A3835" s="9">
        <v>3832</v>
      </c>
      <c r="B3835" s="15" t="s">
        <v>10585</v>
      </c>
      <c r="C3835" s="15" t="s">
        <v>11439</v>
      </c>
      <c r="D3835" s="15" t="s">
        <v>11440</v>
      </c>
      <c r="E3835" s="15" t="s">
        <v>11441</v>
      </c>
      <c r="F3835" s="15" t="s">
        <v>8535</v>
      </c>
      <c r="G3835" s="49">
        <v>432.35</v>
      </c>
      <c r="H3835" s="12" t="s">
        <v>11441</v>
      </c>
      <c r="I3835" s="12" t="s">
        <v>11442</v>
      </c>
      <c r="J3835" s="14" t="s">
        <v>145</v>
      </c>
      <c r="K3835" s="12"/>
    </row>
    <row r="3836" spans="1:11">
      <c r="A3836" s="9">
        <v>3833</v>
      </c>
      <c r="B3836" s="15" t="s">
        <v>10585</v>
      </c>
      <c r="C3836" s="15" t="s">
        <v>11439</v>
      </c>
      <c r="D3836" s="15" t="s">
        <v>11443</v>
      </c>
      <c r="E3836" s="15" t="s">
        <v>11444</v>
      </c>
      <c r="F3836" s="15" t="s">
        <v>11007</v>
      </c>
      <c r="G3836" s="49">
        <v>333.01</v>
      </c>
      <c r="H3836" s="12" t="s">
        <v>11444</v>
      </c>
      <c r="I3836" s="12" t="s">
        <v>11445</v>
      </c>
      <c r="J3836" s="14" t="s">
        <v>145</v>
      </c>
      <c r="K3836" s="12"/>
    </row>
    <row r="3837" spans="1:11">
      <c r="A3837" s="9">
        <v>3834</v>
      </c>
      <c r="B3837" s="15" t="s">
        <v>10585</v>
      </c>
      <c r="C3837" s="15" t="s">
        <v>11439</v>
      </c>
      <c r="D3837" s="15" t="s">
        <v>11446</v>
      </c>
      <c r="E3837" s="15" t="s">
        <v>11447</v>
      </c>
      <c r="F3837" s="15" t="s">
        <v>11448</v>
      </c>
      <c r="G3837" s="49">
        <v>397.16</v>
      </c>
      <c r="H3837" s="12" t="s">
        <v>11447</v>
      </c>
      <c r="I3837" s="12" t="s">
        <v>11449</v>
      </c>
      <c r="J3837" s="14" t="s">
        <v>19</v>
      </c>
      <c r="K3837" s="12"/>
    </row>
    <row r="3838" spans="1:11">
      <c r="A3838" s="9">
        <v>3835</v>
      </c>
      <c r="B3838" s="15" t="s">
        <v>10585</v>
      </c>
      <c r="C3838" s="15" t="s">
        <v>11439</v>
      </c>
      <c r="D3838" s="15" t="s">
        <v>11450</v>
      </c>
      <c r="E3838" s="15" t="s">
        <v>11451</v>
      </c>
      <c r="F3838" s="15" t="s">
        <v>555</v>
      </c>
      <c r="G3838" s="49">
        <v>129.05</v>
      </c>
      <c r="H3838" s="12" t="s">
        <v>11451</v>
      </c>
      <c r="I3838" s="12" t="s">
        <v>11452</v>
      </c>
      <c r="J3838" s="14" t="s">
        <v>19</v>
      </c>
      <c r="K3838" s="12"/>
    </row>
    <row r="3839" spans="1:11">
      <c r="A3839" s="9">
        <v>3836</v>
      </c>
      <c r="B3839" s="15" t="s">
        <v>10585</v>
      </c>
      <c r="C3839" s="15" t="s">
        <v>11439</v>
      </c>
      <c r="D3839" s="15" t="s">
        <v>11453</v>
      </c>
      <c r="E3839" s="15" t="s">
        <v>11454</v>
      </c>
      <c r="F3839" s="15" t="s">
        <v>361</v>
      </c>
      <c r="G3839" s="49">
        <v>397.16</v>
      </c>
      <c r="H3839" s="12" t="s">
        <v>11454</v>
      </c>
      <c r="I3839" s="12" t="s">
        <v>11455</v>
      </c>
      <c r="J3839" s="14" t="s">
        <v>19</v>
      </c>
      <c r="K3839" s="12"/>
    </row>
    <row r="3840" spans="1:11">
      <c r="A3840" s="9">
        <v>3837</v>
      </c>
      <c r="B3840" s="15" t="s">
        <v>10585</v>
      </c>
      <c r="C3840" s="15" t="s">
        <v>11439</v>
      </c>
      <c r="D3840" s="15" t="s">
        <v>11456</v>
      </c>
      <c r="E3840" s="15" t="s">
        <v>11457</v>
      </c>
      <c r="F3840" s="15" t="s">
        <v>11458</v>
      </c>
      <c r="G3840" s="49">
        <v>432.35</v>
      </c>
      <c r="H3840" s="12" t="s">
        <v>11457</v>
      </c>
      <c r="I3840" s="12" t="s">
        <v>11459</v>
      </c>
      <c r="J3840" s="14" t="s">
        <v>19</v>
      </c>
      <c r="K3840" s="12"/>
    </row>
    <row r="3841" spans="1:11">
      <c r="A3841" s="9">
        <v>3838</v>
      </c>
      <c r="B3841" s="15" t="s">
        <v>10585</v>
      </c>
      <c r="C3841" s="15" t="s">
        <v>11439</v>
      </c>
      <c r="D3841" s="15" t="s">
        <v>11460</v>
      </c>
      <c r="E3841" s="15" t="s">
        <v>11461</v>
      </c>
      <c r="F3841" s="15" t="s">
        <v>269</v>
      </c>
      <c r="G3841" s="49">
        <v>6.94</v>
      </c>
      <c r="H3841" s="12" t="s">
        <v>11461</v>
      </c>
      <c r="I3841" s="12" t="s">
        <v>8761</v>
      </c>
      <c r="J3841" s="14" t="s">
        <v>19</v>
      </c>
      <c r="K3841" s="12"/>
    </row>
    <row r="3842" spans="1:11">
      <c r="A3842" s="9">
        <v>3839</v>
      </c>
      <c r="B3842" s="15" t="s">
        <v>10585</v>
      </c>
      <c r="C3842" s="15" t="s">
        <v>11439</v>
      </c>
      <c r="D3842" s="15" t="s">
        <v>11462</v>
      </c>
      <c r="E3842" s="15" t="s">
        <v>11463</v>
      </c>
      <c r="F3842" s="15" t="s">
        <v>3858</v>
      </c>
      <c r="G3842" s="49">
        <v>422.3</v>
      </c>
      <c r="H3842" s="12" t="s">
        <v>11463</v>
      </c>
      <c r="I3842" s="12" t="s">
        <v>5185</v>
      </c>
      <c r="J3842" s="14" t="s">
        <v>19</v>
      </c>
      <c r="K3842" s="12"/>
    </row>
    <row r="3843" spans="1:11">
      <c r="A3843" s="9">
        <v>3840</v>
      </c>
      <c r="B3843" s="15" t="s">
        <v>10585</v>
      </c>
      <c r="C3843" s="15" t="s">
        <v>11439</v>
      </c>
      <c r="D3843" s="15" t="s">
        <v>11464</v>
      </c>
      <c r="E3843" s="15" t="s">
        <v>11465</v>
      </c>
      <c r="F3843" s="15" t="s">
        <v>354</v>
      </c>
      <c r="G3843" s="49">
        <v>432.35</v>
      </c>
      <c r="H3843" s="12" t="s">
        <v>11465</v>
      </c>
      <c r="I3843" s="12" t="s">
        <v>11466</v>
      </c>
      <c r="J3843" s="14" t="s">
        <v>19</v>
      </c>
      <c r="K3843" s="12"/>
    </row>
    <row r="3844" spans="1:11">
      <c r="A3844" s="9">
        <v>3841</v>
      </c>
      <c r="B3844" s="15" t="s">
        <v>10585</v>
      </c>
      <c r="C3844" s="15" t="s">
        <v>11439</v>
      </c>
      <c r="D3844" s="15" t="s">
        <v>11467</v>
      </c>
      <c r="E3844" s="15" t="s">
        <v>11468</v>
      </c>
      <c r="F3844" s="15" t="s">
        <v>404</v>
      </c>
      <c r="G3844" s="49">
        <v>432.35</v>
      </c>
      <c r="H3844" s="12" t="s">
        <v>11468</v>
      </c>
      <c r="I3844" s="12" t="s">
        <v>11469</v>
      </c>
      <c r="J3844" s="14" t="s">
        <v>19</v>
      </c>
      <c r="K3844" s="12"/>
    </row>
    <row r="3845" spans="1:11">
      <c r="A3845" s="9">
        <v>3842</v>
      </c>
      <c r="B3845" s="15" t="s">
        <v>10585</v>
      </c>
      <c r="C3845" s="15" t="s">
        <v>11439</v>
      </c>
      <c r="D3845" s="15" t="s">
        <v>11470</v>
      </c>
      <c r="E3845" s="15" t="s">
        <v>11471</v>
      </c>
      <c r="F3845" s="15" t="s">
        <v>9010</v>
      </c>
      <c r="G3845" s="49">
        <v>422.3</v>
      </c>
      <c r="H3845" s="12" t="s">
        <v>11471</v>
      </c>
      <c r="I3845" s="12" t="s">
        <v>11472</v>
      </c>
      <c r="J3845" s="14" t="s">
        <v>19</v>
      </c>
      <c r="K3845" s="12"/>
    </row>
    <row r="3846" spans="1:11">
      <c r="A3846" s="9">
        <v>3843</v>
      </c>
      <c r="B3846" s="15" t="s">
        <v>10585</v>
      </c>
      <c r="C3846" s="15" t="s">
        <v>11439</v>
      </c>
      <c r="D3846" s="15" t="s">
        <v>11473</v>
      </c>
      <c r="E3846" s="15" t="s">
        <v>399</v>
      </c>
      <c r="F3846" s="15" t="s">
        <v>676</v>
      </c>
      <c r="G3846" s="49">
        <v>467.54</v>
      </c>
      <c r="H3846" s="12" t="s">
        <v>399</v>
      </c>
      <c r="I3846" s="12" t="s">
        <v>11474</v>
      </c>
      <c r="J3846" s="14" t="s">
        <v>19</v>
      </c>
      <c r="K3846" s="12"/>
    </row>
    <row r="3847" spans="1:11">
      <c r="A3847" s="9">
        <v>3844</v>
      </c>
      <c r="B3847" s="15" t="s">
        <v>10585</v>
      </c>
      <c r="C3847" s="15" t="s">
        <v>11439</v>
      </c>
      <c r="D3847" s="15" t="s">
        <v>11475</v>
      </c>
      <c r="E3847" s="15" t="s">
        <v>11476</v>
      </c>
      <c r="F3847" s="15" t="s">
        <v>229</v>
      </c>
      <c r="G3847" s="49">
        <v>432.35</v>
      </c>
      <c r="H3847" s="12" t="s">
        <v>11476</v>
      </c>
      <c r="I3847" s="12" t="s">
        <v>8283</v>
      </c>
      <c r="J3847" s="14" t="s">
        <v>19</v>
      </c>
      <c r="K3847" s="12"/>
    </row>
    <row r="3848" spans="1:11">
      <c r="A3848" s="9">
        <v>3845</v>
      </c>
      <c r="B3848" s="15" t="s">
        <v>10585</v>
      </c>
      <c r="C3848" s="15" t="s">
        <v>11439</v>
      </c>
      <c r="D3848" s="15" t="s">
        <v>11477</v>
      </c>
      <c r="E3848" s="15" t="s">
        <v>11478</v>
      </c>
      <c r="F3848" s="15" t="s">
        <v>3102</v>
      </c>
      <c r="G3848" s="49">
        <v>422.3</v>
      </c>
      <c r="H3848" s="12" t="s">
        <v>11478</v>
      </c>
      <c r="I3848" s="12" t="s">
        <v>11479</v>
      </c>
      <c r="J3848" s="14" t="s">
        <v>19</v>
      </c>
      <c r="K3848" s="12"/>
    </row>
    <row r="3849" spans="1:11">
      <c r="A3849" s="9">
        <v>3846</v>
      </c>
      <c r="B3849" s="15" t="s">
        <v>10585</v>
      </c>
      <c r="C3849" s="15" t="s">
        <v>11439</v>
      </c>
      <c r="D3849" s="15" t="s">
        <v>11480</v>
      </c>
      <c r="E3849" s="15" t="s">
        <v>11481</v>
      </c>
      <c r="F3849" s="15" t="s">
        <v>2721</v>
      </c>
      <c r="G3849" s="49">
        <v>343.42</v>
      </c>
      <c r="H3849" s="12" t="s">
        <v>11481</v>
      </c>
      <c r="I3849" s="12" t="s">
        <v>11482</v>
      </c>
      <c r="J3849" s="14" t="s">
        <v>19</v>
      </c>
      <c r="K3849" s="12"/>
    </row>
    <row r="3850" spans="1:11">
      <c r="A3850" s="9">
        <v>3847</v>
      </c>
      <c r="B3850" s="15" t="s">
        <v>10585</v>
      </c>
      <c r="C3850" s="15" t="s">
        <v>11439</v>
      </c>
      <c r="D3850" s="15" t="s">
        <v>11483</v>
      </c>
      <c r="E3850" s="15" t="s">
        <v>11484</v>
      </c>
      <c r="F3850" s="15" t="s">
        <v>315</v>
      </c>
      <c r="G3850" s="49">
        <v>422.3</v>
      </c>
      <c r="H3850" s="12" t="s">
        <v>11484</v>
      </c>
      <c r="I3850" s="12" t="s">
        <v>882</v>
      </c>
      <c r="J3850" s="14" t="s">
        <v>19</v>
      </c>
      <c r="K3850" s="12"/>
    </row>
    <row r="3851" spans="1:11">
      <c r="A3851" s="9">
        <v>3848</v>
      </c>
      <c r="B3851" s="15" t="s">
        <v>10585</v>
      </c>
      <c r="C3851" s="15" t="s">
        <v>11439</v>
      </c>
      <c r="D3851" s="15" t="s">
        <v>11485</v>
      </c>
      <c r="E3851" s="15" t="s">
        <v>11486</v>
      </c>
      <c r="F3851" s="15" t="s">
        <v>891</v>
      </c>
      <c r="G3851" s="49">
        <v>346.89</v>
      </c>
      <c r="H3851" s="12" t="s">
        <v>11486</v>
      </c>
      <c r="I3851" s="12" t="s">
        <v>11487</v>
      </c>
      <c r="J3851" s="14" t="s">
        <v>19</v>
      </c>
      <c r="K3851" s="12"/>
    </row>
    <row r="3852" spans="1:11">
      <c r="A3852" s="9">
        <v>3849</v>
      </c>
      <c r="B3852" s="15" t="s">
        <v>10585</v>
      </c>
      <c r="C3852" s="15" t="s">
        <v>11439</v>
      </c>
      <c r="D3852" s="15" t="s">
        <v>11488</v>
      </c>
      <c r="E3852" s="15" t="s">
        <v>11489</v>
      </c>
      <c r="F3852" s="15" t="s">
        <v>881</v>
      </c>
      <c r="G3852" s="49">
        <v>432.35</v>
      </c>
      <c r="H3852" s="12" t="s">
        <v>11489</v>
      </c>
      <c r="I3852" s="12" t="s">
        <v>11490</v>
      </c>
      <c r="J3852" s="14" t="s">
        <v>19</v>
      </c>
      <c r="K3852" s="12"/>
    </row>
    <row r="3853" spans="1:11">
      <c r="A3853" s="9">
        <v>3850</v>
      </c>
      <c r="B3853" s="15" t="s">
        <v>10585</v>
      </c>
      <c r="C3853" s="15" t="s">
        <v>11439</v>
      </c>
      <c r="D3853" s="15" t="s">
        <v>11491</v>
      </c>
      <c r="E3853" s="15" t="s">
        <v>11492</v>
      </c>
      <c r="F3853" s="15" t="s">
        <v>614</v>
      </c>
      <c r="G3853" s="49">
        <v>397.16</v>
      </c>
      <c r="H3853" s="12" t="s">
        <v>11492</v>
      </c>
      <c r="I3853" s="12" t="s">
        <v>8714</v>
      </c>
      <c r="J3853" s="14" t="s">
        <v>19</v>
      </c>
      <c r="K3853" s="12"/>
    </row>
    <row r="3854" spans="1:11">
      <c r="A3854" s="9">
        <v>3851</v>
      </c>
      <c r="B3854" s="15" t="s">
        <v>10585</v>
      </c>
      <c r="C3854" s="15" t="s">
        <v>11493</v>
      </c>
      <c r="D3854" s="15" t="s">
        <v>11494</v>
      </c>
      <c r="E3854" s="15" t="s">
        <v>11495</v>
      </c>
      <c r="F3854" s="15" t="s">
        <v>2788</v>
      </c>
      <c r="G3854" s="49">
        <v>346.89</v>
      </c>
      <c r="H3854" s="12" t="s">
        <v>11495</v>
      </c>
      <c r="I3854" s="12" t="s">
        <v>11496</v>
      </c>
      <c r="J3854" s="14" t="s">
        <v>19</v>
      </c>
      <c r="K3854" s="12"/>
    </row>
    <row r="3855" spans="1:11">
      <c r="A3855" s="9">
        <v>3852</v>
      </c>
      <c r="B3855" s="15" t="s">
        <v>10585</v>
      </c>
      <c r="C3855" s="15" t="s">
        <v>11493</v>
      </c>
      <c r="D3855" s="15" t="s">
        <v>11497</v>
      </c>
      <c r="E3855" s="15" t="s">
        <v>11498</v>
      </c>
      <c r="F3855" s="15" t="s">
        <v>4779</v>
      </c>
      <c r="G3855" s="49">
        <v>346.89</v>
      </c>
      <c r="H3855" s="12" t="s">
        <v>11498</v>
      </c>
      <c r="I3855" s="12" t="s">
        <v>11499</v>
      </c>
      <c r="J3855" s="14" t="s">
        <v>145</v>
      </c>
      <c r="K3855" s="12"/>
    </row>
    <row r="3856" spans="1:11">
      <c r="A3856" s="9">
        <v>3853</v>
      </c>
      <c r="B3856" s="15" t="s">
        <v>10585</v>
      </c>
      <c r="C3856" s="15" t="s">
        <v>11493</v>
      </c>
      <c r="D3856" s="15" t="s">
        <v>11500</v>
      </c>
      <c r="E3856" s="15" t="s">
        <v>11501</v>
      </c>
      <c r="F3856" s="15" t="s">
        <v>225</v>
      </c>
      <c r="G3856" s="49">
        <v>432.35</v>
      </c>
      <c r="H3856" s="12" t="s">
        <v>11501</v>
      </c>
      <c r="I3856" s="12" t="s">
        <v>11502</v>
      </c>
      <c r="J3856" s="14" t="s">
        <v>145</v>
      </c>
      <c r="K3856" s="12"/>
    </row>
    <row r="3857" spans="1:11">
      <c r="A3857" s="9">
        <v>3854</v>
      </c>
      <c r="B3857" s="15" t="s">
        <v>10585</v>
      </c>
      <c r="C3857" s="15" t="s">
        <v>11493</v>
      </c>
      <c r="D3857" s="15" t="s">
        <v>11503</v>
      </c>
      <c r="E3857" s="15" t="s">
        <v>11504</v>
      </c>
      <c r="F3857" s="15" t="s">
        <v>265</v>
      </c>
      <c r="G3857" s="49">
        <v>397.16</v>
      </c>
      <c r="H3857" s="12" t="s">
        <v>11504</v>
      </c>
      <c r="I3857" s="12" t="s">
        <v>11505</v>
      </c>
      <c r="J3857" s="14" t="s">
        <v>19</v>
      </c>
      <c r="K3857" s="12"/>
    </row>
    <row r="3858" spans="1:11">
      <c r="A3858" s="9">
        <v>3855</v>
      </c>
      <c r="B3858" s="15" t="s">
        <v>10585</v>
      </c>
      <c r="C3858" s="15" t="s">
        <v>11493</v>
      </c>
      <c r="D3858" s="15" t="s">
        <v>11506</v>
      </c>
      <c r="E3858" s="15" t="s">
        <v>11507</v>
      </c>
      <c r="F3858" s="15" t="s">
        <v>2004</v>
      </c>
      <c r="G3858" s="49">
        <v>339.94</v>
      </c>
      <c r="H3858" s="12" t="s">
        <v>11507</v>
      </c>
      <c r="I3858" s="12" t="s">
        <v>11508</v>
      </c>
      <c r="J3858" s="14" t="s">
        <v>19</v>
      </c>
      <c r="K3858" s="12"/>
    </row>
    <row r="3859" spans="1:11">
      <c r="A3859" s="9">
        <v>3856</v>
      </c>
      <c r="B3859" s="15" t="s">
        <v>10585</v>
      </c>
      <c r="C3859" s="15" t="s">
        <v>11493</v>
      </c>
      <c r="D3859" s="15" t="s">
        <v>11509</v>
      </c>
      <c r="E3859" s="15" t="s">
        <v>11510</v>
      </c>
      <c r="F3859" s="15" t="s">
        <v>7661</v>
      </c>
      <c r="G3859" s="49">
        <v>346.89</v>
      </c>
      <c r="H3859" s="12" t="s">
        <v>11510</v>
      </c>
      <c r="I3859" s="12" t="s">
        <v>11511</v>
      </c>
      <c r="J3859" s="14" t="s">
        <v>19</v>
      </c>
      <c r="K3859" s="12"/>
    </row>
    <row r="3860" spans="1:11">
      <c r="A3860" s="9">
        <v>3857</v>
      </c>
      <c r="B3860" s="15" t="s">
        <v>10585</v>
      </c>
      <c r="C3860" s="15" t="s">
        <v>11493</v>
      </c>
      <c r="D3860" s="15" t="s">
        <v>11512</v>
      </c>
      <c r="E3860" s="15" t="s">
        <v>11513</v>
      </c>
      <c r="F3860" s="15" t="s">
        <v>115</v>
      </c>
      <c r="G3860" s="49">
        <v>432.35</v>
      </c>
      <c r="H3860" s="12" t="s">
        <v>11513</v>
      </c>
      <c r="I3860" s="12" t="s">
        <v>6858</v>
      </c>
      <c r="J3860" s="14" t="s">
        <v>19</v>
      </c>
      <c r="K3860" s="12"/>
    </row>
    <row r="3861" spans="1:11">
      <c r="A3861" s="9">
        <v>3858</v>
      </c>
      <c r="B3861" s="15" t="s">
        <v>10585</v>
      </c>
      <c r="C3861" s="15" t="s">
        <v>11493</v>
      </c>
      <c r="D3861" s="15" t="s">
        <v>11514</v>
      </c>
      <c r="E3861" s="15" t="s">
        <v>11515</v>
      </c>
      <c r="F3861" s="15" t="s">
        <v>6343</v>
      </c>
      <c r="G3861" s="49">
        <v>0.18</v>
      </c>
      <c r="H3861" s="12" t="s">
        <v>11515</v>
      </c>
      <c r="I3861" s="12" t="s">
        <v>6764</v>
      </c>
      <c r="J3861" s="14" t="s">
        <v>19</v>
      </c>
      <c r="K3861" s="12"/>
    </row>
    <row r="3862" spans="1:11">
      <c r="A3862" s="9">
        <v>3859</v>
      </c>
      <c r="B3862" s="15" t="s">
        <v>10585</v>
      </c>
      <c r="C3862" s="15" t="s">
        <v>11493</v>
      </c>
      <c r="D3862" s="15" t="s">
        <v>11516</v>
      </c>
      <c r="E3862" s="15" t="s">
        <v>11517</v>
      </c>
      <c r="F3862" s="15" t="s">
        <v>1765</v>
      </c>
      <c r="G3862" s="49">
        <v>432.35</v>
      </c>
      <c r="H3862" s="12" t="s">
        <v>11517</v>
      </c>
      <c r="I3862" s="12" t="s">
        <v>3288</v>
      </c>
      <c r="J3862" s="14" t="s">
        <v>19</v>
      </c>
      <c r="K3862" s="12"/>
    </row>
    <row r="3863" spans="1:11">
      <c r="A3863" s="9">
        <v>3860</v>
      </c>
      <c r="B3863" s="15" t="s">
        <v>10585</v>
      </c>
      <c r="C3863" s="15" t="s">
        <v>11493</v>
      </c>
      <c r="D3863" s="15" t="s">
        <v>11518</v>
      </c>
      <c r="E3863" s="15" t="s">
        <v>11519</v>
      </c>
      <c r="F3863" s="15" t="s">
        <v>331</v>
      </c>
      <c r="G3863" s="49">
        <v>208.13</v>
      </c>
      <c r="H3863" s="12" t="s">
        <v>11519</v>
      </c>
      <c r="I3863" s="12" t="s">
        <v>11520</v>
      </c>
      <c r="J3863" s="14" t="s">
        <v>19</v>
      </c>
      <c r="K3863" s="12"/>
    </row>
    <row r="3864" spans="1:11">
      <c r="A3864" s="9">
        <v>3861</v>
      </c>
      <c r="B3864" s="15" t="s">
        <v>10585</v>
      </c>
      <c r="C3864" s="15" t="s">
        <v>11493</v>
      </c>
      <c r="D3864" s="15" t="s">
        <v>11521</v>
      </c>
      <c r="E3864" s="15" t="s">
        <v>11522</v>
      </c>
      <c r="F3864" s="15" t="s">
        <v>1317</v>
      </c>
      <c r="G3864" s="49">
        <v>397.16</v>
      </c>
      <c r="H3864" s="12" t="s">
        <v>11522</v>
      </c>
      <c r="I3864" s="12" t="s">
        <v>11523</v>
      </c>
      <c r="J3864" s="14" t="s">
        <v>19</v>
      </c>
      <c r="K3864" s="12"/>
    </row>
    <row r="3865" spans="1:11">
      <c r="A3865" s="9">
        <v>3862</v>
      </c>
      <c r="B3865" s="15" t="s">
        <v>10585</v>
      </c>
      <c r="C3865" s="15" t="s">
        <v>11493</v>
      </c>
      <c r="D3865" s="15" t="s">
        <v>11524</v>
      </c>
      <c r="E3865" s="15" t="s">
        <v>11525</v>
      </c>
      <c r="F3865" s="15" t="s">
        <v>1111</v>
      </c>
      <c r="G3865" s="49">
        <v>432.35</v>
      </c>
      <c r="H3865" s="12" t="s">
        <v>11525</v>
      </c>
      <c r="I3865" s="12" t="s">
        <v>11526</v>
      </c>
      <c r="J3865" s="14" t="s">
        <v>19</v>
      </c>
      <c r="K3865" s="12"/>
    </row>
    <row r="3866" spans="1:11">
      <c r="A3866" s="9">
        <v>3863</v>
      </c>
      <c r="B3866" s="15" t="s">
        <v>10585</v>
      </c>
      <c r="C3866" s="15" t="s">
        <v>11493</v>
      </c>
      <c r="D3866" s="15" t="s">
        <v>11527</v>
      </c>
      <c r="E3866" s="15" t="s">
        <v>11528</v>
      </c>
      <c r="F3866" s="15" t="s">
        <v>4488</v>
      </c>
      <c r="G3866" s="49">
        <v>312.2</v>
      </c>
      <c r="H3866" s="12" t="s">
        <v>11528</v>
      </c>
      <c r="I3866" s="12" t="s">
        <v>11529</v>
      </c>
      <c r="J3866" s="14" t="s">
        <v>19</v>
      </c>
      <c r="K3866" s="12"/>
    </row>
    <row r="3867" spans="1:11">
      <c r="A3867" s="9">
        <v>3864</v>
      </c>
      <c r="B3867" s="15" t="s">
        <v>10585</v>
      </c>
      <c r="C3867" s="15" t="s">
        <v>11493</v>
      </c>
      <c r="D3867" s="15" t="s">
        <v>11530</v>
      </c>
      <c r="E3867" s="15" t="s">
        <v>11531</v>
      </c>
      <c r="F3867" s="15" t="s">
        <v>1150</v>
      </c>
      <c r="G3867" s="49">
        <v>397.16</v>
      </c>
      <c r="H3867" s="12" t="s">
        <v>11531</v>
      </c>
      <c r="I3867" s="12" t="s">
        <v>9014</v>
      </c>
      <c r="J3867" s="14" t="s">
        <v>19</v>
      </c>
      <c r="K3867" s="12"/>
    </row>
    <row r="3868" spans="1:11">
      <c r="A3868" s="9">
        <v>3865</v>
      </c>
      <c r="B3868" s="15" t="s">
        <v>10585</v>
      </c>
      <c r="C3868" s="15" t="s">
        <v>11493</v>
      </c>
      <c r="D3868" s="15" t="s">
        <v>11532</v>
      </c>
      <c r="E3868" s="15" t="s">
        <v>1191</v>
      </c>
      <c r="F3868" s="15" t="s">
        <v>3802</v>
      </c>
      <c r="G3868" s="49">
        <v>173.44</v>
      </c>
      <c r="H3868" s="12" t="s">
        <v>1191</v>
      </c>
      <c r="I3868" s="12" t="s">
        <v>6828</v>
      </c>
      <c r="J3868" s="14" t="s">
        <v>19</v>
      </c>
      <c r="K3868" s="12"/>
    </row>
    <row r="3869" spans="1:11">
      <c r="A3869" s="9">
        <v>3866</v>
      </c>
      <c r="B3869" s="15" t="s">
        <v>10585</v>
      </c>
      <c r="C3869" s="15" t="s">
        <v>11493</v>
      </c>
      <c r="D3869" s="15" t="s">
        <v>11533</v>
      </c>
      <c r="E3869" s="15" t="s">
        <v>11534</v>
      </c>
      <c r="F3869" s="15" t="s">
        <v>2618</v>
      </c>
      <c r="G3869" s="49">
        <v>467.54</v>
      </c>
      <c r="H3869" s="12" t="s">
        <v>11534</v>
      </c>
      <c r="I3869" s="12" t="s">
        <v>11535</v>
      </c>
      <c r="J3869" s="14" t="s">
        <v>19</v>
      </c>
      <c r="K3869" s="12"/>
    </row>
    <row r="3870" spans="1:11">
      <c r="A3870" s="9">
        <v>3867</v>
      </c>
      <c r="B3870" s="15" t="s">
        <v>10585</v>
      </c>
      <c r="C3870" s="15" t="s">
        <v>11493</v>
      </c>
      <c r="D3870" s="15" t="s">
        <v>11536</v>
      </c>
      <c r="E3870" s="15" t="s">
        <v>11537</v>
      </c>
      <c r="F3870" s="15" t="s">
        <v>5086</v>
      </c>
      <c r="G3870" s="49">
        <v>346.89</v>
      </c>
      <c r="H3870" s="12" t="s">
        <v>11537</v>
      </c>
      <c r="I3870" s="12" t="s">
        <v>11538</v>
      </c>
      <c r="J3870" s="14" t="s">
        <v>19</v>
      </c>
      <c r="K3870" s="12"/>
    </row>
    <row r="3871" spans="1:11">
      <c r="A3871" s="9">
        <v>3868</v>
      </c>
      <c r="B3871" s="15" t="s">
        <v>10585</v>
      </c>
      <c r="C3871" s="15" t="s">
        <v>11493</v>
      </c>
      <c r="D3871" s="15" t="s">
        <v>11539</v>
      </c>
      <c r="E3871" s="15" t="s">
        <v>8141</v>
      </c>
      <c r="F3871" s="15" t="s">
        <v>416</v>
      </c>
      <c r="G3871" s="49">
        <v>0.18</v>
      </c>
      <c r="H3871" s="12" t="s">
        <v>8141</v>
      </c>
      <c r="I3871" s="12" t="s">
        <v>11540</v>
      </c>
      <c r="J3871" s="14" t="s">
        <v>19</v>
      </c>
      <c r="K3871" s="12"/>
    </row>
    <row r="3872" spans="1:11">
      <c r="A3872" s="9">
        <v>3869</v>
      </c>
      <c r="B3872" s="15" t="s">
        <v>10585</v>
      </c>
      <c r="C3872" s="15" t="s">
        <v>11493</v>
      </c>
      <c r="D3872" s="15" t="s">
        <v>11541</v>
      </c>
      <c r="E3872" s="15" t="s">
        <v>11542</v>
      </c>
      <c r="F3872" s="15" t="s">
        <v>4133</v>
      </c>
      <c r="G3872" s="49">
        <v>270.58</v>
      </c>
      <c r="H3872" s="12" t="s">
        <v>11542</v>
      </c>
      <c r="I3872" s="12" t="s">
        <v>11543</v>
      </c>
      <c r="J3872" s="14" t="s">
        <v>88</v>
      </c>
      <c r="K3872" s="12"/>
    </row>
    <row r="3873" spans="1:11">
      <c r="A3873" s="9">
        <v>3870</v>
      </c>
      <c r="B3873" s="15" t="s">
        <v>10585</v>
      </c>
      <c r="C3873" s="15" t="s">
        <v>11493</v>
      </c>
      <c r="D3873" s="15" t="s">
        <v>11544</v>
      </c>
      <c r="E3873" s="15" t="s">
        <v>11545</v>
      </c>
      <c r="F3873" s="15" t="s">
        <v>2181</v>
      </c>
      <c r="G3873" s="49">
        <v>432.35</v>
      </c>
      <c r="H3873" s="12" t="s">
        <v>11545</v>
      </c>
      <c r="I3873" s="12" t="s">
        <v>11546</v>
      </c>
      <c r="J3873" s="14" t="s">
        <v>19</v>
      </c>
      <c r="K3873" s="12"/>
    </row>
    <row r="3874" spans="1:11">
      <c r="A3874" s="9">
        <v>3871</v>
      </c>
      <c r="B3874" s="15" t="s">
        <v>10585</v>
      </c>
      <c r="C3874" s="15" t="s">
        <v>11493</v>
      </c>
      <c r="D3874" s="15" t="s">
        <v>11547</v>
      </c>
      <c r="E3874" s="15" t="s">
        <v>11548</v>
      </c>
      <c r="F3874" s="15" t="s">
        <v>621</v>
      </c>
      <c r="G3874" s="49">
        <v>432.35</v>
      </c>
      <c r="H3874" s="12" t="s">
        <v>11548</v>
      </c>
      <c r="I3874" s="12" t="s">
        <v>11549</v>
      </c>
      <c r="J3874" s="14" t="s">
        <v>19</v>
      </c>
      <c r="K3874" s="12"/>
    </row>
    <row r="3875" spans="1:11">
      <c r="A3875" s="9">
        <v>3872</v>
      </c>
      <c r="B3875" s="15" t="s">
        <v>10585</v>
      </c>
      <c r="C3875" s="15" t="s">
        <v>11493</v>
      </c>
      <c r="D3875" s="15" t="s">
        <v>11550</v>
      </c>
      <c r="E3875" s="15" t="s">
        <v>11551</v>
      </c>
      <c r="F3875" s="15" t="s">
        <v>2212</v>
      </c>
      <c r="G3875" s="49">
        <v>440.76</v>
      </c>
      <c r="H3875" s="12" t="s">
        <v>11551</v>
      </c>
      <c r="I3875" s="12" t="s">
        <v>11552</v>
      </c>
      <c r="J3875" s="14" t="s">
        <v>19</v>
      </c>
      <c r="K3875" s="12"/>
    </row>
    <row r="3876" spans="1:11">
      <c r="A3876" s="9">
        <v>3873</v>
      </c>
      <c r="B3876" s="15" t="s">
        <v>10585</v>
      </c>
      <c r="C3876" s="15" t="s">
        <v>11493</v>
      </c>
      <c r="D3876" s="15" t="s">
        <v>11553</v>
      </c>
      <c r="E3876" s="15" t="s">
        <v>11554</v>
      </c>
      <c r="F3876" s="15" t="s">
        <v>131</v>
      </c>
      <c r="G3876" s="49">
        <v>432.35</v>
      </c>
      <c r="H3876" s="12" t="s">
        <v>11554</v>
      </c>
      <c r="I3876" s="12" t="s">
        <v>11555</v>
      </c>
      <c r="J3876" s="14" t="s">
        <v>19</v>
      </c>
      <c r="K3876" s="12"/>
    </row>
    <row r="3877" spans="1:11">
      <c r="A3877" s="9">
        <v>3874</v>
      </c>
      <c r="B3877" s="15" t="s">
        <v>10585</v>
      </c>
      <c r="C3877" s="15" t="s">
        <v>11493</v>
      </c>
      <c r="D3877" s="15" t="s">
        <v>11556</v>
      </c>
      <c r="E3877" s="15" t="s">
        <v>11557</v>
      </c>
      <c r="F3877" s="15" t="s">
        <v>2101</v>
      </c>
      <c r="G3877" s="49">
        <v>422.3</v>
      </c>
      <c r="H3877" s="12" t="s">
        <v>11557</v>
      </c>
      <c r="I3877" s="12" t="s">
        <v>11558</v>
      </c>
      <c r="J3877" s="14" t="s">
        <v>19</v>
      </c>
      <c r="K3877" s="12"/>
    </row>
    <row r="3878" spans="1:11">
      <c r="A3878" s="9">
        <v>3875</v>
      </c>
      <c r="B3878" s="15" t="s">
        <v>10585</v>
      </c>
      <c r="C3878" s="15" t="s">
        <v>11493</v>
      </c>
      <c r="D3878" s="15" t="s">
        <v>11559</v>
      </c>
      <c r="E3878" s="15" t="s">
        <v>11560</v>
      </c>
      <c r="F3878" s="15" t="s">
        <v>11561</v>
      </c>
      <c r="G3878" s="49">
        <v>422.3</v>
      </c>
      <c r="H3878" s="12" t="s">
        <v>11560</v>
      </c>
      <c r="I3878" s="12" t="s">
        <v>11562</v>
      </c>
      <c r="J3878" s="14" t="s">
        <v>19</v>
      </c>
      <c r="K3878" s="12"/>
    </row>
    <row r="3879" spans="1:11">
      <c r="A3879" s="9">
        <v>3876</v>
      </c>
      <c r="B3879" s="15" t="s">
        <v>10585</v>
      </c>
      <c r="C3879" s="15" t="s">
        <v>11493</v>
      </c>
      <c r="D3879" s="15" t="s">
        <v>11563</v>
      </c>
      <c r="E3879" s="15" t="s">
        <v>11564</v>
      </c>
      <c r="F3879" s="15" t="s">
        <v>1205</v>
      </c>
      <c r="G3879" s="49">
        <v>432.35</v>
      </c>
      <c r="H3879" s="12" t="s">
        <v>11564</v>
      </c>
      <c r="I3879" s="12" t="s">
        <v>11565</v>
      </c>
      <c r="J3879" s="14" t="s">
        <v>19</v>
      </c>
      <c r="K3879" s="12"/>
    </row>
    <row r="3880" spans="1:11">
      <c r="A3880" s="9">
        <v>3877</v>
      </c>
      <c r="B3880" s="15" t="s">
        <v>10585</v>
      </c>
      <c r="C3880" s="15" t="s">
        <v>11493</v>
      </c>
      <c r="D3880" s="15" t="s">
        <v>11566</v>
      </c>
      <c r="E3880" s="15" t="s">
        <v>11567</v>
      </c>
      <c r="F3880" s="15" t="s">
        <v>4140</v>
      </c>
      <c r="G3880" s="49">
        <v>447.43</v>
      </c>
      <c r="H3880" s="12" t="s">
        <v>11567</v>
      </c>
      <c r="I3880" s="12" t="s">
        <v>1701</v>
      </c>
      <c r="J3880" s="14" t="s">
        <v>19</v>
      </c>
      <c r="K3880" s="12"/>
    </row>
    <row r="3881" spans="1:11">
      <c r="A3881" s="9">
        <v>3878</v>
      </c>
      <c r="B3881" s="15" t="s">
        <v>10585</v>
      </c>
      <c r="C3881" s="15" t="s">
        <v>11493</v>
      </c>
      <c r="D3881" s="15" t="s">
        <v>11568</v>
      </c>
      <c r="E3881" s="15" t="s">
        <v>11569</v>
      </c>
      <c r="F3881" s="15" t="s">
        <v>2101</v>
      </c>
      <c r="G3881" s="51">
        <v>333.91</v>
      </c>
      <c r="H3881" s="17" t="s">
        <v>11569</v>
      </c>
      <c r="I3881" s="17" t="s">
        <v>5268</v>
      </c>
      <c r="J3881" s="14" t="s">
        <v>19</v>
      </c>
      <c r="K3881" s="17"/>
    </row>
    <row r="3882" spans="1:11">
      <c r="A3882" s="9">
        <v>3879</v>
      </c>
      <c r="B3882" s="15" t="s">
        <v>10585</v>
      </c>
      <c r="C3882" s="15" t="s">
        <v>11493</v>
      </c>
      <c r="D3882" s="15" t="s">
        <v>11570</v>
      </c>
      <c r="E3882" s="15" t="s">
        <v>11571</v>
      </c>
      <c r="F3882" s="15" t="s">
        <v>1126</v>
      </c>
      <c r="G3882" s="51">
        <v>270.83</v>
      </c>
      <c r="H3882" s="17" t="s">
        <v>11571</v>
      </c>
      <c r="I3882" s="17" t="s">
        <v>6126</v>
      </c>
      <c r="J3882" s="14" t="s">
        <v>19</v>
      </c>
      <c r="K3882" s="17"/>
    </row>
    <row r="3883" spans="1:11">
      <c r="A3883" s="9">
        <v>3880</v>
      </c>
      <c r="B3883" s="15" t="s">
        <v>10585</v>
      </c>
      <c r="C3883" s="15" t="s">
        <v>11493</v>
      </c>
      <c r="D3883" s="15" t="s">
        <v>11572</v>
      </c>
      <c r="E3883" s="15" t="s">
        <v>11573</v>
      </c>
      <c r="F3883" s="15" t="s">
        <v>1922</v>
      </c>
      <c r="G3883" s="49">
        <v>432.35</v>
      </c>
      <c r="H3883" s="12" t="s">
        <v>11573</v>
      </c>
      <c r="I3883" s="12" t="s">
        <v>11574</v>
      </c>
      <c r="J3883" s="14" t="s">
        <v>19</v>
      </c>
      <c r="K3883" s="12"/>
    </row>
    <row r="3884" spans="1:11">
      <c r="A3884" s="9">
        <v>3881</v>
      </c>
      <c r="B3884" s="15" t="s">
        <v>10585</v>
      </c>
      <c r="C3884" s="15" t="s">
        <v>11493</v>
      </c>
      <c r="D3884" s="15" t="s">
        <v>11575</v>
      </c>
      <c r="E3884" s="15" t="s">
        <v>11576</v>
      </c>
      <c r="F3884" s="15" t="s">
        <v>912</v>
      </c>
      <c r="G3884" s="49">
        <v>362.62</v>
      </c>
      <c r="H3884" s="12" t="s">
        <v>11576</v>
      </c>
      <c r="I3884" s="12" t="s">
        <v>11577</v>
      </c>
      <c r="J3884" s="14" t="s">
        <v>19</v>
      </c>
      <c r="K3884" s="12"/>
    </row>
    <row r="3885" spans="1:11">
      <c r="A3885" s="9">
        <v>3882</v>
      </c>
      <c r="B3885" s="15" t="s">
        <v>10585</v>
      </c>
      <c r="C3885" s="15" t="s">
        <v>11493</v>
      </c>
      <c r="D3885" s="15" t="s">
        <v>11578</v>
      </c>
      <c r="E3885" s="15" t="s">
        <v>11579</v>
      </c>
      <c r="F3885" s="15" t="s">
        <v>369</v>
      </c>
      <c r="G3885" s="49">
        <v>432.34</v>
      </c>
      <c r="H3885" s="12" t="s">
        <v>11579</v>
      </c>
      <c r="I3885" s="12" t="s">
        <v>11580</v>
      </c>
      <c r="J3885" s="14" t="s">
        <v>19</v>
      </c>
      <c r="K3885" s="12"/>
    </row>
    <row r="3886" spans="1:11">
      <c r="A3886" s="9">
        <v>3883</v>
      </c>
      <c r="B3886" s="15" t="s">
        <v>10585</v>
      </c>
      <c r="C3886" s="15" t="s">
        <v>11493</v>
      </c>
      <c r="D3886" s="15" t="s">
        <v>11581</v>
      </c>
      <c r="E3886" s="15" t="s">
        <v>11582</v>
      </c>
      <c r="F3886" s="15" t="s">
        <v>931</v>
      </c>
      <c r="G3886" s="49">
        <v>422.3</v>
      </c>
      <c r="H3886" s="12" t="s">
        <v>11582</v>
      </c>
      <c r="I3886" s="12" t="s">
        <v>11583</v>
      </c>
      <c r="J3886" s="14" t="s">
        <v>19</v>
      </c>
      <c r="K3886" s="12"/>
    </row>
    <row r="3887" spans="1:11">
      <c r="A3887" s="9">
        <v>3884</v>
      </c>
      <c r="B3887" s="15" t="s">
        <v>10585</v>
      </c>
      <c r="C3887" s="15" t="s">
        <v>11493</v>
      </c>
      <c r="D3887" s="15" t="s">
        <v>11584</v>
      </c>
      <c r="E3887" s="15" t="s">
        <v>11585</v>
      </c>
      <c r="F3887" s="15" t="s">
        <v>5710</v>
      </c>
      <c r="G3887" s="49">
        <v>346.44</v>
      </c>
      <c r="H3887" s="12" t="s">
        <v>11585</v>
      </c>
      <c r="I3887" s="12" t="s">
        <v>11586</v>
      </c>
      <c r="J3887" s="14" t="s">
        <v>19</v>
      </c>
      <c r="K3887" s="12"/>
    </row>
    <row r="3888" spans="1:11">
      <c r="A3888" s="9">
        <v>3885</v>
      </c>
      <c r="B3888" s="15" t="s">
        <v>10585</v>
      </c>
      <c r="C3888" s="15" t="s">
        <v>11493</v>
      </c>
      <c r="D3888" s="15" t="s">
        <v>11587</v>
      </c>
      <c r="E3888" s="15" t="s">
        <v>11588</v>
      </c>
      <c r="F3888" s="15" t="s">
        <v>463</v>
      </c>
      <c r="G3888" s="49">
        <v>343.42</v>
      </c>
      <c r="H3888" s="12" t="s">
        <v>11588</v>
      </c>
      <c r="I3888" s="12" t="s">
        <v>4933</v>
      </c>
      <c r="J3888" s="14" t="s">
        <v>19</v>
      </c>
      <c r="K3888" s="12"/>
    </row>
    <row r="3889" spans="1:11">
      <c r="A3889" s="9">
        <v>3886</v>
      </c>
      <c r="B3889" s="15" t="s">
        <v>10585</v>
      </c>
      <c r="C3889" s="15" t="s">
        <v>11493</v>
      </c>
      <c r="D3889" s="15" t="s">
        <v>11589</v>
      </c>
      <c r="E3889" s="15" t="s">
        <v>11590</v>
      </c>
      <c r="F3889" s="15" t="s">
        <v>5103</v>
      </c>
      <c r="G3889" s="49">
        <v>69.38</v>
      </c>
      <c r="H3889" s="12" t="s">
        <v>11590</v>
      </c>
      <c r="I3889" s="12" t="s">
        <v>8977</v>
      </c>
      <c r="J3889" s="14" t="s">
        <v>19</v>
      </c>
      <c r="K3889" s="12"/>
    </row>
    <row r="3890" spans="1:11">
      <c r="A3890" s="9">
        <v>3887</v>
      </c>
      <c r="B3890" s="15" t="s">
        <v>10585</v>
      </c>
      <c r="C3890" s="15" t="s">
        <v>11493</v>
      </c>
      <c r="D3890" s="15" t="s">
        <v>11591</v>
      </c>
      <c r="E3890" s="15" t="s">
        <v>11592</v>
      </c>
      <c r="F3890" s="15" t="s">
        <v>11593</v>
      </c>
      <c r="G3890" s="49">
        <v>462.51</v>
      </c>
      <c r="H3890" s="12" t="s">
        <v>11592</v>
      </c>
      <c r="I3890" s="12" t="s">
        <v>4655</v>
      </c>
      <c r="J3890" s="14" t="s">
        <v>19</v>
      </c>
      <c r="K3890" s="12"/>
    </row>
    <row r="3891" spans="1:11">
      <c r="A3891" s="9">
        <v>3888</v>
      </c>
      <c r="B3891" s="15" t="s">
        <v>10585</v>
      </c>
      <c r="C3891" s="15" t="s">
        <v>11493</v>
      </c>
      <c r="D3891" s="15" t="s">
        <v>11594</v>
      </c>
      <c r="E3891" s="15" t="s">
        <v>11595</v>
      </c>
      <c r="F3891" s="15" t="s">
        <v>1528</v>
      </c>
      <c r="G3891" s="49">
        <v>462.51</v>
      </c>
      <c r="H3891" s="12" t="s">
        <v>11595</v>
      </c>
      <c r="I3891" s="12" t="s">
        <v>6798</v>
      </c>
      <c r="J3891" s="14" t="s">
        <v>19</v>
      </c>
      <c r="K3891" s="12"/>
    </row>
    <row r="3892" spans="1:11">
      <c r="A3892" s="9">
        <v>3889</v>
      </c>
      <c r="B3892" s="15" t="s">
        <v>10585</v>
      </c>
      <c r="C3892" s="15" t="s">
        <v>11493</v>
      </c>
      <c r="D3892" s="15" t="s">
        <v>11596</v>
      </c>
      <c r="E3892" s="15" t="s">
        <v>11597</v>
      </c>
      <c r="F3892" s="15" t="s">
        <v>742</v>
      </c>
      <c r="G3892" s="49">
        <v>426.89</v>
      </c>
      <c r="H3892" s="12" t="s">
        <v>11597</v>
      </c>
      <c r="I3892" s="12" t="s">
        <v>9526</v>
      </c>
      <c r="J3892" s="14" t="s">
        <v>19</v>
      </c>
      <c r="K3892" s="12"/>
    </row>
    <row r="3893" spans="1:11">
      <c r="A3893" s="9">
        <v>3890</v>
      </c>
      <c r="B3893" s="15" t="s">
        <v>10585</v>
      </c>
      <c r="C3893" s="15" t="s">
        <v>11493</v>
      </c>
      <c r="D3893" s="15" t="s">
        <v>11598</v>
      </c>
      <c r="E3893" s="15" t="s">
        <v>11599</v>
      </c>
      <c r="F3893" s="15" t="s">
        <v>4140</v>
      </c>
      <c r="G3893" s="49">
        <v>432.35</v>
      </c>
      <c r="H3893" s="12" t="s">
        <v>11599</v>
      </c>
      <c r="I3893" s="12" t="s">
        <v>11600</v>
      </c>
      <c r="J3893" s="14" t="s">
        <v>19</v>
      </c>
      <c r="K3893" s="12"/>
    </row>
    <row r="3894" spans="1:11">
      <c r="A3894" s="9">
        <v>3891</v>
      </c>
      <c r="B3894" s="15" t="s">
        <v>10585</v>
      </c>
      <c r="C3894" s="15" t="s">
        <v>11493</v>
      </c>
      <c r="D3894" s="15" t="s">
        <v>11601</v>
      </c>
      <c r="E3894" s="15" t="s">
        <v>11602</v>
      </c>
      <c r="F3894" s="15" t="s">
        <v>293</v>
      </c>
      <c r="G3894" s="49">
        <v>334.38</v>
      </c>
      <c r="H3894" s="12" t="s">
        <v>11602</v>
      </c>
      <c r="I3894" s="12" t="s">
        <v>9594</v>
      </c>
      <c r="J3894" s="14" t="s">
        <v>19</v>
      </c>
      <c r="K3894" s="12"/>
    </row>
    <row r="3895" spans="1:11">
      <c r="A3895" s="9">
        <v>3892</v>
      </c>
      <c r="B3895" s="15" t="s">
        <v>10585</v>
      </c>
      <c r="C3895" s="15" t="s">
        <v>11493</v>
      </c>
      <c r="D3895" s="15" t="s">
        <v>11603</v>
      </c>
      <c r="E3895" s="15" t="s">
        <v>11604</v>
      </c>
      <c r="F3895" s="15" t="s">
        <v>424</v>
      </c>
      <c r="G3895" s="49">
        <v>346.89</v>
      </c>
      <c r="H3895" s="12" t="s">
        <v>11604</v>
      </c>
      <c r="I3895" s="12" t="s">
        <v>2025</v>
      </c>
      <c r="J3895" s="14" t="s">
        <v>19</v>
      </c>
      <c r="K3895" s="12"/>
    </row>
    <row r="3896" spans="1:11">
      <c r="A3896" s="9">
        <v>3893</v>
      </c>
      <c r="B3896" s="15" t="s">
        <v>10585</v>
      </c>
      <c r="C3896" s="15" t="s">
        <v>11493</v>
      </c>
      <c r="D3896" s="15" t="s">
        <v>11605</v>
      </c>
      <c r="E3896" s="15" t="s">
        <v>11606</v>
      </c>
      <c r="F3896" s="15" t="s">
        <v>3274</v>
      </c>
      <c r="G3896" s="49">
        <v>374.91</v>
      </c>
      <c r="H3896" s="12" t="s">
        <v>11606</v>
      </c>
      <c r="I3896" s="12" t="s">
        <v>11607</v>
      </c>
      <c r="J3896" s="14" t="s">
        <v>19</v>
      </c>
      <c r="K3896" s="12"/>
    </row>
    <row r="3897" spans="1:11">
      <c r="A3897" s="9">
        <v>3894</v>
      </c>
      <c r="B3897" s="15" t="s">
        <v>10585</v>
      </c>
      <c r="C3897" s="15" t="s">
        <v>11493</v>
      </c>
      <c r="D3897" s="15" t="s">
        <v>11608</v>
      </c>
      <c r="E3897" s="15" t="s">
        <v>11609</v>
      </c>
      <c r="F3897" s="15" t="s">
        <v>62</v>
      </c>
      <c r="G3897" s="49">
        <v>447.43</v>
      </c>
      <c r="H3897" s="12" t="s">
        <v>11609</v>
      </c>
      <c r="I3897" s="12" t="s">
        <v>11610</v>
      </c>
      <c r="J3897" s="14" t="s">
        <v>19</v>
      </c>
      <c r="K3897" s="12"/>
    </row>
    <row r="3898" spans="1:11">
      <c r="A3898" s="9">
        <v>3895</v>
      </c>
      <c r="B3898" s="15" t="s">
        <v>10585</v>
      </c>
      <c r="C3898" s="15" t="s">
        <v>11493</v>
      </c>
      <c r="D3898" s="15" t="s">
        <v>11611</v>
      </c>
      <c r="E3898" s="15" t="s">
        <v>11612</v>
      </c>
      <c r="F3898" s="15" t="s">
        <v>8692</v>
      </c>
      <c r="G3898" s="49">
        <v>462.51</v>
      </c>
      <c r="H3898" s="12" t="s">
        <v>11612</v>
      </c>
      <c r="I3898" s="12" t="s">
        <v>4130</v>
      </c>
      <c r="J3898" s="14" t="s">
        <v>19</v>
      </c>
      <c r="K3898" s="12"/>
    </row>
    <row r="3899" spans="1:11">
      <c r="A3899" s="9">
        <v>3896</v>
      </c>
      <c r="B3899" s="15" t="s">
        <v>10585</v>
      </c>
      <c r="C3899" s="15" t="s">
        <v>11493</v>
      </c>
      <c r="D3899" s="15" t="s">
        <v>11613</v>
      </c>
      <c r="E3899" s="15" t="s">
        <v>11614</v>
      </c>
      <c r="F3899" s="15" t="s">
        <v>5349</v>
      </c>
      <c r="G3899" s="49">
        <v>346.89</v>
      </c>
      <c r="H3899" s="12" t="s">
        <v>11614</v>
      </c>
      <c r="I3899" s="12" t="s">
        <v>11615</v>
      </c>
      <c r="J3899" s="14" t="s">
        <v>19</v>
      </c>
      <c r="K3899" s="12"/>
    </row>
    <row r="3900" spans="1:11">
      <c r="A3900" s="9">
        <v>3897</v>
      </c>
      <c r="B3900" s="15" t="s">
        <v>10585</v>
      </c>
      <c r="C3900" s="15" t="s">
        <v>11493</v>
      </c>
      <c r="D3900" s="15" t="s">
        <v>11616</v>
      </c>
      <c r="E3900" s="15" t="s">
        <v>2534</v>
      </c>
      <c r="F3900" s="15" t="s">
        <v>2747</v>
      </c>
      <c r="G3900" s="49">
        <v>346.88</v>
      </c>
      <c r="H3900" s="12" t="s">
        <v>2534</v>
      </c>
      <c r="I3900" s="12" t="s">
        <v>11617</v>
      </c>
      <c r="J3900" s="14" t="s">
        <v>19</v>
      </c>
      <c r="K3900" s="12"/>
    </row>
    <row r="3901" spans="1:11">
      <c r="A3901" s="9">
        <v>3898</v>
      </c>
      <c r="B3901" s="15" t="s">
        <v>10585</v>
      </c>
      <c r="C3901" s="15" t="s">
        <v>11618</v>
      </c>
      <c r="D3901" s="15" t="s">
        <v>11619</v>
      </c>
      <c r="E3901" s="15" t="s">
        <v>11620</v>
      </c>
      <c r="F3901" s="15" t="s">
        <v>8395</v>
      </c>
      <c r="G3901" s="49">
        <v>432.35</v>
      </c>
      <c r="H3901" s="12" t="s">
        <v>11620</v>
      </c>
      <c r="I3901" s="12" t="s">
        <v>11621</v>
      </c>
      <c r="J3901" s="14" t="s">
        <v>19</v>
      </c>
      <c r="K3901" s="12"/>
    </row>
    <row r="3902" spans="1:11">
      <c r="A3902" s="9">
        <v>3899</v>
      </c>
      <c r="B3902" s="15" t="s">
        <v>10585</v>
      </c>
      <c r="C3902" s="15" t="s">
        <v>11618</v>
      </c>
      <c r="D3902" s="15" t="s">
        <v>11622</v>
      </c>
      <c r="E3902" s="15" t="s">
        <v>11623</v>
      </c>
      <c r="F3902" s="15" t="s">
        <v>3443</v>
      </c>
      <c r="G3902" s="49">
        <v>422.3</v>
      </c>
      <c r="H3902" s="12" t="s">
        <v>11623</v>
      </c>
      <c r="I3902" s="12" t="s">
        <v>9157</v>
      </c>
      <c r="J3902" s="14" t="s">
        <v>19</v>
      </c>
      <c r="K3902" s="12"/>
    </row>
    <row r="3903" spans="1:11">
      <c r="A3903" s="9">
        <v>3900</v>
      </c>
      <c r="B3903" s="15" t="s">
        <v>10585</v>
      </c>
      <c r="C3903" s="15" t="s">
        <v>11618</v>
      </c>
      <c r="D3903" s="15" t="s">
        <v>11624</v>
      </c>
      <c r="E3903" s="15" t="s">
        <v>11625</v>
      </c>
      <c r="F3903" s="15" t="s">
        <v>3334</v>
      </c>
      <c r="G3903" s="49">
        <v>390.16</v>
      </c>
      <c r="H3903" s="12" t="s">
        <v>11625</v>
      </c>
      <c r="I3903" s="12" t="s">
        <v>11626</v>
      </c>
      <c r="J3903" s="14" t="s">
        <v>19</v>
      </c>
      <c r="K3903" s="12"/>
    </row>
    <row r="3904" spans="1:11">
      <c r="A3904" s="9">
        <v>3901</v>
      </c>
      <c r="B3904" s="15" t="s">
        <v>10585</v>
      </c>
      <c r="C3904" s="15" t="s">
        <v>11618</v>
      </c>
      <c r="D3904" s="15" t="s">
        <v>11627</v>
      </c>
      <c r="E3904" s="15" t="s">
        <v>11628</v>
      </c>
      <c r="F3904" s="15" t="s">
        <v>2097</v>
      </c>
      <c r="G3904" s="49">
        <v>346.45</v>
      </c>
      <c r="H3904" s="12" t="s">
        <v>11628</v>
      </c>
      <c r="I3904" s="12" t="s">
        <v>11629</v>
      </c>
      <c r="J3904" s="14" t="s">
        <v>19</v>
      </c>
      <c r="K3904" s="12"/>
    </row>
    <row r="3905" spans="1:11">
      <c r="A3905" s="9">
        <v>3902</v>
      </c>
      <c r="B3905" s="15" t="s">
        <v>10585</v>
      </c>
      <c r="C3905" s="15" t="s">
        <v>11618</v>
      </c>
      <c r="D3905" s="15" t="s">
        <v>11630</v>
      </c>
      <c r="E3905" s="15" t="s">
        <v>11631</v>
      </c>
      <c r="F3905" s="15" t="s">
        <v>967</v>
      </c>
      <c r="G3905" s="49">
        <v>432.35</v>
      </c>
      <c r="H3905" s="12" t="s">
        <v>11631</v>
      </c>
      <c r="I3905" s="12" t="s">
        <v>11632</v>
      </c>
      <c r="J3905" s="14" t="s">
        <v>19</v>
      </c>
      <c r="K3905" s="12"/>
    </row>
    <row r="3906" spans="1:11">
      <c r="A3906" s="9">
        <v>3903</v>
      </c>
      <c r="B3906" s="15" t="s">
        <v>10585</v>
      </c>
      <c r="C3906" s="15" t="s">
        <v>11618</v>
      </c>
      <c r="D3906" s="15" t="s">
        <v>11633</v>
      </c>
      <c r="E3906" s="15" t="s">
        <v>11634</v>
      </c>
      <c r="F3906" s="15" t="s">
        <v>596</v>
      </c>
      <c r="G3906" s="49">
        <v>397.16</v>
      </c>
      <c r="H3906" s="12" t="s">
        <v>11634</v>
      </c>
      <c r="I3906" s="12" t="s">
        <v>11635</v>
      </c>
      <c r="J3906" s="14" t="s">
        <v>19</v>
      </c>
      <c r="K3906" s="12"/>
    </row>
    <row r="3907" spans="1:11">
      <c r="A3907" s="9">
        <v>3904</v>
      </c>
      <c r="B3907" s="15" t="s">
        <v>10585</v>
      </c>
      <c r="C3907" s="15" t="s">
        <v>11618</v>
      </c>
      <c r="D3907" s="15" t="s">
        <v>11636</v>
      </c>
      <c r="E3907" s="15" t="s">
        <v>9376</v>
      </c>
      <c r="F3907" s="15" t="s">
        <v>1957</v>
      </c>
      <c r="G3907" s="49">
        <v>432.35</v>
      </c>
      <c r="H3907" s="12" t="s">
        <v>9376</v>
      </c>
      <c r="I3907" s="12" t="s">
        <v>11637</v>
      </c>
      <c r="J3907" s="14" t="s">
        <v>19</v>
      </c>
      <c r="K3907" s="12"/>
    </row>
    <row r="3908" spans="1:11">
      <c r="A3908" s="9">
        <v>3905</v>
      </c>
      <c r="B3908" s="15" t="s">
        <v>10585</v>
      </c>
      <c r="C3908" s="15" t="s">
        <v>11618</v>
      </c>
      <c r="D3908" s="15" t="s">
        <v>11638</v>
      </c>
      <c r="E3908" s="15" t="s">
        <v>11639</v>
      </c>
      <c r="F3908" s="15" t="s">
        <v>1173</v>
      </c>
      <c r="G3908" s="49">
        <v>422.3</v>
      </c>
      <c r="H3908" s="12" t="s">
        <v>11639</v>
      </c>
      <c r="I3908" s="12" t="s">
        <v>11640</v>
      </c>
      <c r="J3908" s="14" t="s">
        <v>19</v>
      </c>
      <c r="K3908" s="12"/>
    </row>
    <row r="3909" spans="1:11">
      <c r="A3909" s="9">
        <v>3906</v>
      </c>
      <c r="B3909" s="15" t="s">
        <v>10585</v>
      </c>
      <c r="C3909" s="15" t="s">
        <v>11618</v>
      </c>
      <c r="D3909" s="15" t="s">
        <v>11641</v>
      </c>
      <c r="E3909" s="15" t="s">
        <v>11642</v>
      </c>
      <c r="F3909" s="15" t="s">
        <v>716</v>
      </c>
      <c r="G3909" s="49">
        <v>346.88</v>
      </c>
      <c r="H3909" s="12" t="s">
        <v>11642</v>
      </c>
      <c r="I3909" s="12" t="s">
        <v>8651</v>
      </c>
      <c r="J3909" s="14" t="s">
        <v>19</v>
      </c>
      <c r="K3909" s="12"/>
    </row>
    <row r="3910" spans="1:11">
      <c r="A3910" s="9">
        <v>3907</v>
      </c>
      <c r="B3910" s="15" t="s">
        <v>10585</v>
      </c>
      <c r="C3910" s="15" t="s">
        <v>11618</v>
      </c>
      <c r="D3910" s="15" t="s">
        <v>11643</v>
      </c>
      <c r="E3910" s="15" t="s">
        <v>11644</v>
      </c>
      <c r="F3910" s="15" t="s">
        <v>508</v>
      </c>
      <c r="G3910" s="49">
        <v>397.16</v>
      </c>
      <c r="H3910" s="12" t="s">
        <v>11644</v>
      </c>
      <c r="I3910" s="12" t="s">
        <v>11645</v>
      </c>
      <c r="J3910" s="14" t="s">
        <v>19</v>
      </c>
      <c r="K3910" s="12"/>
    </row>
    <row r="3911" spans="1:11">
      <c r="A3911" s="9">
        <v>3908</v>
      </c>
      <c r="B3911" s="15" t="s">
        <v>10585</v>
      </c>
      <c r="C3911" s="15" t="s">
        <v>11618</v>
      </c>
      <c r="D3911" s="15" t="s">
        <v>11646</v>
      </c>
      <c r="E3911" s="15" t="s">
        <v>11647</v>
      </c>
      <c r="F3911" s="15" t="s">
        <v>727</v>
      </c>
      <c r="G3911" s="49">
        <v>422.3</v>
      </c>
      <c r="H3911" s="12" t="s">
        <v>11647</v>
      </c>
      <c r="I3911" s="12" t="s">
        <v>11648</v>
      </c>
      <c r="J3911" s="14" t="s">
        <v>19</v>
      </c>
      <c r="K3911" s="12"/>
    </row>
    <row r="3912" spans="1:11">
      <c r="A3912" s="9">
        <v>3909</v>
      </c>
      <c r="B3912" s="15" t="s">
        <v>10585</v>
      </c>
      <c r="C3912" s="15" t="s">
        <v>11618</v>
      </c>
      <c r="D3912" s="15" t="s">
        <v>11649</v>
      </c>
      <c r="E3912" s="15" t="s">
        <v>11650</v>
      </c>
      <c r="F3912" s="15" t="s">
        <v>265</v>
      </c>
      <c r="G3912" s="49">
        <v>462.51</v>
      </c>
      <c r="H3912" s="12" t="s">
        <v>11650</v>
      </c>
      <c r="I3912" s="12" t="s">
        <v>11651</v>
      </c>
      <c r="J3912" s="14" t="s">
        <v>19</v>
      </c>
      <c r="K3912" s="12"/>
    </row>
    <row r="3913" spans="1:11">
      <c r="A3913" s="9">
        <v>3910</v>
      </c>
      <c r="B3913" s="15" t="s">
        <v>10585</v>
      </c>
      <c r="C3913" s="15" t="s">
        <v>11618</v>
      </c>
      <c r="D3913" s="15" t="s">
        <v>11652</v>
      </c>
      <c r="E3913" s="15" t="s">
        <v>11653</v>
      </c>
      <c r="F3913" s="15" t="s">
        <v>731</v>
      </c>
      <c r="G3913" s="49">
        <v>397.16</v>
      </c>
      <c r="H3913" s="12" t="s">
        <v>11653</v>
      </c>
      <c r="I3913" s="12" t="s">
        <v>11654</v>
      </c>
      <c r="J3913" s="14" t="s">
        <v>19</v>
      </c>
      <c r="K3913" s="12"/>
    </row>
    <row r="3914" spans="1:11">
      <c r="A3914" s="9">
        <v>3911</v>
      </c>
      <c r="B3914" s="15" t="s">
        <v>10585</v>
      </c>
      <c r="C3914" s="15" t="s">
        <v>11618</v>
      </c>
      <c r="D3914" s="15" t="s">
        <v>11655</v>
      </c>
      <c r="E3914" s="15" t="s">
        <v>11656</v>
      </c>
      <c r="F3914" s="15" t="s">
        <v>470</v>
      </c>
      <c r="G3914" s="49">
        <v>432.35</v>
      </c>
      <c r="H3914" s="12" t="s">
        <v>11656</v>
      </c>
      <c r="I3914" s="12" t="s">
        <v>666</v>
      </c>
      <c r="J3914" s="14" t="s">
        <v>19</v>
      </c>
      <c r="K3914" s="12"/>
    </row>
    <row r="3915" spans="1:11">
      <c r="A3915" s="9">
        <v>3912</v>
      </c>
      <c r="B3915" s="15" t="s">
        <v>10585</v>
      </c>
      <c r="C3915" s="15" t="s">
        <v>11618</v>
      </c>
      <c r="D3915" s="15" t="s">
        <v>11657</v>
      </c>
      <c r="E3915" s="15" t="s">
        <v>11658</v>
      </c>
      <c r="F3915" s="15" t="s">
        <v>1477</v>
      </c>
      <c r="G3915" s="49">
        <v>432.35</v>
      </c>
      <c r="H3915" s="12" t="s">
        <v>11658</v>
      </c>
      <c r="I3915" s="12" t="s">
        <v>11659</v>
      </c>
      <c r="J3915" s="14" t="s">
        <v>19</v>
      </c>
      <c r="K3915" s="12"/>
    </row>
    <row r="3916" spans="1:11">
      <c r="A3916" s="9">
        <v>3913</v>
      </c>
      <c r="B3916" s="15" t="s">
        <v>10585</v>
      </c>
      <c r="C3916" s="15" t="s">
        <v>11618</v>
      </c>
      <c r="D3916" s="15" t="s">
        <v>11660</v>
      </c>
      <c r="E3916" s="15" t="s">
        <v>11661</v>
      </c>
      <c r="F3916" s="15" t="s">
        <v>891</v>
      </c>
      <c r="G3916" s="49">
        <v>432.35</v>
      </c>
      <c r="H3916" s="12" t="s">
        <v>11661</v>
      </c>
      <c r="I3916" s="12" t="s">
        <v>11662</v>
      </c>
      <c r="J3916" s="14" t="s">
        <v>19</v>
      </c>
      <c r="K3916" s="12"/>
    </row>
    <row r="3917" spans="1:11">
      <c r="A3917" s="9">
        <v>3914</v>
      </c>
      <c r="B3917" s="15" t="s">
        <v>10585</v>
      </c>
      <c r="C3917" s="15" t="s">
        <v>11618</v>
      </c>
      <c r="D3917" s="15" t="s">
        <v>11663</v>
      </c>
      <c r="E3917" s="15" t="s">
        <v>11664</v>
      </c>
      <c r="F3917" s="15" t="s">
        <v>424</v>
      </c>
      <c r="G3917" s="49">
        <v>422.3</v>
      </c>
      <c r="H3917" s="12" t="s">
        <v>11664</v>
      </c>
      <c r="I3917" s="12" t="s">
        <v>2016</v>
      </c>
      <c r="J3917" s="14" t="s">
        <v>19</v>
      </c>
      <c r="K3917" s="12"/>
    </row>
    <row r="3918" spans="1:11">
      <c r="A3918" s="9">
        <v>3915</v>
      </c>
      <c r="B3918" s="15" t="s">
        <v>10585</v>
      </c>
      <c r="C3918" s="15" t="s">
        <v>11618</v>
      </c>
      <c r="D3918" s="15" t="s">
        <v>11665</v>
      </c>
      <c r="E3918" s="15" t="s">
        <v>11666</v>
      </c>
      <c r="F3918" s="15" t="s">
        <v>1264</v>
      </c>
      <c r="G3918" s="49">
        <v>422.3</v>
      </c>
      <c r="H3918" s="12" t="s">
        <v>11666</v>
      </c>
      <c r="I3918" s="12" t="s">
        <v>11667</v>
      </c>
      <c r="J3918" s="14" t="s">
        <v>19</v>
      </c>
      <c r="K3918" s="12"/>
    </row>
    <row r="3919" spans="1:11">
      <c r="A3919" s="9">
        <v>3916</v>
      </c>
      <c r="B3919" s="15" t="s">
        <v>10585</v>
      </c>
      <c r="C3919" s="15" t="s">
        <v>11618</v>
      </c>
      <c r="D3919" s="15" t="s">
        <v>11668</v>
      </c>
      <c r="E3919" s="15" t="s">
        <v>11669</v>
      </c>
      <c r="F3919" s="15" t="s">
        <v>2419</v>
      </c>
      <c r="G3919" s="49">
        <v>346.89</v>
      </c>
      <c r="H3919" s="12" t="s">
        <v>11669</v>
      </c>
      <c r="I3919" s="12" t="s">
        <v>11670</v>
      </c>
      <c r="J3919" s="14" t="s">
        <v>19</v>
      </c>
      <c r="K3919" s="12"/>
    </row>
    <row r="3920" spans="1:11">
      <c r="A3920" s="9">
        <v>3917</v>
      </c>
      <c r="B3920" s="15" t="s">
        <v>10585</v>
      </c>
      <c r="C3920" s="15" t="s">
        <v>11618</v>
      </c>
      <c r="D3920" s="15" t="s">
        <v>11671</v>
      </c>
      <c r="E3920" s="15" t="s">
        <v>11672</v>
      </c>
      <c r="F3920" s="15" t="s">
        <v>1542</v>
      </c>
      <c r="G3920" s="49">
        <v>397.16</v>
      </c>
      <c r="H3920" s="12" t="s">
        <v>11672</v>
      </c>
      <c r="I3920" s="12" t="s">
        <v>3651</v>
      </c>
      <c r="J3920" s="14" t="s">
        <v>19</v>
      </c>
      <c r="K3920" s="12"/>
    </row>
    <row r="3921" spans="1:11">
      <c r="A3921" s="9">
        <v>3918</v>
      </c>
      <c r="B3921" s="15" t="s">
        <v>10585</v>
      </c>
      <c r="C3921" s="15" t="s">
        <v>11618</v>
      </c>
      <c r="D3921" s="15" t="s">
        <v>11673</v>
      </c>
      <c r="E3921" s="15" t="s">
        <v>11674</v>
      </c>
      <c r="F3921" s="15" t="s">
        <v>576</v>
      </c>
      <c r="G3921" s="49">
        <v>462.51</v>
      </c>
      <c r="H3921" s="12" t="s">
        <v>11674</v>
      </c>
      <c r="I3921" s="12" t="s">
        <v>11675</v>
      </c>
      <c r="J3921" s="14" t="s">
        <v>19</v>
      </c>
      <c r="K3921" s="12"/>
    </row>
    <row r="3922" spans="1:11">
      <c r="A3922" s="9">
        <v>3919</v>
      </c>
      <c r="B3922" s="15" t="s">
        <v>10585</v>
      </c>
      <c r="C3922" s="15" t="s">
        <v>11618</v>
      </c>
      <c r="D3922" s="15" t="s">
        <v>11676</v>
      </c>
      <c r="E3922" s="15" t="s">
        <v>11677</v>
      </c>
      <c r="F3922" s="15" t="s">
        <v>7726</v>
      </c>
      <c r="G3922" s="49">
        <v>432.35</v>
      </c>
      <c r="H3922" s="12" t="s">
        <v>11677</v>
      </c>
      <c r="I3922" s="12" t="s">
        <v>7727</v>
      </c>
      <c r="J3922" s="14" t="s">
        <v>19</v>
      </c>
      <c r="K3922" s="12"/>
    </row>
    <row r="3923" spans="1:11">
      <c r="A3923" s="9">
        <v>3920</v>
      </c>
      <c r="B3923" s="15" t="s">
        <v>10585</v>
      </c>
      <c r="C3923" s="15" t="s">
        <v>11618</v>
      </c>
      <c r="D3923" s="15" t="s">
        <v>11678</v>
      </c>
      <c r="E3923" s="15" t="s">
        <v>11679</v>
      </c>
      <c r="F3923" s="15" t="s">
        <v>11680</v>
      </c>
      <c r="G3923" s="49">
        <v>168.92</v>
      </c>
      <c r="H3923" s="12" t="s">
        <v>11679</v>
      </c>
      <c r="I3923" s="12" t="s">
        <v>11681</v>
      </c>
      <c r="J3923" s="14" t="s">
        <v>19</v>
      </c>
      <c r="K3923" s="12"/>
    </row>
    <row r="3924" spans="1:11">
      <c r="A3924" s="9">
        <v>3921</v>
      </c>
      <c r="B3924" s="15" t="s">
        <v>10585</v>
      </c>
      <c r="C3924" s="15" t="s">
        <v>11618</v>
      </c>
      <c r="D3924" s="15" t="s">
        <v>11682</v>
      </c>
      <c r="E3924" s="15" t="s">
        <v>11683</v>
      </c>
      <c r="F3924" s="15" t="s">
        <v>10188</v>
      </c>
      <c r="G3924" s="49">
        <v>422.3</v>
      </c>
      <c r="H3924" s="12" t="s">
        <v>11683</v>
      </c>
      <c r="I3924" s="12" t="s">
        <v>11684</v>
      </c>
      <c r="J3924" s="14" t="s">
        <v>19</v>
      </c>
      <c r="K3924" s="12"/>
    </row>
    <row r="3925" spans="1:11">
      <c r="A3925" s="9">
        <v>3922</v>
      </c>
      <c r="B3925" s="15" t="s">
        <v>10585</v>
      </c>
      <c r="C3925" s="15" t="s">
        <v>11618</v>
      </c>
      <c r="D3925" s="15" t="s">
        <v>11685</v>
      </c>
      <c r="E3925" s="15" t="s">
        <v>11686</v>
      </c>
      <c r="F3925" s="15" t="s">
        <v>233</v>
      </c>
      <c r="G3925" s="49">
        <v>345.58</v>
      </c>
      <c r="H3925" s="12" t="s">
        <v>11686</v>
      </c>
      <c r="I3925" s="12" t="s">
        <v>11687</v>
      </c>
      <c r="J3925" s="14" t="s">
        <v>19</v>
      </c>
      <c r="K3925" s="12"/>
    </row>
    <row r="3926" spans="1:11">
      <c r="A3926" s="9">
        <v>3923</v>
      </c>
      <c r="B3926" s="15" t="s">
        <v>10585</v>
      </c>
      <c r="C3926" s="15" t="s">
        <v>11618</v>
      </c>
      <c r="D3926" s="15" t="s">
        <v>11688</v>
      </c>
      <c r="E3926" s="15" t="s">
        <v>11689</v>
      </c>
      <c r="F3926" s="15" t="s">
        <v>2582</v>
      </c>
      <c r="G3926" s="49">
        <v>432.35</v>
      </c>
      <c r="H3926" s="12" t="s">
        <v>11689</v>
      </c>
      <c r="I3926" s="12" t="s">
        <v>9105</v>
      </c>
      <c r="J3926" s="14" t="s">
        <v>19</v>
      </c>
      <c r="K3926" s="12"/>
    </row>
    <row r="3927" spans="1:11">
      <c r="A3927" s="9">
        <v>3924</v>
      </c>
      <c r="B3927" s="15" t="s">
        <v>10585</v>
      </c>
      <c r="C3927" s="15" t="s">
        <v>11618</v>
      </c>
      <c r="D3927" s="15" t="s">
        <v>11690</v>
      </c>
      <c r="E3927" s="15" t="s">
        <v>1811</v>
      </c>
      <c r="F3927" s="15" t="s">
        <v>2754</v>
      </c>
      <c r="G3927" s="49">
        <v>346.89</v>
      </c>
      <c r="H3927" s="12" t="s">
        <v>1811</v>
      </c>
      <c r="I3927" s="12" t="s">
        <v>11691</v>
      </c>
      <c r="J3927" s="14" t="s">
        <v>19</v>
      </c>
      <c r="K3927" s="12"/>
    </row>
    <row r="3928" spans="1:11">
      <c r="A3928" s="9">
        <v>3925</v>
      </c>
      <c r="B3928" s="15" t="s">
        <v>10585</v>
      </c>
      <c r="C3928" s="15" t="s">
        <v>11618</v>
      </c>
      <c r="D3928" s="15" t="s">
        <v>11692</v>
      </c>
      <c r="E3928" s="15" t="s">
        <v>11693</v>
      </c>
      <c r="F3928" s="15" t="s">
        <v>5233</v>
      </c>
      <c r="G3928" s="49">
        <v>346.89</v>
      </c>
      <c r="H3928" s="12" t="s">
        <v>11693</v>
      </c>
      <c r="I3928" s="12" t="s">
        <v>11694</v>
      </c>
      <c r="J3928" s="14" t="s">
        <v>19</v>
      </c>
      <c r="K3928" s="12"/>
    </row>
    <row r="3929" spans="1:11">
      <c r="A3929" s="9">
        <v>3926</v>
      </c>
      <c r="B3929" s="15" t="s">
        <v>10585</v>
      </c>
      <c r="C3929" s="15" t="s">
        <v>11695</v>
      </c>
      <c r="D3929" s="15" t="s">
        <v>11696</v>
      </c>
      <c r="E3929" s="15" t="s">
        <v>11697</v>
      </c>
      <c r="F3929" s="15" t="s">
        <v>1672</v>
      </c>
      <c r="G3929" s="49">
        <v>346.89</v>
      </c>
      <c r="H3929" s="12" t="s">
        <v>11697</v>
      </c>
      <c r="I3929" s="12" t="s">
        <v>11698</v>
      </c>
      <c r="J3929" s="14" t="s">
        <v>145</v>
      </c>
      <c r="K3929" s="12"/>
    </row>
    <row r="3930" spans="1:11">
      <c r="A3930" s="9">
        <v>3927</v>
      </c>
      <c r="B3930" s="15" t="s">
        <v>10585</v>
      </c>
      <c r="C3930" s="15" t="s">
        <v>11695</v>
      </c>
      <c r="D3930" s="15" t="s">
        <v>11699</v>
      </c>
      <c r="E3930" s="15" t="s">
        <v>11700</v>
      </c>
      <c r="F3930" s="15" t="s">
        <v>4498</v>
      </c>
      <c r="G3930" s="49">
        <v>422.3</v>
      </c>
      <c r="H3930" s="12" t="s">
        <v>11700</v>
      </c>
      <c r="I3930" s="12" t="s">
        <v>11701</v>
      </c>
      <c r="J3930" s="14" t="s">
        <v>145</v>
      </c>
      <c r="K3930" s="12"/>
    </row>
    <row r="3931" spans="1:11">
      <c r="A3931" s="9">
        <v>3928</v>
      </c>
      <c r="B3931" s="15" t="s">
        <v>10585</v>
      </c>
      <c r="C3931" s="15" t="s">
        <v>11695</v>
      </c>
      <c r="D3931" s="15" t="s">
        <v>11702</v>
      </c>
      <c r="E3931" s="15" t="s">
        <v>11703</v>
      </c>
      <c r="F3931" s="15" t="s">
        <v>1672</v>
      </c>
      <c r="G3931" s="49">
        <v>397.16</v>
      </c>
      <c r="H3931" s="12" t="s">
        <v>11703</v>
      </c>
      <c r="I3931" s="12" t="s">
        <v>11704</v>
      </c>
      <c r="J3931" s="14" t="s">
        <v>19</v>
      </c>
      <c r="K3931" s="12"/>
    </row>
    <row r="3932" spans="1:11">
      <c r="A3932" s="9">
        <v>3929</v>
      </c>
      <c r="B3932" s="15" t="s">
        <v>10585</v>
      </c>
      <c r="C3932" s="15" t="s">
        <v>11695</v>
      </c>
      <c r="D3932" s="15" t="s">
        <v>11705</v>
      </c>
      <c r="E3932" s="15" t="s">
        <v>11706</v>
      </c>
      <c r="F3932" s="15" t="s">
        <v>7132</v>
      </c>
      <c r="G3932" s="49">
        <v>432.35</v>
      </c>
      <c r="H3932" s="12" t="s">
        <v>11706</v>
      </c>
      <c r="I3932" s="12" t="s">
        <v>7152</v>
      </c>
      <c r="J3932" s="14" t="s">
        <v>19</v>
      </c>
      <c r="K3932" s="12"/>
    </row>
    <row r="3933" spans="1:11">
      <c r="A3933" s="9">
        <v>3930</v>
      </c>
      <c r="B3933" s="15" t="s">
        <v>10585</v>
      </c>
      <c r="C3933" s="15" t="s">
        <v>11695</v>
      </c>
      <c r="D3933" s="15" t="s">
        <v>11707</v>
      </c>
      <c r="E3933" s="15" t="s">
        <v>11708</v>
      </c>
      <c r="F3933" s="15" t="s">
        <v>4384</v>
      </c>
      <c r="G3933" s="49">
        <v>432.35</v>
      </c>
      <c r="H3933" s="12" t="s">
        <v>11708</v>
      </c>
      <c r="I3933" s="12" t="s">
        <v>11709</v>
      </c>
      <c r="J3933" s="14" t="s">
        <v>19</v>
      </c>
      <c r="K3933" s="12"/>
    </row>
    <row r="3934" spans="1:11">
      <c r="A3934" s="9">
        <v>3931</v>
      </c>
      <c r="B3934" s="15" t="s">
        <v>10585</v>
      </c>
      <c r="C3934" s="15" t="s">
        <v>11695</v>
      </c>
      <c r="D3934" s="15" t="s">
        <v>11710</v>
      </c>
      <c r="E3934" s="15" t="s">
        <v>11711</v>
      </c>
      <c r="F3934" s="15" t="s">
        <v>369</v>
      </c>
      <c r="G3934" s="49">
        <v>432.35</v>
      </c>
      <c r="H3934" s="12" t="s">
        <v>11711</v>
      </c>
      <c r="I3934" s="12" t="s">
        <v>2689</v>
      </c>
      <c r="J3934" s="14" t="s">
        <v>19</v>
      </c>
      <c r="K3934" s="12"/>
    </row>
    <row r="3935" spans="1:11">
      <c r="A3935" s="9">
        <v>3932</v>
      </c>
      <c r="B3935" s="15" t="s">
        <v>10585</v>
      </c>
      <c r="C3935" s="15" t="s">
        <v>11695</v>
      </c>
      <c r="D3935" s="15" t="s">
        <v>11712</v>
      </c>
      <c r="E3935" s="15" t="s">
        <v>11713</v>
      </c>
      <c r="F3935" s="15" t="s">
        <v>7494</v>
      </c>
      <c r="G3935" s="49">
        <v>462.51</v>
      </c>
      <c r="H3935" s="12" t="s">
        <v>11713</v>
      </c>
      <c r="I3935" s="12" t="s">
        <v>11714</v>
      </c>
      <c r="J3935" s="14" t="s">
        <v>19</v>
      </c>
      <c r="K3935" s="12"/>
    </row>
    <row r="3936" spans="1:11">
      <c r="A3936" s="9">
        <v>3933</v>
      </c>
      <c r="B3936" s="15" t="s">
        <v>10585</v>
      </c>
      <c r="C3936" s="15" t="s">
        <v>11695</v>
      </c>
      <c r="D3936" s="15" t="s">
        <v>11715</v>
      </c>
      <c r="E3936" s="15" t="s">
        <v>11716</v>
      </c>
      <c r="F3936" s="15" t="s">
        <v>448</v>
      </c>
      <c r="G3936" s="49">
        <v>432.35</v>
      </c>
      <c r="H3936" s="12" t="s">
        <v>11716</v>
      </c>
      <c r="I3936" s="12" t="s">
        <v>11717</v>
      </c>
      <c r="J3936" s="14" t="s">
        <v>19</v>
      </c>
      <c r="K3936" s="12"/>
    </row>
    <row r="3937" spans="1:11">
      <c r="A3937" s="9">
        <v>3934</v>
      </c>
      <c r="B3937" s="15" t="s">
        <v>10585</v>
      </c>
      <c r="C3937" s="15" t="s">
        <v>11695</v>
      </c>
      <c r="D3937" s="15" t="s">
        <v>11718</v>
      </c>
      <c r="E3937" s="15" t="s">
        <v>11719</v>
      </c>
      <c r="F3937" s="15" t="s">
        <v>1786</v>
      </c>
      <c r="G3937" s="49">
        <v>432.35</v>
      </c>
      <c r="H3937" s="12" t="s">
        <v>11719</v>
      </c>
      <c r="I3937" s="12" t="s">
        <v>3931</v>
      </c>
      <c r="J3937" s="14" t="s">
        <v>19</v>
      </c>
      <c r="K3937" s="12"/>
    </row>
    <row r="3938" spans="1:11">
      <c r="A3938" s="9">
        <v>3935</v>
      </c>
      <c r="B3938" s="15" t="s">
        <v>10585</v>
      </c>
      <c r="C3938" s="15" t="s">
        <v>11695</v>
      </c>
      <c r="D3938" s="15" t="s">
        <v>11720</v>
      </c>
      <c r="E3938" s="15" t="s">
        <v>11721</v>
      </c>
      <c r="F3938" s="15" t="s">
        <v>4427</v>
      </c>
      <c r="G3938" s="49">
        <v>422.3</v>
      </c>
      <c r="H3938" s="12" t="s">
        <v>11721</v>
      </c>
      <c r="I3938" s="12" t="s">
        <v>11722</v>
      </c>
      <c r="J3938" s="14" t="s">
        <v>19</v>
      </c>
      <c r="K3938" s="12"/>
    </row>
    <row r="3939" spans="1:11">
      <c r="A3939" s="9">
        <v>3936</v>
      </c>
      <c r="B3939" s="15" t="s">
        <v>10585</v>
      </c>
      <c r="C3939" s="15" t="s">
        <v>11695</v>
      </c>
      <c r="D3939" s="15" t="s">
        <v>11723</v>
      </c>
      <c r="E3939" s="15" t="s">
        <v>11724</v>
      </c>
      <c r="F3939" s="15" t="s">
        <v>662</v>
      </c>
      <c r="G3939" s="49">
        <v>432.35</v>
      </c>
      <c r="H3939" s="12" t="s">
        <v>11724</v>
      </c>
      <c r="I3939" s="12" t="s">
        <v>11725</v>
      </c>
      <c r="J3939" s="14" t="s">
        <v>19</v>
      </c>
      <c r="K3939" s="12"/>
    </row>
    <row r="3940" spans="1:11">
      <c r="A3940" s="9">
        <v>3937</v>
      </c>
      <c r="B3940" s="15" t="s">
        <v>10585</v>
      </c>
      <c r="C3940" s="15" t="s">
        <v>11695</v>
      </c>
      <c r="D3940" s="15" t="s">
        <v>11726</v>
      </c>
      <c r="E3940" s="15" t="s">
        <v>11727</v>
      </c>
      <c r="F3940" s="15" t="s">
        <v>225</v>
      </c>
      <c r="G3940" s="49">
        <v>346.89</v>
      </c>
      <c r="H3940" s="12" t="s">
        <v>11727</v>
      </c>
      <c r="I3940" s="12" t="s">
        <v>11728</v>
      </c>
      <c r="J3940" s="14" t="s">
        <v>19</v>
      </c>
      <c r="K3940" s="12"/>
    </row>
    <row r="3941" spans="1:11">
      <c r="A3941" s="9">
        <v>3938</v>
      </c>
      <c r="B3941" s="15" t="s">
        <v>10585</v>
      </c>
      <c r="C3941" s="15" t="s">
        <v>11695</v>
      </c>
      <c r="D3941" s="15" t="s">
        <v>11729</v>
      </c>
      <c r="E3941" s="15" t="s">
        <v>11730</v>
      </c>
      <c r="F3941" s="15" t="s">
        <v>365</v>
      </c>
      <c r="G3941" s="49">
        <v>397.16</v>
      </c>
      <c r="H3941" s="12" t="s">
        <v>11730</v>
      </c>
      <c r="I3941" s="12" t="s">
        <v>11731</v>
      </c>
      <c r="J3941" s="14" t="s">
        <v>19</v>
      </c>
      <c r="K3941" s="12"/>
    </row>
    <row r="3942" spans="1:11">
      <c r="A3942" s="9">
        <v>3939</v>
      </c>
      <c r="B3942" s="15" t="s">
        <v>10585</v>
      </c>
      <c r="C3942" s="15" t="s">
        <v>11695</v>
      </c>
      <c r="D3942" s="15" t="s">
        <v>11732</v>
      </c>
      <c r="E3942" s="15" t="s">
        <v>11733</v>
      </c>
      <c r="F3942" s="15" t="s">
        <v>2028</v>
      </c>
      <c r="G3942" s="49">
        <v>397.16</v>
      </c>
      <c r="H3942" s="12" t="s">
        <v>11733</v>
      </c>
      <c r="I3942" s="12" t="s">
        <v>11734</v>
      </c>
      <c r="J3942" s="14" t="s">
        <v>19</v>
      </c>
      <c r="K3942" s="12"/>
    </row>
    <row r="3943" spans="1:11">
      <c r="A3943" s="9">
        <v>3940</v>
      </c>
      <c r="B3943" s="15" t="s">
        <v>10585</v>
      </c>
      <c r="C3943" s="15" t="s">
        <v>11695</v>
      </c>
      <c r="D3943" s="15" t="s">
        <v>11735</v>
      </c>
      <c r="E3943" s="15" t="s">
        <v>11736</v>
      </c>
      <c r="F3943" s="15" t="s">
        <v>273</v>
      </c>
      <c r="G3943" s="49">
        <v>422.3</v>
      </c>
      <c r="H3943" s="12" t="s">
        <v>11736</v>
      </c>
      <c r="I3943" s="12" t="s">
        <v>11737</v>
      </c>
      <c r="J3943" s="14" t="s">
        <v>19</v>
      </c>
      <c r="K3943" s="12"/>
    </row>
    <row r="3944" spans="1:11">
      <c r="A3944" s="9">
        <v>3941</v>
      </c>
      <c r="B3944" s="15" t="s">
        <v>10585</v>
      </c>
      <c r="C3944" s="15" t="s">
        <v>11695</v>
      </c>
      <c r="D3944" s="15" t="s">
        <v>11738</v>
      </c>
      <c r="E3944" s="15" t="s">
        <v>11739</v>
      </c>
      <c r="F3944" s="15" t="s">
        <v>2543</v>
      </c>
      <c r="G3944" s="49">
        <v>422.3</v>
      </c>
      <c r="H3944" s="12" t="s">
        <v>11739</v>
      </c>
      <c r="I3944" s="12" t="s">
        <v>11740</v>
      </c>
      <c r="J3944" s="14" t="s">
        <v>19</v>
      </c>
      <c r="K3944" s="12"/>
    </row>
    <row r="3945" spans="1:11">
      <c r="A3945" s="9">
        <v>3942</v>
      </c>
      <c r="B3945" s="15" t="s">
        <v>10585</v>
      </c>
      <c r="C3945" s="15" t="s">
        <v>11695</v>
      </c>
      <c r="D3945" s="15" t="s">
        <v>11741</v>
      </c>
      <c r="E3945" s="15" t="s">
        <v>2168</v>
      </c>
      <c r="F3945" s="15" t="s">
        <v>607</v>
      </c>
      <c r="G3945" s="49">
        <v>422.3</v>
      </c>
      <c r="H3945" s="12" t="s">
        <v>2168</v>
      </c>
      <c r="I3945" s="12" t="s">
        <v>11742</v>
      </c>
      <c r="J3945" s="14" t="s">
        <v>19</v>
      </c>
      <c r="K3945" s="12"/>
    </row>
    <row r="3946" spans="1:11">
      <c r="A3946" s="9">
        <v>3943</v>
      </c>
      <c r="B3946" s="15" t="s">
        <v>10585</v>
      </c>
      <c r="C3946" s="15" t="s">
        <v>11695</v>
      </c>
      <c r="D3946" s="15" t="s">
        <v>11743</v>
      </c>
      <c r="E3946" s="15" t="s">
        <v>11744</v>
      </c>
      <c r="F3946" s="15" t="s">
        <v>596</v>
      </c>
      <c r="G3946" s="49">
        <v>422.3</v>
      </c>
      <c r="H3946" s="12" t="s">
        <v>11744</v>
      </c>
      <c r="I3946" s="12" t="s">
        <v>11745</v>
      </c>
      <c r="J3946" s="14" t="s">
        <v>19</v>
      </c>
      <c r="K3946" s="12"/>
    </row>
    <row r="3947" spans="1:11">
      <c r="A3947" s="9">
        <v>3944</v>
      </c>
      <c r="B3947" s="15" t="s">
        <v>10585</v>
      </c>
      <c r="C3947" s="15" t="s">
        <v>11695</v>
      </c>
      <c r="D3947" s="15" t="s">
        <v>11746</v>
      </c>
      <c r="E3947" s="15" t="s">
        <v>11747</v>
      </c>
      <c r="F3947" s="15" t="s">
        <v>5887</v>
      </c>
      <c r="G3947" s="49">
        <v>264.26</v>
      </c>
      <c r="H3947" s="12" t="s">
        <v>11747</v>
      </c>
      <c r="I3947" s="12" t="s">
        <v>11748</v>
      </c>
      <c r="J3947" s="14" t="s">
        <v>19</v>
      </c>
      <c r="K3947" s="12"/>
    </row>
    <row r="3948" spans="1:11">
      <c r="A3948" s="9">
        <v>3945</v>
      </c>
      <c r="B3948" s="15" t="s">
        <v>10585</v>
      </c>
      <c r="C3948" s="15" t="s">
        <v>11695</v>
      </c>
      <c r="D3948" s="15" t="s">
        <v>11749</v>
      </c>
      <c r="E3948" s="15" t="s">
        <v>11750</v>
      </c>
      <c r="F3948" s="15" t="s">
        <v>459</v>
      </c>
      <c r="G3948" s="49">
        <v>422.3</v>
      </c>
      <c r="H3948" s="12" t="s">
        <v>11750</v>
      </c>
      <c r="I3948" s="12" t="s">
        <v>11751</v>
      </c>
      <c r="J3948" s="14" t="s">
        <v>19</v>
      </c>
      <c r="K3948" s="12"/>
    </row>
    <row r="3949" spans="1:11">
      <c r="A3949" s="9">
        <v>3946</v>
      </c>
      <c r="B3949" s="15" t="s">
        <v>10585</v>
      </c>
      <c r="C3949" s="15" t="s">
        <v>11695</v>
      </c>
      <c r="D3949" s="15" t="s">
        <v>11752</v>
      </c>
      <c r="E3949" s="15" t="s">
        <v>4834</v>
      </c>
      <c r="F3949" s="15" t="s">
        <v>873</v>
      </c>
      <c r="G3949" s="49">
        <v>432.35</v>
      </c>
      <c r="H3949" s="12" t="s">
        <v>4834</v>
      </c>
      <c r="I3949" s="12" t="s">
        <v>11753</v>
      </c>
      <c r="J3949" s="14" t="s">
        <v>19</v>
      </c>
      <c r="K3949" s="12"/>
    </row>
    <row r="3950" spans="1:11">
      <c r="A3950" s="9">
        <v>3947</v>
      </c>
      <c r="B3950" s="15" t="s">
        <v>10585</v>
      </c>
      <c r="C3950" s="15" t="s">
        <v>11695</v>
      </c>
      <c r="D3950" s="15" t="s">
        <v>11754</v>
      </c>
      <c r="E3950" s="15" t="s">
        <v>3515</v>
      </c>
      <c r="F3950" s="15" t="s">
        <v>2547</v>
      </c>
      <c r="G3950" s="49">
        <v>397.16</v>
      </c>
      <c r="H3950" s="12" t="s">
        <v>3515</v>
      </c>
      <c r="I3950" s="12" t="s">
        <v>11755</v>
      </c>
      <c r="J3950" s="14" t="s">
        <v>19</v>
      </c>
      <c r="K3950" s="12"/>
    </row>
    <row r="3951" spans="1:11">
      <c r="A3951" s="9">
        <v>3948</v>
      </c>
      <c r="B3951" s="15" t="s">
        <v>10585</v>
      </c>
      <c r="C3951" s="15" t="s">
        <v>11695</v>
      </c>
      <c r="D3951" s="15" t="s">
        <v>11756</v>
      </c>
      <c r="E3951" s="15" t="s">
        <v>11757</v>
      </c>
      <c r="F3951" s="15" t="s">
        <v>10374</v>
      </c>
      <c r="G3951" s="49">
        <v>346.88</v>
      </c>
      <c r="H3951" s="12" t="s">
        <v>11757</v>
      </c>
      <c r="I3951" s="12" t="s">
        <v>11758</v>
      </c>
      <c r="J3951" s="14" t="s">
        <v>19</v>
      </c>
      <c r="K3951" s="12"/>
    </row>
    <row r="3952" spans="1:11">
      <c r="A3952" s="9">
        <v>3949</v>
      </c>
      <c r="B3952" s="15" t="s">
        <v>10585</v>
      </c>
      <c r="C3952" s="15" t="s">
        <v>11695</v>
      </c>
      <c r="D3952" s="15" t="s">
        <v>11759</v>
      </c>
      <c r="E3952" s="15" t="s">
        <v>11760</v>
      </c>
      <c r="F3952" s="15" t="s">
        <v>323</v>
      </c>
      <c r="G3952" s="49">
        <v>346.89</v>
      </c>
      <c r="H3952" s="12" t="s">
        <v>11760</v>
      </c>
      <c r="I3952" s="12" t="s">
        <v>11761</v>
      </c>
      <c r="J3952" s="14" t="s">
        <v>19</v>
      </c>
      <c r="K3952" s="12"/>
    </row>
    <row r="3953" spans="1:11">
      <c r="A3953" s="9">
        <v>3950</v>
      </c>
      <c r="B3953" s="15" t="s">
        <v>10585</v>
      </c>
      <c r="C3953" s="15" t="s">
        <v>11695</v>
      </c>
      <c r="D3953" s="15" t="s">
        <v>11762</v>
      </c>
      <c r="E3953" s="15" t="s">
        <v>11763</v>
      </c>
      <c r="F3953" s="15" t="s">
        <v>1408</v>
      </c>
      <c r="G3953" s="49">
        <v>432.35</v>
      </c>
      <c r="H3953" s="12" t="s">
        <v>11763</v>
      </c>
      <c r="I3953" s="12" t="s">
        <v>11764</v>
      </c>
      <c r="J3953" s="14" t="s">
        <v>19</v>
      </c>
      <c r="K3953" s="12"/>
    </row>
    <row r="3954" spans="1:11">
      <c r="A3954" s="9">
        <v>3951</v>
      </c>
      <c r="B3954" s="15" t="s">
        <v>10585</v>
      </c>
      <c r="C3954" s="15" t="s">
        <v>11695</v>
      </c>
      <c r="D3954" s="15" t="s">
        <v>11765</v>
      </c>
      <c r="E3954" s="15" t="s">
        <v>11766</v>
      </c>
      <c r="F3954" s="15" t="s">
        <v>960</v>
      </c>
      <c r="G3954" s="49">
        <v>432.35</v>
      </c>
      <c r="H3954" s="12" t="s">
        <v>11766</v>
      </c>
      <c r="I3954" s="12" t="s">
        <v>10637</v>
      </c>
      <c r="J3954" s="14" t="s">
        <v>19</v>
      </c>
      <c r="K3954" s="12"/>
    </row>
    <row r="3955" spans="1:11">
      <c r="A3955" s="9">
        <v>3952</v>
      </c>
      <c r="B3955" s="15" t="s">
        <v>10585</v>
      </c>
      <c r="C3955" s="15" t="s">
        <v>11695</v>
      </c>
      <c r="D3955" s="15" t="s">
        <v>11767</v>
      </c>
      <c r="E3955" s="15" t="s">
        <v>11768</v>
      </c>
      <c r="F3955" s="15" t="s">
        <v>225</v>
      </c>
      <c r="G3955" s="49">
        <v>346.89</v>
      </c>
      <c r="H3955" s="12" t="s">
        <v>11768</v>
      </c>
      <c r="I3955" s="12" t="s">
        <v>11769</v>
      </c>
      <c r="J3955" s="14" t="s">
        <v>19</v>
      </c>
      <c r="K3955" s="12"/>
    </row>
    <row r="3956" spans="1:11">
      <c r="A3956" s="9">
        <v>3953</v>
      </c>
      <c r="B3956" s="15" t="s">
        <v>10585</v>
      </c>
      <c r="C3956" s="15" t="s">
        <v>11695</v>
      </c>
      <c r="D3956" s="15" t="s">
        <v>11770</v>
      </c>
      <c r="E3956" s="15" t="s">
        <v>7314</v>
      </c>
      <c r="F3956" s="15" t="s">
        <v>1205</v>
      </c>
      <c r="G3956" s="49">
        <v>432.35</v>
      </c>
      <c r="H3956" s="12" t="s">
        <v>7314</v>
      </c>
      <c r="I3956" s="12" t="s">
        <v>11771</v>
      </c>
      <c r="J3956" s="14" t="s">
        <v>19</v>
      </c>
      <c r="K3956" s="12"/>
    </row>
    <row r="3957" spans="1:11">
      <c r="A3957" s="9">
        <v>3954</v>
      </c>
      <c r="B3957" s="15" t="s">
        <v>10585</v>
      </c>
      <c r="C3957" s="15" t="s">
        <v>11695</v>
      </c>
      <c r="D3957" s="15" t="s">
        <v>11772</v>
      </c>
      <c r="E3957" s="15" t="s">
        <v>11773</v>
      </c>
      <c r="F3957" s="15" t="s">
        <v>78</v>
      </c>
      <c r="G3957" s="49">
        <v>397.7</v>
      </c>
      <c r="H3957" s="12" t="s">
        <v>11773</v>
      </c>
      <c r="I3957" s="12" t="s">
        <v>11774</v>
      </c>
      <c r="J3957" s="14" t="s">
        <v>19</v>
      </c>
      <c r="K3957" s="12"/>
    </row>
    <row r="3958" spans="1:11">
      <c r="A3958" s="9">
        <v>3955</v>
      </c>
      <c r="B3958" s="15" t="s">
        <v>10585</v>
      </c>
      <c r="C3958" s="15" t="s">
        <v>11695</v>
      </c>
      <c r="D3958" s="15" t="s">
        <v>11775</v>
      </c>
      <c r="E3958" s="15" t="s">
        <v>11776</v>
      </c>
      <c r="F3958" s="15" t="s">
        <v>1801</v>
      </c>
      <c r="G3958" s="49">
        <v>462.51</v>
      </c>
      <c r="H3958" s="12" t="s">
        <v>11776</v>
      </c>
      <c r="I3958" s="12" t="s">
        <v>11777</v>
      </c>
      <c r="J3958" s="14" t="s">
        <v>19</v>
      </c>
      <c r="K3958" s="12"/>
    </row>
    <row r="3959" spans="1:11">
      <c r="A3959" s="9">
        <v>3956</v>
      </c>
      <c r="B3959" s="15" t="s">
        <v>10585</v>
      </c>
      <c r="C3959" s="15" t="s">
        <v>11695</v>
      </c>
      <c r="D3959" s="15" t="s">
        <v>11778</v>
      </c>
      <c r="E3959" s="15" t="s">
        <v>11779</v>
      </c>
      <c r="F3959" s="15" t="s">
        <v>6070</v>
      </c>
      <c r="G3959" s="49">
        <v>339.94</v>
      </c>
      <c r="H3959" s="12" t="s">
        <v>11779</v>
      </c>
      <c r="I3959" s="12" t="s">
        <v>3335</v>
      </c>
      <c r="J3959" s="14" t="s">
        <v>19</v>
      </c>
      <c r="K3959" s="12"/>
    </row>
    <row r="3960" spans="1:11">
      <c r="A3960" s="9">
        <v>3957</v>
      </c>
      <c r="B3960" s="15" t="s">
        <v>10585</v>
      </c>
      <c r="C3960" s="15" t="s">
        <v>11695</v>
      </c>
      <c r="D3960" s="15" t="s">
        <v>11780</v>
      </c>
      <c r="E3960" s="15" t="s">
        <v>11781</v>
      </c>
      <c r="F3960" s="15" t="s">
        <v>780</v>
      </c>
      <c r="G3960" s="49">
        <v>447.43</v>
      </c>
      <c r="H3960" s="12" t="s">
        <v>11781</v>
      </c>
      <c r="I3960" s="12" t="s">
        <v>5630</v>
      </c>
      <c r="J3960" s="14" t="s">
        <v>19</v>
      </c>
      <c r="K3960" s="12"/>
    </row>
    <row r="3961" spans="1:11">
      <c r="A3961" s="9">
        <v>3958</v>
      </c>
      <c r="B3961" s="15" t="s">
        <v>10585</v>
      </c>
      <c r="C3961" s="15" t="s">
        <v>11695</v>
      </c>
      <c r="D3961" s="15" t="s">
        <v>11782</v>
      </c>
      <c r="E3961" s="15" t="s">
        <v>11783</v>
      </c>
      <c r="F3961" s="15" t="s">
        <v>1932</v>
      </c>
      <c r="G3961" s="49">
        <v>422.3</v>
      </c>
      <c r="H3961" s="12" t="s">
        <v>11783</v>
      </c>
      <c r="I3961" s="12" t="s">
        <v>11784</v>
      </c>
      <c r="J3961" s="14" t="s">
        <v>19</v>
      </c>
      <c r="K3961" s="12"/>
    </row>
    <row r="3962" spans="1:11">
      <c r="A3962" s="9">
        <v>3959</v>
      </c>
      <c r="B3962" s="15" t="s">
        <v>10585</v>
      </c>
      <c r="C3962" s="15" t="s">
        <v>11695</v>
      </c>
      <c r="D3962" s="15" t="s">
        <v>11785</v>
      </c>
      <c r="E3962" s="15" t="s">
        <v>11786</v>
      </c>
      <c r="F3962" s="15" t="s">
        <v>8559</v>
      </c>
      <c r="G3962" s="49">
        <v>397.16</v>
      </c>
      <c r="H3962" s="12" t="s">
        <v>11786</v>
      </c>
      <c r="I3962" s="12" t="s">
        <v>755</v>
      </c>
      <c r="J3962" s="14" t="s">
        <v>19</v>
      </c>
      <c r="K3962" s="12"/>
    </row>
    <row r="3963" spans="1:11">
      <c r="A3963" s="9">
        <v>3960</v>
      </c>
      <c r="B3963" s="15" t="s">
        <v>10585</v>
      </c>
      <c r="C3963" s="15" t="s">
        <v>11695</v>
      </c>
      <c r="D3963" s="15" t="s">
        <v>11787</v>
      </c>
      <c r="E3963" s="15" t="s">
        <v>11788</v>
      </c>
      <c r="F3963" s="15" t="s">
        <v>4356</v>
      </c>
      <c r="G3963" s="49">
        <v>467.54</v>
      </c>
      <c r="H3963" s="12" t="s">
        <v>11788</v>
      </c>
      <c r="I3963" s="12" t="s">
        <v>11789</v>
      </c>
      <c r="J3963" s="14" t="s">
        <v>19</v>
      </c>
      <c r="K3963" s="12"/>
    </row>
    <row r="3964" spans="1:11">
      <c r="A3964" s="9">
        <v>3961</v>
      </c>
      <c r="B3964" s="15" t="s">
        <v>10585</v>
      </c>
      <c r="C3964" s="15" t="s">
        <v>11695</v>
      </c>
      <c r="D3964" s="15" t="s">
        <v>11790</v>
      </c>
      <c r="E3964" s="15" t="s">
        <v>11791</v>
      </c>
      <c r="F3964" s="15" t="s">
        <v>651</v>
      </c>
      <c r="G3964" s="49">
        <v>346.89</v>
      </c>
      <c r="H3964" s="12" t="s">
        <v>11791</v>
      </c>
      <c r="I3964" s="12" t="s">
        <v>11792</v>
      </c>
      <c r="J3964" s="14" t="s">
        <v>19</v>
      </c>
      <c r="K3964" s="12"/>
    </row>
    <row r="3965" spans="1:11">
      <c r="A3965" s="9">
        <v>3962</v>
      </c>
      <c r="B3965" s="15" t="s">
        <v>10585</v>
      </c>
      <c r="C3965" s="15" t="s">
        <v>11695</v>
      </c>
      <c r="D3965" s="15" t="s">
        <v>11793</v>
      </c>
      <c r="E3965" s="15" t="s">
        <v>11794</v>
      </c>
      <c r="F3965" s="15" t="s">
        <v>99</v>
      </c>
      <c r="G3965" s="49">
        <v>432.35</v>
      </c>
      <c r="H3965" s="12" t="s">
        <v>11794</v>
      </c>
      <c r="I3965" s="12" t="s">
        <v>878</v>
      </c>
      <c r="J3965" s="14" t="s">
        <v>19</v>
      </c>
      <c r="K3965" s="12"/>
    </row>
    <row r="3966" spans="1:11">
      <c r="A3966" s="9">
        <v>3963</v>
      </c>
      <c r="B3966" s="15" t="s">
        <v>10585</v>
      </c>
      <c r="C3966" s="15" t="s">
        <v>11695</v>
      </c>
      <c r="D3966" s="15" t="s">
        <v>11795</v>
      </c>
      <c r="E3966" s="15" t="s">
        <v>11796</v>
      </c>
      <c r="F3966" s="15" t="s">
        <v>1993</v>
      </c>
      <c r="G3966" s="49">
        <v>397.16</v>
      </c>
      <c r="H3966" s="12" t="s">
        <v>11796</v>
      </c>
      <c r="I3966" s="12" t="s">
        <v>11797</v>
      </c>
      <c r="J3966" s="14" t="s">
        <v>19</v>
      </c>
      <c r="K3966" s="12"/>
    </row>
    <row r="3967" spans="1:11">
      <c r="A3967" s="9">
        <v>3964</v>
      </c>
      <c r="B3967" s="15" t="s">
        <v>10585</v>
      </c>
      <c r="C3967" s="15" t="s">
        <v>11695</v>
      </c>
      <c r="D3967" s="15" t="s">
        <v>11798</v>
      </c>
      <c r="E3967" s="15" t="s">
        <v>11799</v>
      </c>
      <c r="F3967" s="15" t="s">
        <v>1146</v>
      </c>
      <c r="G3967" s="49">
        <v>432.35</v>
      </c>
      <c r="H3967" s="12" t="s">
        <v>11799</v>
      </c>
      <c r="I3967" s="12" t="s">
        <v>11800</v>
      </c>
      <c r="J3967" s="14" t="s">
        <v>19</v>
      </c>
      <c r="K3967" s="12"/>
    </row>
    <row r="3968" spans="1:11">
      <c r="A3968" s="9">
        <v>3965</v>
      </c>
      <c r="B3968" s="15" t="s">
        <v>10585</v>
      </c>
      <c r="C3968" s="15" t="s">
        <v>11695</v>
      </c>
      <c r="D3968" s="15" t="s">
        <v>11801</v>
      </c>
      <c r="E3968" s="15" t="s">
        <v>11802</v>
      </c>
      <c r="F3968" s="15" t="s">
        <v>424</v>
      </c>
      <c r="G3968" s="49">
        <v>346.89</v>
      </c>
      <c r="H3968" s="12" t="s">
        <v>11802</v>
      </c>
      <c r="I3968" s="12" t="s">
        <v>5074</v>
      </c>
      <c r="J3968" s="14" t="s">
        <v>19</v>
      </c>
      <c r="K3968" s="12"/>
    </row>
    <row r="3969" spans="1:11">
      <c r="A3969" s="9">
        <v>3966</v>
      </c>
      <c r="B3969" s="15" t="s">
        <v>10585</v>
      </c>
      <c r="C3969" s="15" t="s">
        <v>11695</v>
      </c>
      <c r="D3969" s="15" t="s">
        <v>11803</v>
      </c>
      <c r="E3969" s="15" t="s">
        <v>11804</v>
      </c>
      <c r="F3969" s="15" t="s">
        <v>2547</v>
      </c>
      <c r="G3969" s="49">
        <v>462.51</v>
      </c>
      <c r="H3969" s="12" t="s">
        <v>11804</v>
      </c>
      <c r="I3969" s="12" t="s">
        <v>7851</v>
      </c>
      <c r="J3969" s="14" t="s">
        <v>19</v>
      </c>
      <c r="K3969" s="12"/>
    </row>
    <row r="3970" spans="1:11">
      <c r="A3970" s="9">
        <v>3967</v>
      </c>
      <c r="B3970" s="15" t="s">
        <v>10585</v>
      </c>
      <c r="C3970" s="15" t="s">
        <v>11695</v>
      </c>
      <c r="D3970" s="15" t="s">
        <v>11805</v>
      </c>
      <c r="E3970" s="15" t="s">
        <v>11806</v>
      </c>
      <c r="F3970" s="15" t="s">
        <v>201</v>
      </c>
      <c r="G3970" s="49">
        <v>412.46</v>
      </c>
      <c r="H3970" s="12" t="s">
        <v>11806</v>
      </c>
      <c r="I3970" s="12" t="s">
        <v>11807</v>
      </c>
      <c r="J3970" s="14" t="s">
        <v>19</v>
      </c>
      <c r="K3970" s="12"/>
    </row>
    <row r="3971" spans="1:11">
      <c r="A3971" s="9">
        <v>3968</v>
      </c>
      <c r="B3971" s="15" t="s">
        <v>10585</v>
      </c>
      <c r="C3971" s="15" t="s">
        <v>11695</v>
      </c>
      <c r="D3971" s="15" t="s">
        <v>11808</v>
      </c>
      <c r="E3971" s="15" t="s">
        <v>11809</v>
      </c>
      <c r="F3971" s="15" t="s">
        <v>916</v>
      </c>
      <c r="G3971" s="49">
        <v>432.35</v>
      </c>
      <c r="H3971" s="12" t="s">
        <v>11809</v>
      </c>
      <c r="I3971" s="12" t="s">
        <v>10243</v>
      </c>
      <c r="J3971" s="14" t="s">
        <v>19</v>
      </c>
      <c r="K3971" s="12"/>
    </row>
    <row r="3972" spans="1:11">
      <c r="A3972" s="9">
        <v>3969</v>
      </c>
      <c r="B3972" s="15" t="s">
        <v>10585</v>
      </c>
      <c r="C3972" s="15" t="s">
        <v>11695</v>
      </c>
      <c r="D3972" s="15" t="s">
        <v>11810</v>
      </c>
      <c r="E3972" s="15" t="s">
        <v>11811</v>
      </c>
      <c r="F3972" s="15" t="s">
        <v>42</v>
      </c>
      <c r="G3972" s="49">
        <v>346.89</v>
      </c>
      <c r="H3972" s="12" t="s">
        <v>11811</v>
      </c>
      <c r="I3972" s="12" t="s">
        <v>11812</v>
      </c>
      <c r="J3972" s="14" t="s">
        <v>19</v>
      </c>
      <c r="K3972" s="12"/>
    </row>
    <row r="3973" spans="1:11">
      <c r="A3973" s="9">
        <v>3970</v>
      </c>
      <c r="B3973" s="15" t="s">
        <v>10585</v>
      </c>
      <c r="C3973" s="15" t="s">
        <v>11695</v>
      </c>
      <c r="D3973" s="15" t="s">
        <v>11813</v>
      </c>
      <c r="E3973" s="15" t="s">
        <v>11814</v>
      </c>
      <c r="F3973" s="15" t="s">
        <v>11815</v>
      </c>
      <c r="G3973" s="49">
        <v>286.56</v>
      </c>
      <c r="H3973" s="12" t="s">
        <v>11814</v>
      </c>
      <c r="I3973" s="12" t="s">
        <v>11816</v>
      </c>
      <c r="J3973" s="14" t="s">
        <v>88</v>
      </c>
      <c r="K3973" s="12"/>
    </row>
    <row r="3974" spans="1:11">
      <c r="A3974" s="9">
        <v>3971</v>
      </c>
      <c r="B3974" s="15" t="s">
        <v>10585</v>
      </c>
      <c r="C3974" s="15" t="s">
        <v>11695</v>
      </c>
      <c r="D3974" s="15" t="s">
        <v>11817</v>
      </c>
      <c r="E3974" s="15" t="s">
        <v>11818</v>
      </c>
      <c r="F3974" s="15" t="s">
        <v>209</v>
      </c>
      <c r="G3974" s="49">
        <v>462.51</v>
      </c>
      <c r="H3974" s="12" t="s">
        <v>11818</v>
      </c>
      <c r="I3974" s="12" t="s">
        <v>11819</v>
      </c>
      <c r="J3974" s="14" t="s">
        <v>19</v>
      </c>
      <c r="K3974" s="12"/>
    </row>
    <row r="3975" spans="1:11">
      <c r="A3975" s="9">
        <v>3972</v>
      </c>
      <c r="B3975" s="15" t="s">
        <v>10585</v>
      </c>
      <c r="C3975" s="15" t="s">
        <v>11695</v>
      </c>
      <c r="D3975" s="15" t="s">
        <v>11820</v>
      </c>
      <c r="E3975" s="15" t="s">
        <v>11821</v>
      </c>
      <c r="F3975" s="15" t="s">
        <v>3811</v>
      </c>
      <c r="G3975" s="49">
        <v>346.89</v>
      </c>
      <c r="H3975" s="12" t="s">
        <v>11821</v>
      </c>
      <c r="I3975" s="12" t="s">
        <v>11822</v>
      </c>
      <c r="J3975" s="14" t="s">
        <v>88</v>
      </c>
      <c r="K3975" s="12"/>
    </row>
    <row r="3976" spans="1:11">
      <c r="A3976" s="9">
        <v>3973</v>
      </c>
      <c r="B3976" s="15" t="s">
        <v>10585</v>
      </c>
      <c r="C3976" s="15" t="s">
        <v>11695</v>
      </c>
      <c r="D3976" s="15" t="s">
        <v>11823</v>
      </c>
      <c r="E3976" s="15" t="s">
        <v>11824</v>
      </c>
      <c r="F3976" s="15" t="s">
        <v>4602</v>
      </c>
      <c r="G3976" s="49">
        <v>422.3</v>
      </c>
      <c r="H3976" s="12" t="s">
        <v>11824</v>
      </c>
      <c r="I3976" s="12" t="s">
        <v>11825</v>
      </c>
      <c r="J3976" s="14" t="s">
        <v>19</v>
      </c>
      <c r="K3976" s="12"/>
    </row>
    <row r="3977" spans="1:11">
      <c r="A3977" s="9">
        <v>3974</v>
      </c>
      <c r="B3977" s="15" t="s">
        <v>10585</v>
      </c>
      <c r="C3977" s="15" t="s">
        <v>11695</v>
      </c>
      <c r="D3977" s="15" t="s">
        <v>11826</v>
      </c>
      <c r="E3977" s="15" t="s">
        <v>11827</v>
      </c>
      <c r="F3977" s="15" t="s">
        <v>416</v>
      </c>
      <c r="G3977" s="49">
        <v>397.16</v>
      </c>
      <c r="H3977" s="12" t="s">
        <v>11827</v>
      </c>
      <c r="I3977" s="12" t="s">
        <v>852</v>
      </c>
      <c r="J3977" s="14" t="s">
        <v>19</v>
      </c>
      <c r="K3977" s="12"/>
    </row>
    <row r="3978" spans="1:11">
      <c r="A3978" s="9">
        <v>3975</v>
      </c>
      <c r="B3978" s="15" t="s">
        <v>10585</v>
      </c>
      <c r="C3978" s="15" t="s">
        <v>11695</v>
      </c>
      <c r="D3978" s="15" t="s">
        <v>11828</v>
      </c>
      <c r="E3978" s="15" t="s">
        <v>11829</v>
      </c>
      <c r="F3978" s="15" t="s">
        <v>942</v>
      </c>
      <c r="G3978" s="49">
        <v>432.35</v>
      </c>
      <c r="H3978" s="12" t="s">
        <v>11829</v>
      </c>
      <c r="I3978" s="12" t="s">
        <v>11830</v>
      </c>
      <c r="J3978" s="14" t="s">
        <v>19</v>
      </c>
      <c r="K3978" s="12"/>
    </row>
    <row r="3979" spans="1:11">
      <c r="A3979" s="9">
        <v>3976</v>
      </c>
      <c r="B3979" s="15" t="s">
        <v>10585</v>
      </c>
      <c r="C3979" s="15" t="s">
        <v>11695</v>
      </c>
      <c r="D3979" s="15" t="s">
        <v>11831</v>
      </c>
      <c r="E3979" s="15" t="s">
        <v>11832</v>
      </c>
      <c r="F3979" s="15" t="s">
        <v>3405</v>
      </c>
      <c r="G3979" s="49">
        <v>462.51</v>
      </c>
      <c r="H3979" s="12" t="s">
        <v>11832</v>
      </c>
      <c r="I3979" s="12" t="s">
        <v>8375</v>
      </c>
      <c r="J3979" s="14" t="s">
        <v>19</v>
      </c>
      <c r="K3979" s="12"/>
    </row>
    <row r="3980" spans="1:11">
      <c r="A3980" s="9">
        <v>3977</v>
      </c>
      <c r="B3980" s="15" t="s">
        <v>10585</v>
      </c>
      <c r="C3980" s="15" t="s">
        <v>11833</v>
      </c>
      <c r="D3980" s="15" t="s">
        <v>11834</v>
      </c>
      <c r="E3980" s="15" t="s">
        <v>11835</v>
      </c>
      <c r="F3980" s="15" t="s">
        <v>3112</v>
      </c>
      <c r="G3980" s="49">
        <v>346.89</v>
      </c>
      <c r="H3980" s="12" t="s">
        <v>11835</v>
      </c>
      <c r="I3980" s="12" t="s">
        <v>11836</v>
      </c>
      <c r="J3980" s="14" t="s">
        <v>19</v>
      </c>
      <c r="K3980" s="12"/>
    </row>
    <row r="3981" spans="1:11">
      <c r="A3981" s="9">
        <v>3978</v>
      </c>
      <c r="B3981" s="15" t="s">
        <v>10585</v>
      </c>
      <c r="C3981" s="15" t="s">
        <v>11833</v>
      </c>
      <c r="D3981" s="15" t="s">
        <v>11837</v>
      </c>
      <c r="E3981" s="15" t="s">
        <v>11838</v>
      </c>
      <c r="F3981" s="15" t="s">
        <v>1645</v>
      </c>
      <c r="G3981" s="49">
        <v>346.89</v>
      </c>
      <c r="H3981" s="12" t="s">
        <v>11838</v>
      </c>
      <c r="I3981" s="12" t="s">
        <v>11839</v>
      </c>
      <c r="J3981" s="14" t="s">
        <v>19</v>
      </c>
      <c r="K3981" s="12"/>
    </row>
    <row r="3982" spans="1:11">
      <c r="A3982" s="9">
        <v>3979</v>
      </c>
      <c r="B3982" s="15" t="s">
        <v>10585</v>
      </c>
      <c r="C3982" s="15" t="s">
        <v>11833</v>
      </c>
      <c r="D3982" s="15" t="s">
        <v>11840</v>
      </c>
      <c r="E3982" s="15" t="s">
        <v>11841</v>
      </c>
      <c r="F3982" s="15" t="s">
        <v>920</v>
      </c>
      <c r="G3982" s="49">
        <v>432.35</v>
      </c>
      <c r="H3982" s="12" t="s">
        <v>11841</v>
      </c>
      <c r="I3982" s="12" t="s">
        <v>11433</v>
      </c>
      <c r="J3982" s="14" t="s">
        <v>19</v>
      </c>
      <c r="K3982" s="12"/>
    </row>
    <row r="3983" spans="1:11">
      <c r="A3983" s="9">
        <v>3980</v>
      </c>
      <c r="B3983" s="15" t="s">
        <v>10585</v>
      </c>
      <c r="C3983" s="15" t="s">
        <v>11833</v>
      </c>
      <c r="D3983" s="15" t="s">
        <v>11842</v>
      </c>
      <c r="E3983" s="15" t="s">
        <v>11843</v>
      </c>
      <c r="F3983" s="15" t="s">
        <v>162</v>
      </c>
      <c r="G3983" s="49">
        <v>432.34</v>
      </c>
      <c r="H3983" s="12" t="s">
        <v>11843</v>
      </c>
      <c r="I3983" s="12" t="s">
        <v>11844</v>
      </c>
      <c r="J3983" s="14" t="s">
        <v>19</v>
      </c>
      <c r="K3983" s="12"/>
    </row>
    <row r="3984" spans="1:11">
      <c r="A3984" s="9">
        <v>3981</v>
      </c>
      <c r="B3984" s="15" t="s">
        <v>10585</v>
      </c>
      <c r="C3984" s="15" t="s">
        <v>11833</v>
      </c>
      <c r="D3984" s="15" t="s">
        <v>11845</v>
      </c>
      <c r="E3984" s="15" t="s">
        <v>11846</v>
      </c>
      <c r="F3984" s="15" t="s">
        <v>335</v>
      </c>
      <c r="G3984" s="49">
        <v>346.89</v>
      </c>
      <c r="H3984" s="12" t="s">
        <v>11846</v>
      </c>
      <c r="I3984" s="12" t="s">
        <v>11847</v>
      </c>
      <c r="J3984" s="14" t="s">
        <v>19</v>
      </c>
      <c r="K3984" s="12"/>
    </row>
    <row r="3985" spans="1:11">
      <c r="A3985" s="9">
        <v>3982</v>
      </c>
      <c r="B3985" s="15" t="s">
        <v>10585</v>
      </c>
      <c r="C3985" s="15" t="s">
        <v>11833</v>
      </c>
      <c r="D3985" s="15" t="s">
        <v>11848</v>
      </c>
      <c r="E3985" s="15" t="s">
        <v>11849</v>
      </c>
      <c r="F3985" s="15" t="s">
        <v>5157</v>
      </c>
      <c r="G3985" s="49">
        <v>447.43</v>
      </c>
      <c r="H3985" s="12" t="s">
        <v>11849</v>
      </c>
      <c r="I3985" s="12" t="s">
        <v>11850</v>
      </c>
      <c r="J3985" s="14" t="s">
        <v>19</v>
      </c>
      <c r="K3985" s="12"/>
    </row>
    <row r="3986" spans="1:11">
      <c r="A3986" s="9">
        <v>3983</v>
      </c>
      <c r="B3986" s="15" t="s">
        <v>10585</v>
      </c>
      <c r="C3986" s="15" t="s">
        <v>11833</v>
      </c>
      <c r="D3986" s="15" t="s">
        <v>11851</v>
      </c>
      <c r="E3986" s="15" t="s">
        <v>11852</v>
      </c>
      <c r="F3986" s="15" t="s">
        <v>82</v>
      </c>
      <c r="G3986" s="49">
        <v>346.89</v>
      </c>
      <c r="H3986" s="12" t="s">
        <v>11852</v>
      </c>
      <c r="I3986" s="12" t="s">
        <v>11853</v>
      </c>
      <c r="J3986" s="14" t="s">
        <v>19</v>
      </c>
      <c r="K3986" s="12"/>
    </row>
    <row r="3987" spans="1:11">
      <c r="A3987" s="9">
        <v>3984</v>
      </c>
      <c r="B3987" s="15" t="s">
        <v>10585</v>
      </c>
      <c r="C3987" s="15" t="s">
        <v>11833</v>
      </c>
      <c r="D3987" s="15" t="s">
        <v>11854</v>
      </c>
      <c r="E3987" s="15" t="s">
        <v>11855</v>
      </c>
      <c r="F3987" s="15" t="s">
        <v>4994</v>
      </c>
      <c r="G3987" s="49">
        <v>346.89</v>
      </c>
      <c r="H3987" s="12" t="s">
        <v>11855</v>
      </c>
      <c r="I3987" s="12" t="s">
        <v>11856</v>
      </c>
      <c r="J3987" s="14" t="s">
        <v>19</v>
      </c>
      <c r="K3987" s="12"/>
    </row>
    <row r="3988" spans="1:11">
      <c r="A3988" s="9">
        <v>3985</v>
      </c>
      <c r="B3988" s="15" t="s">
        <v>10585</v>
      </c>
      <c r="C3988" s="15" t="s">
        <v>11833</v>
      </c>
      <c r="D3988" s="15" t="s">
        <v>11857</v>
      </c>
      <c r="E3988" s="15" t="s">
        <v>11858</v>
      </c>
      <c r="F3988" s="15" t="s">
        <v>1696</v>
      </c>
      <c r="G3988" s="49">
        <v>346.89</v>
      </c>
      <c r="H3988" s="12" t="s">
        <v>11858</v>
      </c>
      <c r="I3988" s="12" t="s">
        <v>11859</v>
      </c>
      <c r="J3988" s="14" t="s">
        <v>19</v>
      </c>
      <c r="K3988" s="12"/>
    </row>
    <row r="3989" spans="1:11">
      <c r="A3989" s="9">
        <v>3986</v>
      </c>
      <c r="B3989" s="15" t="s">
        <v>10585</v>
      </c>
      <c r="C3989" s="15" t="s">
        <v>11833</v>
      </c>
      <c r="D3989" s="15" t="s">
        <v>11860</v>
      </c>
      <c r="E3989" s="15" t="s">
        <v>11861</v>
      </c>
      <c r="F3989" s="15" t="s">
        <v>1714</v>
      </c>
      <c r="G3989" s="49">
        <v>346.89</v>
      </c>
      <c r="H3989" s="12" t="s">
        <v>11861</v>
      </c>
      <c r="I3989" s="12" t="s">
        <v>11862</v>
      </c>
      <c r="J3989" s="14" t="s">
        <v>19</v>
      </c>
      <c r="K3989" s="12"/>
    </row>
    <row r="3990" spans="1:11">
      <c r="A3990" s="9">
        <v>3987</v>
      </c>
      <c r="B3990" s="15" t="s">
        <v>10585</v>
      </c>
      <c r="C3990" s="15" t="s">
        <v>11833</v>
      </c>
      <c r="D3990" s="15" t="s">
        <v>11863</v>
      </c>
      <c r="E3990" s="15" t="s">
        <v>11864</v>
      </c>
      <c r="F3990" s="15" t="s">
        <v>5015</v>
      </c>
      <c r="G3990" s="49">
        <v>90.49</v>
      </c>
      <c r="H3990" s="12" t="s">
        <v>11864</v>
      </c>
      <c r="I3990" s="12" t="s">
        <v>11865</v>
      </c>
      <c r="J3990" s="14" t="s">
        <v>19</v>
      </c>
      <c r="K3990" s="12"/>
    </row>
    <row r="3991" spans="1:11">
      <c r="A3991" s="9">
        <v>3988</v>
      </c>
      <c r="B3991" s="15" t="s">
        <v>10585</v>
      </c>
      <c r="C3991" s="15" t="s">
        <v>11833</v>
      </c>
      <c r="D3991" s="15" t="s">
        <v>11866</v>
      </c>
      <c r="E3991" s="15" t="s">
        <v>11867</v>
      </c>
      <c r="F3991" s="15" t="s">
        <v>592</v>
      </c>
      <c r="G3991" s="49">
        <v>467.54</v>
      </c>
      <c r="H3991" s="12" t="s">
        <v>11867</v>
      </c>
      <c r="I3991" s="12" t="s">
        <v>11868</v>
      </c>
      <c r="J3991" s="14" t="s">
        <v>19</v>
      </c>
      <c r="K3991" s="12"/>
    </row>
    <row r="3992" spans="1:11">
      <c r="A3992" s="9">
        <v>3989</v>
      </c>
      <c r="B3992" s="15" t="s">
        <v>10585</v>
      </c>
      <c r="C3992" s="15" t="s">
        <v>11833</v>
      </c>
      <c r="D3992" s="15" t="s">
        <v>11869</v>
      </c>
      <c r="E3992" s="15" t="s">
        <v>11870</v>
      </c>
      <c r="F3992" s="15" t="s">
        <v>2212</v>
      </c>
      <c r="G3992" s="49">
        <v>347.66</v>
      </c>
      <c r="H3992" s="12" t="s">
        <v>11870</v>
      </c>
      <c r="I3992" s="12" t="s">
        <v>4992</v>
      </c>
      <c r="J3992" s="14" t="s">
        <v>19</v>
      </c>
      <c r="K3992" s="12"/>
    </row>
    <row r="3993" spans="1:11">
      <c r="A3993" s="9">
        <v>3990</v>
      </c>
      <c r="B3993" s="15" t="s">
        <v>10585</v>
      </c>
      <c r="C3993" s="15" t="s">
        <v>11833</v>
      </c>
      <c r="D3993" s="15" t="s">
        <v>11871</v>
      </c>
      <c r="E3993" s="15" t="s">
        <v>11872</v>
      </c>
      <c r="F3993" s="15" t="s">
        <v>11873</v>
      </c>
      <c r="G3993" s="49">
        <v>432.35</v>
      </c>
      <c r="H3993" s="12" t="s">
        <v>11872</v>
      </c>
      <c r="I3993" s="12" t="s">
        <v>11874</v>
      </c>
      <c r="J3993" s="14" t="s">
        <v>19</v>
      </c>
      <c r="K3993" s="12"/>
    </row>
    <row r="3994" spans="1:11">
      <c r="A3994" s="9">
        <v>3991</v>
      </c>
      <c r="B3994" s="15" t="s">
        <v>10585</v>
      </c>
      <c r="C3994" s="15" t="s">
        <v>11833</v>
      </c>
      <c r="D3994" s="15" t="s">
        <v>11875</v>
      </c>
      <c r="E3994" s="15" t="s">
        <v>11876</v>
      </c>
      <c r="F3994" s="15" t="s">
        <v>3264</v>
      </c>
      <c r="G3994" s="49">
        <v>432.35</v>
      </c>
      <c r="H3994" s="12" t="s">
        <v>11876</v>
      </c>
      <c r="I3994" s="12" t="s">
        <v>11877</v>
      </c>
      <c r="J3994" s="14" t="s">
        <v>19</v>
      </c>
      <c r="K3994" s="12"/>
    </row>
    <row r="3995" spans="1:11">
      <c r="A3995" s="9">
        <v>3992</v>
      </c>
      <c r="B3995" s="15" t="s">
        <v>10585</v>
      </c>
      <c r="C3995" s="15" t="s">
        <v>11833</v>
      </c>
      <c r="D3995" s="15" t="s">
        <v>11878</v>
      </c>
      <c r="E3995" s="15" t="s">
        <v>7017</v>
      </c>
      <c r="F3995" s="15" t="s">
        <v>11879</v>
      </c>
      <c r="G3995" s="49">
        <v>422.3</v>
      </c>
      <c r="H3995" s="12" t="s">
        <v>7017</v>
      </c>
      <c r="I3995" s="12" t="s">
        <v>4924</v>
      </c>
      <c r="J3995" s="14" t="s">
        <v>19</v>
      </c>
      <c r="K3995" s="12"/>
    </row>
    <row r="3996" spans="1:11">
      <c r="A3996" s="9">
        <v>3993</v>
      </c>
      <c r="B3996" s="15" t="s">
        <v>10585</v>
      </c>
      <c r="C3996" s="15" t="s">
        <v>11833</v>
      </c>
      <c r="D3996" s="15" t="s">
        <v>11880</v>
      </c>
      <c r="E3996" s="15" t="s">
        <v>11881</v>
      </c>
      <c r="F3996" s="15" t="s">
        <v>11882</v>
      </c>
      <c r="G3996" s="49">
        <v>432.35</v>
      </c>
      <c r="H3996" s="12" t="s">
        <v>11881</v>
      </c>
      <c r="I3996" s="12" t="s">
        <v>11883</v>
      </c>
      <c r="J3996" s="14" t="s">
        <v>19</v>
      </c>
      <c r="K3996" s="12"/>
    </row>
    <row r="3997" spans="1:11">
      <c r="A3997" s="9">
        <v>3994</v>
      </c>
      <c r="B3997" s="15" t="s">
        <v>10585</v>
      </c>
      <c r="C3997" s="15" t="s">
        <v>11833</v>
      </c>
      <c r="D3997" s="15" t="s">
        <v>11884</v>
      </c>
      <c r="E3997" s="15" t="s">
        <v>11885</v>
      </c>
      <c r="F3997" s="15" t="s">
        <v>1052</v>
      </c>
      <c r="G3997" s="49">
        <v>346.89</v>
      </c>
      <c r="H3997" s="12" t="s">
        <v>11885</v>
      </c>
      <c r="I3997" s="12" t="s">
        <v>11886</v>
      </c>
      <c r="J3997" s="14" t="s">
        <v>19</v>
      </c>
      <c r="K3997" s="12"/>
    </row>
    <row r="3998" spans="1:11">
      <c r="A3998" s="9">
        <v>3995</v>
      </c>
      <c r="B3998" s="15" t="s">
        <v>10585</v>
      </c>
      <c r="C3998" s="15" t="s">
        <v>11833</v>
      </c>
      <c r="D3998" s="15" t="s">
        <v>11887</v>
      </c>
      <c r="E3998" s="15" t="s">
        <v>11888</v>
      </c>
      <c r="F3998" s="15" t="s">
        <v>131</v>
      </c>
      <c r="G3998" s="49">
        <v>388.79</v>
      </c>
      <c r="H3998" s="12" t="s">
        <v>11888</v>
      </c>
      <c r="I3998" s="12" t="s">
        <v>11889</v>
      </c>
      <c r="J3998" s="14" t="s">
        <v>19</v>
      </c>
      <c r="K3998" s="12"/>
    </row>
    <row r="3999" spans="1:11">
      <c r="A3999" s="9">
        <v>3996</v>
      </c>
      <c r="B3999" s="15" t="s">
        <v>10585</v>
      </c>
      <c r="C3999" s="15" t="s">
        <v>11833</v>
      </c>
      <c r="D3999" s="15" t="s">
        <v>11890</v>
      </c>
      <c r="E3999" s="15" t="s">
        <v>11891</v>
      </c>
      <c r="F3999" s="15" t="s">
        <v>3811</v>
      </c>
      <c r="G3999" s="49">
        <v>432.35</v>
      </c>
      <c r="H3999" s="12" t="s">
        <v>11891</v>
      </c>
      <c r="I3999" s="12" t="s">
        <v>11892</v>
      </c>
      <c r="J3999" s="14" t="s">
        <v>19</v>
      </c>
      <c r="K3999" s="12"/>
    </row>
    <row r="4000" spans="1:11">
      <c r="A4000" s="9">
        <v>3997</v>
      </c>
      <c r="B4000" s="15" t="s">
        <v>10585</v>
      </c>
      <c r="C4000" s="15" t="s">
        <v>11833</v>
      </c>
      <c r="D4000" s="15" t="s">
        <v>11893</v>
      </c>
      <c r="E4000" s="15" t="s">
        <v>11894</v>
      </c>
      <c r="F4000" s="15" t="s">
        <v>924</v>
      </c>
      <c r="G4000" s="49">
        <v>462.51</v>
      </c>
      <c r="H4000" s="12" t="s">
        <v>11894</v>
      </c>
      <c r="I4000" s="12" t="s">
        <v>2136</v>
      </c>
      <c r="J4000" s="14" t="s">
        <v>19</v>
      </c>
      <c r="K4000" s="12"/>
    </row>
    <row r="4001" spans="1:11">
      <c r="A4001" s="9">
        <v>3998</v>
      </c>
      <c r="B4001" s="15" t="s">
        <v>10585</v>
      </c>
      <c r="C4001" s="15" t="s">
        <v>11833</v>
      </c>
      <c r="D4001" s="15" t="s">
        <v>11895</v>
      </c>
      <c r="E4001" s="15" t="s">
        <v>11896</v>
      </c>
      <c r="F4001" s="15" t="s">
        <v>1896</v>
      </c>
      <c r="G4001" s="49">
        <v>432.35</v>
      </c>
      <c r="H4001" s="12" t="s">
        <v>11896</v>
      </c>
      <c r="I4001" s="12" t="s">
        <v>11897</v>
      </c>
      <c r="J4001" s="14" t="s">
        <v>19</v>
      </c>
      <c r="K4001" s="12"/>
    </row>
    <row r="4002" spans="1:11">
      <c r="A4002" s="9">
        <v>3999</v>
      </c>
      <c r="B4002" s="15" t="s">
        <v>10585</v>
      </c>
      <c r="C4002" s="15" t="s">
        <v>11833</v>
      </c>
      <c r="D4002" s="15" t="s">
        <v>11898</v>
      </c>
      <c r="E4002" s="15" t="s">
        <v>11899</v>
      </c>
      <c r="F4002" s="15" t="s">
        <v>877</v>
      </c>
      <c r="G4002" s="49">
        <v>422.3</v>
      </c>
      <c r="H4002" s="12" t="s">
        <v>11899</v>
      </c>
      <c r="I4002" s="12" t="s">
        <v>2538</v>
      </c>
      <c r="J4002" s="14" t="s">
        <v>19</v>
      </c>
      <c r="K4002" s="12"/>
    </row>
    <row r="4003" spans="1:11">
      <c r="A4003" s="9">
        <v>4000</v>
      </c>
      <c r="B4003" s="15" t="s">
        <v>10585</v>
      </c>
      <c r="C4003" s="15" t="s">
        <v>11833</v>
      </c>
      <c r="D4003" s="15" t="s">
        <v>11900</v>
      </c>
      <c r="E4003" s="15" t="s">
        <v>11901</v>
      </c>
      <c r="F4003" s="15" t="s">
        <v>5772</v>
      </c>
      <c r="G4003" s="49">
        <v>462.51</v>
      </c>
      <c r="H4003" s="12" t="s">
        <v>11901</v>
      </c>
      <c r="I4003" s="12" t="s">
        <v>11902</v>
      </c>
      <c r="J4003" s="14" t="s">
        <v>19</v>
      </c>
      <c r="K4003" s="12"/>
    </row>
    <row r="4004" spans="1:11">
      <c r="A4004" s="9">
        <v>4001</v>
      </c>
      <c r="B4004" s="15" t="s">
        <v>10585</v>
      </c>
      <c r="C4004" s="15" t="s">
        <v>11833</v>
      </c>
      <c r="D4004" s="15" t="s">
        <v>11903</v>
      </c>
      <c r="E4004" s="15" t="s">
        <v>11904</v>
      </c>
      <c r="F4004" s="15" t="s">
        <v>193</v>
      </c>
      <c r="G4004" s="49">
        <v>169.97</v>
      </c>
      <c r="H4004" s="12" t="s">
        <v>11904</v>
      </c>
      <c r="I4004" s="12" t="s">
        <v>11905</v>
      </c>
      <c r="J4004" s="14" t="s">
        <v>19</v>
      </c>
      <c r="K4004" s="12"/>
    </row>
    <row r="4005" spans="1:11">
      <c r="A4005" s="9">
        <v>4002</v>
      </c>
      <c r="B4005" s="15" t="s">
        <v>10585</v>
      </c>
      <c r="C4005" s="15" t="s">
        <v>11833</v>
      </c>
      <c r="D4005" s="15" t="s">
        <v>11906</v>
      </c>
      <c r="E4005" s="15" t="s">
        <v>11907</v>
      </c>
      <c r="F4005" s="15" t="s">
        <v>444</v>
      </c>
      <c r="G4005" s="49">
        <v>47.6</v>
      </c>
      <c r="H4005" s="12" t="s">
        <v>11907</v>
      </c>
      <c r="I4005" s="12" t="s">
        <v>11908</v>
      </c>
      <c r="J4005" s="14" t="s">
        <v>19</v>
      </c>
      <c r="K4005" s="12"/>
    </row>
    <row r="4006" spans="1:11">
      <c r="A4006" s="9">
        <v>4003</v>
      </c>
      <c r="B4006" s="15" t="s">
        <v>10585</v>
      </c>
      <c r="C4006" s="15" t="s">
        <v>11833</v>
      </c>
      <c r="D4006" s="15" t="s">
        <v>11909</v>
      </c>
      <c r="E4006" s="15" t="s">
        <v>11910</v>
      </c>
      <c r="F4006" s="15" t="s">
        <v>2836</v>
      </c>
      <c r="G4006" s="49">
        <v>432.35</v>
      </c>
      <c r="H4006" s="12" t="s">
        <v>11910</v>
      </c>
      <c r="I4006" s="12" t="s">
        <v>11792</v>
      </c>
      <c r="J4006" s="14" t="s">
        <v>19</v>
      </c>
      <c r="K4006" s="12"/>
    </row>
    <row r="4007" spans="1:11">
      <c r="A4007" s="9">
        <v>4004</v>
      </c>
      <c r="B4007" s="15" t="s">
        <v>10585</v>
      </c>
      <c r="C4007" s="15" t="s">
        <v>11833</v>
      </c>
      <c r="D4007" s="15" t="s">
        <v>11911</v>
      </c>
      <c r="E4007" s="15" t="s">
        <v>11912</v>
      </c>
      <c r="F4007" s="15" t="s">
        <v>233</v>
      </c>
      <c r="G4007" s="49">
        <v>397.16</v>
      </c>
      <c r="H4007" s="12" t="s">
        <v>11912</v>
      </c>
      <c r="I4007" s="12" t="s">
        <v>11913</v>
      </c>
      <c r="J4007" s="14" t="s">
        <v>19</v>
      </c>
      <c r="K4007" s="12"/>
    </row>
    <row r="4008" spans="1:11">
      <c r="A4008" s="9">
        <v>4005</v>
      </c>
      <c r="B4008" s="15" t="s">
        <v>10585</v>
      </c>
      <c r="C4008" s="15" t="s">
        <v>11833</v>
      </c>
      <c r="D4008" s="15" t="s">
        <v>11914</v>
      </c>
      <c r="E4008" s="15" t="s">
        <v>11915</v>
      </c>
      <c r="F4008" s="15" t="s">
        <v>847</v>
      </c>
      <c r="G4008" s="49">
        <v>346.89</v>
      </c>
      <c r="H4008" s="12" t="s">
        <v>11915</v>
      </c>
      <c r="I4008" s="12" t="s">
        <v>4524</v>
      </c>
      <c r="J4008" s="14" t="s">
        <v>19</v>
      </c>
      <c r="K4008" s="12"/>
    </row>
    <row r="4009" spans="1:11">
      <c r="A4009" s="9">
        <v>4006</v>
      </c>
      <c r="B4009" s="15" t="s">
        <v>10585</v>
      </c>
      <c r="C4009" s="15" t="s">
        <v>11833</v>
      </c>
      <c r="D4009" s="15" t="s">
        <v>11916</v>
      </c>
      <c r="E4009" s="15" t="s">
        <v>11917</v>
      </c>
      <c r="F4009" s="15" t="s">
        <v>342</v>
      </c>
      <c r="G4009" s="49">
        <v>422.3</v>
      </c>
      <c r="H4009" s="12" t="s">
        <v>11917</v>
      </c>
      <c r="I4009" s="12" t="s">
        <v>3595</v>
      </c>
      <c r="J4009" s="14" t="s">
        <v>19</v>
      </c>
      <c r="K4009" s="12"/>
    </row>
    <row r="4010" spans="1:11">
      <c r="A4010" s="9">
        <v>4007</v>
      </c>
      <c r="B4010" s="15" t="s">
        <v>10585</v>
      </c>
      <c r="C4010" s="15" t="s">
        <v>11833</v>
      </c>
      <c r="D4010" s="15" t="s">
        <v>11918</v>
      </c>
      <c r="E4010" s="15" t="s">
        <v>8063</v>
      </c>
      <c r="F4010" s="15" t="s">
        <v>420</v>
      </c>
      <c r="G4010" s="49">
        <v>422.3</v>
      </c>
      <c r="H4010" s="12" t="s">
        <v>8063</v>
      </c>
      <c r="I4010" s="12" t="s">
        <v>11919</v>
      </c>
      <c r="J4010" s="14" t="s">
        <v>19</v>
      </c>
      <c r="K4010" s="12"/>
    </row>
    <row r="4011" spans="1:11">
      <c r="A4011" s="9">
        <v>4008</v>
      </c>
      <c r="B4011" s="15" t="s">
        <v>10585</v>
      </c>
      <c r="C4011" s="15" t="s">
        <v>11833</v>
      </c>
      <c r="D4011" s="15" t="s">
        <v>11920</v>
      </c>
      <c r="E4011" s="15" t="s">
        <v>11921</v>
      </c>
      <c r="F4011" s="15" t="s">
        <v>189</v>
      </c>
      <c r="G4011" s="49">
        <v>432.35</v>
      </c>
      <c r="H4011" s="12" t="s">
        <v>11921</v>
      </c>
      <c r="I4011" s="12" t="s">
        <v>11922</v>
      </c>
      <c r="J4011" s="14" t="s">
        <v>19</v>
      </c>
      <c r="K4011" s="12"/>
    </row>
    <row r="4012" spans="1:11">
      <c r="A4012" s="9">
        <v>4009</v>
      </c>
      <c r="B4012" s="15" t="s">
        <v>10585</v>
      </c>
      <c r="C4012" s="15" t="s">
        <v>11833</v>
      </c>
      <c r="D4012" s="15" t="s">
        <v>11923</v>
      </c>
      <c r="E4012" s="15" t="s">
        <v>11924</v>
      </c>
      <c r="F4012" s="15" t="s">
        <v>127</v>
      </c>
      <c r="G4012" s="49">
        <v>346.89</v>
      </c>
      <c r="H4012" s="12" t="s">
        <v>11924</v>
      </c>
      <c r="I4012" s="12" t="s">
        <v>160</v>
      </c>
      <c r="J4012" s="14" t="s">
        <v>19</v>
      </c>
      <c r="K4012" s="12"/>
    </row>
    <row r="4013" spans="1:11">
      <c r="A4013" s="9">
        <v>4010</v>
      </c>
      <c r="B4013" s="15" t="s">
        <v>10585</v>
      </c>
      <c r="C4013" s="15" t="s">
        <v>11833</v>
      </c>
      <c r="D4013" s="15" t="s">
        <v>11925</v>
      </c>
      <c r="E4013" s="15" t="s">
        <v>11926</v>
      </c>
      <c r="F4013" s="15" t="s">
        <v>99</v>
      </c>
      <c r="G4013" s="49">
        <v>447.43</v>
      </c>
      <c r="H4013" s="12" t="s">
        <v>11926</v>
      </c>
      <c r="I4013" s="12" t="s">
        <v>11927</v>
      </c>
      <c r="J4013" s="14" t="s">
        <v>19</v>
      </c>
      <c r="K4013" s="12"/>
    </row>
    <row r="4014" spans="1:11">
      <c r="A4014" s="9">
        <v>4011</v>
      </c>
      <c r="B4014" s="15" t="s">
        <v>10585</v>
      </c>
      <c r="C4014" s="15" t="s">
        <v>11833</v>
      </c>
      <c r="D4014" s="15" t="s">
        <v>11928</v>
      </c>
      <c r="E4014" s="15" t="s">
        <v>11929</v>
      </c>
      <c r="F4014" s="15" t="s">
        <v>6534</v>
      </c>
      <c r="G4014" s="49">
        <v>397.16</v>
      </c>
      <c r="H4014" s="12" t="s">
        <v>11929</v>
      </c>
      <c r="I4014" s="12" t="s">
        <v>11930</v>
      </c>
      <c r="J4014" s="14" t="s">
        <v>19</v>
      </c>
      <c r="K4014" s="12"/>
    </row>
    <row r="4015" spans="1:11">
      <c r="A4015" s="9">
        <v>4012</v>
      </c>
      <c r="B4015" s="15" t="s">
        <v>10585</v>
      </c>
      <c r="C4015" s="15" t="s">
        <v>11833</v>
      </c>
      <c r="D4015" s="15" t="s">
        <v>11931</v>
      </c>
      <c r="E4015" s="15" t="s">
        <v>11932</v>
      </c>
      <c r="F4015" s="15" t="s">
        <v>6534</v>
      </c>
      <c r="G4015" s="49">
        <v>346.89</v>
      </c>
      <c r="H4015" s="12" t="s">
        <v>11932</v>
      </c>
      <c r="I4015" s="12" t="s">
        <v>11933</v>
      </c>
      <c r="J4015" s="14" t="s">
        <v>19</v>
      </c>
      <c r="K4015" s="12"/>
    </row>
    <row r="4016" spans="1:11">
      <c r="A4016" s="9">
        <v>4013</v>
      </c>
      <c r="B4016" s="15" t="s">
        <v>10585</v>
      </c>
      <c r="C4016" s="15" t="s">
        <v>11833</v>
      </c>
      <c r="D4016" s="15" t="s">
        <v>11934</v>
      </c>
      <c r="E4016" s="15" t="s">
        <v>11935</v>
      </c>
      <c r="F4016" s="15" t="s">
        <v>197</v>
      </c>
      <c r="G4016" s="49">
        <v>346.89</v>
      </c>
      <c r="H4016" s="12" t="s">
        <v>11935</v>
      </c>
      <c r="I4016" s="12" t="s">
        <v>11936</v>
      </c>
      <c r="J4016" s="14" t="s">
        <v>19</v>
      </c>
      <c r="K4016" s="12"/>
    </row>
    <row r="4017" spans="1:11">
      <c r="A4017" s="9">
        <v>4014</v>
      </c>
      <c r="B4017" s="15" t="s">
        <v>10585</v>
      </c>
      <c r="C4017" s="15" t="s">
        <v>11833</v>
      </c>
      <c r="D4017" s="15" t="s">
        <v>11937</v>
      </c>
      <c r="E4017" s="15" t="s">
        <v>11938</v>
      </c>
      <c r="F4017" s="15" t="s">
        <v>30</v>
      </c>
      <c r="G4017" s="49">
        <v>422.3</v>
      </c>
      <c r="H4017" s="12" t="s">
        <v>11938</v>
      </c>
      <c r="I4017" s="12" t="s">
        <v>9314</v>
      </c>
      <c r="J4017" s="14" t="s">
        <v>19</v>
      </c>
      <c r="K4017" s="12"/>
    </row>
    <row r="4018" spans="1:11">
      <c r="A4018" s="9">
        <v>4015</v>
      </c>
      <c r="B4018" s="15" t="s">
        <v>10585</v>
      </c>
      <c r="C4018" s="15" t="s">
        <v>11833</v>
      </c>
      <c r="D4018" s="15" t="s">
        <v>11939</v>
      </c>
      <c r="E4018" s="15" t="s">
        <v>11940</v>
      </c>
      <c r="F4018" s="15" t="s">
        <v>444</v>
      </c>
      <c r="G4018" s="49">
        <v>346.89</v>
      </c>
      <c r="H4018" s="12" t="s">
        <v>11940</v>
      </c>
      <c r="I4018" s="12" t="s">
        <v>5533</v>
      </c>
      <c r="J4018" s="14" t="s">
        <v>19</v>
      </c>
      <c r="K4018" s="12"/>
    </row>
    <row r="4019" spans="1:11">
      <c r="A4019" s="9">
        <v>4016</v>
      </c>
      <c r="B4019" s="15" t="s">
        <v>10585</v>
      </c>
      <c r="C4019" s="15" t="s">
        <v>11833</v>
      </c>
      <c r="D4019" s="15" t="s">
        <v>11941</v>
      </c>
      <c r="E4019" s="15" t="s">
        <v>11942</v>
      </c>
      <c r="F4019" s="15" t="s">
        <v>1604</v>
      </c>
      <c r="G4019" s="49">
        <v>397.16</v>
      </c>
      <c r="H4019" s="12" t="s">
        <v>11942</v>
      </c>
      <c r="I4019" s="12" t="s">
        <v>4517</v>
      </c>
      <c r="J4019" s="14" t="s">
        <v>88</v>
      </c>
      <c r="K4019" s="12"/>
    </row>
    <row r="4020" spans="1:11">
      <c r="A4020" s="9">
        <v>4017</v>
      </c>
      <c r="B4020" s="15" t="s">
        <v>10585</v>
      </c>
      <c r="C4020" s="15" t="s">
        <v>11833</v>
      </c>
      <c r="D4020" s="15" t="s">
        <v>11943</v>
      </c>
      <c r="E4020" s="15" t="s">
        <v>11944</v>
      </c>
      <c r="F4020" s="15" t="s">
        <v>2582</v>
      </c>
      <c r="G4020" s="49">
        <v>397.16</v>
      </c>
      <c r="H4020" s="12" t="s">
        <v>11944</v>
      </c>
      <c r="I4020" s="12" t="s">
        <v>11945</v>
      </c>
      <c r="J4020" s="14" t="s">
        <v>19</v>
      </c>
      <c r="K4020" s="12"/>
    </row>
    <row r="4021" spans="1:11">
      <c r="A4021" s="9">
        <v>4018</v>
      </c>
      <c r="B4021" s="15" t="s">
        <v>10585</v>
      </c>
      <c r="C4021" s="15" t="s">
        <v>11833</v>
      </c>
      <c r="D4021" s="15" t="s">
        <v>11946</v>
      </c>
      <c r="E4021" s="15" t="s">
        <v>11947</v>
      </c>
      <c r="F4021" s="15" t="s">
        <v>1869</v>
      </c>
      <c r="G4021" s="49">
        <v>422.3</v>
      </c>
      <c r="H4021" s="12" t="s">
        <v>11947</v>
      </c>
      <c r="I4021" s="12" t="s">
        <v>11948</v>
      </c>
      <c r="J4021" s="14" t="s">
        <v>19</v>
      </c>
      <c r="K4021" s="12"/>
    </row>
    <row r="4022" spans="1:11">
      <c r="A4022" s="9">
        <v>4019</v>
      </c>
      <c r="B4022" s="15" t="s">
        <v>10585</v>
      </c>
      <c r="C4022" s="15" t="s">
        <v>11949</v>
      </c>
      <c r="D4022" s="15" t="s">
        <v>11950</v>
      </c>
      <c r="E4022" s="15" t="s">
        <v>11951</v>
      </c>
      <c r="F4022" s="15" t="s">
        <v>3248</v>
      </c>
      <c r="G4022" s="49">
        <v>209.11</v>
      </c>
      <c r="H4022" s="12" t="s">
        <v>11951</v>
      </c>
      <c r="I4022" s="12" t="s">
        <v>8665</v>
      </c>
      <c r="J4022" s="14" t="s">
        <v>19</v>
      </c>
      <c r="K4022" s="12"/>
    </row>
    <row r="4023" spans="1:11">
      <c r="A4023" s="9">
        <v>4020</v>
      </c>
      <c r="B4023" s="15" t="s">
        <v>10585</v>
      </c>
      <c r="C4023" s="15" t="s">
        <v>11949</v>
      </c>
      <c r="D4023" s="15" t="s">
        <v>11952</v>
      </c>
      <c r="E4023" s="15" t="s">
        <v>11953</v>
      </c>
      <c r="F4023" s="15" t="s">
        <v>8172</v>
      </c>
      <c r="G4023" s="49">
        <v>432.35</v>
      </c>
      <c r="H4023" s="12" t="s">
        <v>11953</v>
      </c>
      <c r="I4023" s="12" t="s">
        <v>1525</v>
      </c>
      <c r="J4023" s="14" t="s">
        <v>19</v>
      </c>
      <c r="K4023" s="12"/>
    </row>
    <row r="4024" spans="1:11">
      <c r="A4024" s="9">
        <v>4021</v>
      </c>
      <c r="B4024" s="15" t="s">
        <v>10585</v>
      </c>
      <c r="C4024" s="15" t="s">
        <v>11949</v>
      </c>
      <c r="D4024" s="15" t="s">
        <v>11954</v>
      </c>
      <c r="E4024" s="15" t="s">
        <v>11955</v>
      </c>
      <c r="F4024" s="15" t="s">
        <v>1313</v>
      </c>
      <c r="G4024" s="49">
        <v>462.51</v>
      </c>
      <c r="H4024" s="12" t="s">
        <v>11955</v>
      </c>
      <c r="I4024" s="12" t="s">
        <v>5461</v>
      </c>
      <c r="J4024" s="14" t="s">
        <v>19</v>
      </c>
      <c r="K4024" s="12"/>
    </row>
    <row r="4025" spans="1:11">
      <c r="A4025" s="9">
        <v>4022</v>
      </c>
      <c r="B4025" s="15" t="s">
        <v>10585</v>
      </c>
      <c r="C4025" s="15" t="s">
        <v>11949</v>
      </c>
      <c r="D4025" s="15" t="s">
        <v>11956</v>
      </c>
      <c r="E4025" s="15" t="s">
        <v>11957</v>
      </c>
      <c r="F4025" s="15" t="s">
        <v>6720</v>
      </c>
      <c r="G4025" s="49">
        <v>432.35</v>
      </c>
      <c r="H4025" s="12" t="s">
        <v>11957</v>
      </c>
      <c r="I4025" s="12" t="s">
        <v>11958</v>
      </c>
      <c r="J4025" s="14" t="s">
        <v>19</v>
      </c>
      <c r="K4025" s="12"/>
    </row>
    <row r="4026" spans="1:11">
      <c r="A4026" s="9">
        <v>4023</v>
      </c>
      <c r="B4026" s="15" t="s">
        <v>10585</v>
      </c>
      <c r="C4026" s="15" t="s">
        <v>11949</v>
      </c>
      <c r="D4026" s="15" t="s">
        <v>11959</v>
      </c>
      <c r="E4026" s="15" t="s">
        <v>11960</v>
      </c>
      <c r="F4026" s="15" t="s">
        <v>6541</v>
      </c>
      <c r="G4026" s="49">
        <v>172.78</v>
      </c>
      <c r="H4026" s="12" t="s">
        <v>11960</v>
      </c>
      <c r="I4026" s="12" t="s">
        <v>11961</v>
      </c>
      <c r="J4026" s="14" t="s">
        <v>19</v>
      </c>
      <c r="K4026" s="12"/>
    </row>
    <row r="4027" spans="1:11">
      <c r="A4027" s="9">
        <v>4024</v>
      </c>
      <c r="B4027" s="15" t="s">
        <v>10585</v>
      </c>
      <c r="C4027" s="15" t="s">
        <v>11949</v>
      </c>
      <c r="D4027" s="15" t="s">
        <v>11962</v>
      </c>
      <c r="E4027" s="15" t="s">
        <v>11963</v>
      </c>
      <c r="F4027" s="15" t="s">
        <v>393</v>
      </c>
      <c r="G4027" s="49">
        <v>346.89</v>
      </c>
      <c r="H4027" s="12" t="s">
        <v>11963</v>
      </c>
      <c r="I4027" s="12" t="s">
        <v>11964</v>
      </c>
      <c r="J4027" s="14" t="s">
        <v>19</v>
      </c>
      <c r="K4027" s="12"/>
    </row>
    <row r="4028" spans="1:11">
      <c r="A4028" s="9">
        <v>4025</v>
      </c>
      <c r="B4028" s="15" t="s">
        <v>10585</v>
      </c>
      <c r="C4028" s="15" t="s">
        <v>11949</v>
      </c>
      <c r="D4028" s="15" t="s">
        <v>11965</v>
      </c>
      <c r="E4028" s="15" t="s">
        <v>11966</v>
      </c>
      <c r="F4028" s="15" t="s">
        <v>201</v>
      </c>
      <c r="G4028" s="49">
        <v>397.16</v>
      </c>
      <c r="H4028" s="12" t="s">
        <v>11966</v>
      </c>
      <c r="I4028" s="12" t="s">
        <v>11967</v>
      </c>
      <c r="J4028" s="14" t="s">
        <v>19</v>
      </c>
      <c r="K4028" s="12"/>
    </row>
    <row r="4029" spans="1:11">
      <c r="A4029" s="9">
        <v>4026</v>
      </c>
      <c r="B4029" s="15" t="s">
        <v>10585</v>
      </c>
      <c r="C4029" s="15" t="s">
        <v>11949</v>
      </c>
      <c r="D4029" s="15" t="s">
        <v>11968</v>
      </c>
      <c r="E4029" s="15" t="s">
        <v>11969</v>
      </c>
      <c r="F4029" s="15" t="s">
        <v>994</v>
      </c>
      <c r="G4029" s="49">
        <v>346.89</v>
      </c>
      <c r="H4029" s="12" t="s">
        <v>11969</v>
      </c>
      <c r="I4029" s="12" t="s">
        <v>11970</v>
      </c>
      <c r="J4029" s="14" t="s">
        <v>19</v>
      </c>
      <c r="K4029" s="12"/>
    </row>
    <row r="4030" spans="1:11">
      <c r="A4030" s="9">
        <v>4027</v>
      </c>
      <c r="B4030" s="15" t="s">
        <v>10585</v>
      </c>
      <c r="C4030" s="15" t="s">
        <v>11949</v>
      </c>
      <c r="D4030" s="15" t="s">
        <v>11971</v>
      </c>
      <c r="E4030" s="15" t="s">
        <v>11972</v>
      </c>
      <c r="F4030" s="15" t="s">
        <v>4194</v>
      </c>
      <c r="G4030" s="49">
        <v>346.89</v>
      </c>
      <c r="H4030" s="12" t="s">
        <v>11972</v>
      </c>
      <c r="I4030" s="12" t="s">
        <v>11973</v>
      </c>
      <c r="J4030" s="14" t="s">
        <v>19</v>
      </c>
      <c r="K4030" s="12"/>
    </row>
    <row r="4031" spans="1:11">
      <c r="A4031" s="9">
        <v>4028</v>
      </c>
      <c r="B4031" s="15" t="s">
        <v>10585</v>
      </c>
      <c r="C4031" s="15" t="s">
        <v>11949</v>
      </c>
      <c r="D4031" s="15" t="s">
        <v>11974</v>
      </c>
      <c r="E4031" s="15" t="s">
        <v>11975</v>
      </c>
      <c r="F4031" s="15" t="s">
        <v>323</v>
      </c>
      <c r="G4031" s="49">
        <v>432.35</v>
      </c>
      <c r="H4031" s="12" t="s">
        <v>11975</v>
      </c>
      <c r="I4031" s="12" t="s">
        <v>11976</v>
      </c>
      <c r="J4031" s="14" t="s">
        <v>19</v>
      </c>
      <c r="K4031" s="12"/>
    </row>
    <row r="4032" spans="1:11">
      <c r="A4032" s="9">
        <v>4029</v>
      </c>
      <c r="B4032" s="15" t="s">
        <v>10585</v>
      </c>
      <c r="C4032" s="15" t="s">
        <v>11949</v>
      </c>
      <c r="D4032" s="15" t="s">
        <v>11977</v>
      </c>
      <c r="E4032" s="15" t="s">
        <v>11978</v>
      </c>
      <c r="F4032" s="15" t="s">
        <v>5086</v>
      </c>
      <c r="G4032" s="49">
        <v>422.3</v>
      </c>
      <c r="H4032" s="12" t="s">
        <v>11978</v>
      </c>
      <c r="I4032" s="12" t="s">
        <v>11979</v>
      </c>
      <c r="J4032" s="14" t="s">
        <v>19</v>
      </c>
      <c r="K4032" s="12"/>
    </row>
    <row r="4033" spans="1:11">
      <c r="A4033" s="9">
        <v>4030</v>
      </c>
      <c r="B4033" s="15" t="s">
        <v>10585</v>
      </c>
      <c r="C4033" s="15" t="s">
        <v>11949</v>
      </c>
      <c r="D4033" s="15" t="s">
        <v>11980</v>
      </c>
      <c r="E4033" s="15" t="s">
        <v>11981</v>
      </c>
      <c r="F4033" s="15" t="s">
        <v>994</v>
      </c>
      <c r="G4033" s="49">
        <v>422.3</v>
      </c>
      <c r="H4033" s="12" t="s">
        <v>11981</v>
      </c>
      <c r="I4033" s="12" t="s">
        <v>11982</v>
      </c>
      <c r="J4033" s="14" t="s">
        <v>19</v>
      </c>
      <c r="K4033" s="12"/>
    </row>
    <row r="4034" spans="1:11">
      <c r="A4034" s="9">
        <v>4031</v>
      </c>
      <c r="B4034" s="15" t="s">
        <v>10585</v>
      </c>
      <c r="C4034" s="15" t="s">
        <v>11949</v>
      </c>
      <c r="D4034" s="15" t="s">
        <v>11983</v>
      </c>
      <c r="E4034" s="15" t="s">
        <v>11984</v>
      </c>
      <c r="F4034" s="15" t="s">
        <v>1205</v>
      </c>
      <c r="G4034" s="49">
        <v>142.79</v>
      </c>
      <c r="H4034" s="12" t="s">
        <v>11984</v>
      </c>
      <c r="I4034" s="12" t="s">
        <v>11985</v>
      </c>
      <c r="J4034" s="14" t="s">
        <v>19</v>
      </c>
      <c r="K4034" s="12"/>
    </row>
    <row r="4035" spans="1:11">
      <c r="A4035" s="9">
        <v>4032</v>
      </c>
      <c r="B4035" s="15" t="s">
        <v>10585</v>
      </c>
      <c r="C4035" s="15" t="s">
        <v>11949</v>
      </c>
      <c r="D4035" s="15" t="s">
        <v>11986</v>
      </c>
      <c r="E4035" s="15" t="s">
        <v>11987</v>
      </c>
      <c r="F4035" s="15" t="s">
        <v>11988</v>
      </c>
      <c r="G4035" s="49">
        <v>432.35</v>
      </c>
      <c r="H4035" s="12" t="s">
        <v>11987</v>
      </c>
      <c r="I4035" s="12" t="s">
        <v>11989</v>
      </c>
      <c r="J4035" s="14" t="s">
        <v>19</v>
      </c>
      <c r="K4035" s="12"/>
    </row>
    <row r="4036" spans="1:11">
      <c r="A4036" s="9">
        <v>4033</v>
      </c>
      <c r="B4036" s="15" t="s">
        <v>10585</v>
      </c>
      <c r="C4036" s="15" t="s">
        <v>11949</v>
      </c>
      <c r="D4036" s="15" t="s">
        <v>11990</v>
      </c>
      <c r="E4036" s="15" t="s">
        <v>11991</v>
      </c>
      <c r="F4036" s="15" t="s">
        <v>1246</v>
      </c>
      <c r="G4036" s="49">
        <v>422.3</v>
      </c>
      <c r="H4036" s="12" t="s">
        <v>11991</v>
      </c>
      <c r="I4036" s="12" t="s">
        <v>11992</v>
      </c>
      <c r="J4036" s="14" t="s">
        <v>88</v>
      </c>
      <c r="K4036" s="12"/>
    </row>
    <row r="4037" spans="1:11">
      <c r="A4037" s="9">
        <v>4034</v>
      </c>
      <c r="B4037" s="15" t="s">
        <v>10585</v>
      </c>
      <c r="C4037" s="15" t="s">
        <v>11949</v>
      </c>
      <c r="D4037" s="15" t="s">
        <v>11993</v>
      </c>
      <c r="E4037" s="15" t="s">
        <v>11994</v>
      </c>
      <c r="F4037" s="15" t="s">
        <v>569</v>
      </c>
      <c r="G4037" s="49">
        <v>422.3</v>
      </c>
      <c r="H4037" s="12" t="s">
        <v>11994</v>
      </c>
      <c r="I4037" s="12" t="s">
        <v>10995</v>
      </c>
      <c r="J4037" s="14" t="s">
        <v>19</v>
      </c>
      <c r="K4037" s="12"/>
    </row>
    <row r="4038" spans="1:11">
      <c r="A4038" s="9">
        <v>4035</v>
      </c>
      <c r="B4038" s="15" t="s">
        <v>10585</v>
      </c>
      <c r="C4038" s="15" t="s">
        <v>11949</v>
      </c>
      <c r="D4038" s="15" t="s">
        <v>11995</v>
      </c>
      <c r="E4038" s="15" t="s">
        <v>11996</v>
      </c>
      <c r="F4038" s="15" t="s">
        <v>1778</v>
      </c>
      <c r="G4038" s="49">
        <v>467.54</v>
      </c>
      <c r="H4038" s="12" t="s">
        <v>11996</v>
      </c>
      <c r="I4038" s="12" t="s">
        <v>11997</v>
      </c>
      <c r="J4038" s="14" t="s">
        <v>19</v>
      </c>
      <c r="K4038" s="12"/>
    </row>
    <row r="4039" spans="1:11">
      <c r="A4039" s="9">
        <v>4036</v>
      </c>
      <c r="B4039" s="15" t="s">
        <v>10585</v>
      </c>
      <c r="C4039" s="15" t="s">
        <v>11949</v>
      </c>
      <c r="D4039" s="15" t="s">
        <v>11998</v>
      </c>
      <c r="E4039" s="15" t="s">
        <v>11999</v>
      </c>
      <c r="F4039" s="15" t="s">
        <v>304</v>
      </c>
      <c r="G4039" s="49">
        <v>432.35</v>
      </c>
      <c r="H4039" s="12" t="s">
        <v>11999</v>
      </c>
      <c r="I4039" s="12" t="s">
        <v>12000</v>
      </c>
      <c r="J4039" s="14" t="s">
        <v>19</v>
      </c>
      <c r="K4039" s="12"/>
    </row>
    <row r="4040" spans="1:11">
      <c r="A4040" s="9">
        <v>4037</v>
      </c>
      <c r="B4040" s="15" t="s">
        <v>10585</v>
      </c>
      <c r="C4040" s="15" t="s">
        <v>11949</v>
      </c>
      <c r="D4040" s="15" t="s">
        <v>12001</v>
      </c>
      <c r="E4040" s="15" t="s">
        <v>12002</v>
      </c>
      <c r="F4040" s="15" t="s">
        <v>1434</v>
      </c>
      <c r="G4040" s="49">
        <v>462.51</v>
      </c>
      <c r="H4040" s="12" t="s">
        <v>12002</v>
      </c>
      <c r="I4040" s="12" t="s">
        <v>8638</v>
      </c>
      <c r="J4040" s="14" t="s">
        <v>19</v>
      </c>
      <c r="K4040" s="12"/>
    </row>
    <row r="4041" spans="1:11">
      <c r="A4041" s="9">
        <v>4038</v>
      </c>
      <c r="B4041" s="15" t="s">
        <v>10585</v>
      </c>
      <c r="C4041" s="15" t="s">
        <v>11949</v>
      </c>
      <c r="D4041" s="15" t="s">
        <v>12003</v>
      </c>
      <c r="E4041" s="15" t="s">
        <v>12004</v>
      </c>
      <c r="F4041" s="15" t="s">
        <v>4602</v>
      </c>
      <c r="G4041" s="49">
        <v>432.35</v>
      </c>
      <c r="H4041" s="12" t="s">
        <v>12004</v>
      </c>
      <c r="I4041" s="12" t="s">
        <v>12005</v>
      </c>
      <c r="J4041" s="14" t="s">
        <v>19</v>
      </c>
      <c r="K4041" s="12"/>
    </row>
    <row r="4042" spans="1:11">
      <c r="A4042" s="9">
        <v>4039</v>
      </c>
      <c r="B4042" s="15" t="s">
        <v>10585</v>
      </c>
      <c r="C4042" s="15" t="s">
        <v>11949</v>
      </c>
      <c r="D4042" s="15" t="s">
        <v>12006</v>
      </c>
      <c r="E4042" s="15" t="s">
        <v>12007</v>
      </c>
      <c r="F4042" s="15" t="s">
        <v>193</v>
      </c>
      <c r="G4042" s="49">
        <v>422.3</v>
      </c>
      <c r="H4042" s="12" t="s">
        <v>12007</v>
      </c>
      <c r="I4042" s="12" t="s">
        <v>12008</v>
      </c>
      <c r="J4042" s="14" t="s">
        <v>19</v>
      </c>
      <c r="K4042" s="12"/>
    </row>
    <row r="4043" spans="1:11">
      <c r="A4043" s="9">
        <v>4040</v>
      </c>
      <c r="B4043" s="15" t="s">
        <v>10585</v>
      </c>
      <c r="C4043" s="15" t="s">
        <v>11949</v>
      </c>
      <c r="D4043" s="15" t="s">
        <v>12009</v>
      </c>
      <c r="E4043" s="15" t="s">
        <v>12010</v>
      </c>
      <c r="F4043" s="15" t="s">
        <v>1264</v>
      </c>
      <c r="G4043" s="49">
        <v>467.54</v>
      </c>
      <c r="H4043" s="12" t="s">
        <v>12010</v>
      </c>
      <c r="I4043" s="12" t="s">
        <v>12011</v>
      </c>
      <c r="J4043" s="14" t="s">
        <v>19</v>
      </c>
      <c r="K4043" s="12"/>
    </row>
    <row r="4044" spans="1:11">
      <c r="A4044" s="9">
        <v>4041</v>
      </c>
      <c r="B4044" s="15" t="s">
        <v>10585</v>
      </c>
      <c r="C4044" s="15" t="s">
        <v>11949</v>
      </c>
      <c r="D4044" s="15" t="s">
        <v>12012</v>
      </c>
      <c r="E4044" s="15" t="s">
        <v>12013</v>
      </c>
      <c r="F4044" s="15" t="s">
        <v>1122</v>
      </c>
      <c r="G4044" s="49">
        <v>432.35</v>
      </c>
      <c r="H4044" s="12" t="s">
        <v>12013</v>
      </c>
      <c r="I4044" s="12" t="s">
        <v>486</v>
      </c>
      <c r="J4044" s="14" t="s">
        <v>19</v>
      </c>
      <c r="K4044" s="12"/>
    </row>
    <row r="4045" spans="1:11">
      <c r="A4045" s="9">
        <v>4042</v>
      </c>
      <c r="B4045" s="15" t="s">
        <v>10585</v>
      </c>
      <c r="C4045" s="15" t="s">
        <v>11949</v>
      </c>
      <c r="D4045" s="15" t="s">
        <v>12014</v>
      </c>
      <c r="E4045" s="15" t="s">
        <v>12015</v>
      </c>
      <c r="F4045" s="15" t="s">
        <v>655</v>
      </c>
      <c r="G4045" s="49">
        <v>339.94</v>
      </c>
      <c r="H4045" s="12" t="s">
        <v>12015</v>
      </c>
      <c r="I4045" s="12" t="s">
        <v>12016</v>
      </c>
      <c r="J4045" s="14" t="s">
        <v>19</v>
      </c>
      <c r="K4045" s="12"/>
    </row>
    <row r="4046" spans="1:11">
      <c r="A4046" s="9">
        <v>4043</v>
      </c>
      <c r="B4046" s="15" t="s">
        <v>10585</v>
      </c>
      <c r="C4046" s="15" t="s">
        <v>11949</v>
      </c>
      <c r="D4046" s="15" t="s">
        <v>12017</v>
      </c>
      <c r="E4046" s="15" t="s">
        <v>12018</v>
      </c>
      <c r="F4046" s="15" t="s">
        <v>1099</v>
      </c>
      <c r="G4046" s="49">
        <v>422.3</v>
      </c>
      <c r="H4046" s="12" t="s">
        <v>12018</v>
      </c>
      <c r="I4046" s="12" t="s">
        <v>7968</v>
      </c>
      <c r="J4046" s="14" t="s">
        <v>19</v>
      </c>
      <c r="K4046" s="12"/>
    </row>
    <row r="4047" spans="1:11">
      <c r="A4047" s="9">
        <v>4044</v>
      </c>
      <c r="B4047" s="15" t="s">
        <v>10585</v>
      </c>
      <c r="C4047" s="15" t="s">
        <v>11949</v>
      </c>
      <c r="D4047" s="15" t="s">
        <v>12019</v>
      </c>
      <c r="E4047" s="15" t="s">
        <v>12020</v>
      </c>
      <c r="F4047" s="15" t="s">
        <v>2058</v>
      </c>
      <c r="G4047" s="49">
        <v>432.35</v>
      </c>
      <c r="H4047" s="12" t="s">
        <v>12020</v>
      </c>
      <c r="I4047" s="12" t="s">
        <v>2973</v>
      </c>
      <c r="J4047" s="14" t="s">
        <v>19</v>
      </c>
      <c r="K4047" s="12"/>
    </row>
    <row r="4048" spans="1:11">
      <c r="A4048" s="9">
        <v>4045</v>
      </c>
      <c r="B4048" s="15" t="s">
        <v>10585</v>
      </c>
      <c r="C4048" s="15" t="s">
        <v>11949</v>
      </c>
      <c r="D4048" s="15" t="s">
        <v>12021</v>
      </c>
      <c r="E4048" s="15" t="s">
        <v>12022</v>
      </c>
      <c r="F4048" s="15" t="s">
        <v>4602</v>
      </c>
      <c r="G4048" s="49">
        <v>431.7</v>
      </c>
      <c r="H4048" s="12" t="s">
        <v>12022</v>
      </c>
      <c r="I4048" s="12" t="s">
        <v>12023</v>
      </c>
      <c r="J4048" s="14" t="s">
        <v>19</v>
      </c>
      <c r="K4048" s="12"/>
    </row>
    <row r="4049" spans="1:11">
      <c r="A4049" s="9">
        <v>4046</v>
      </c>
      <c r="B4049" s="15" t="s">
        <v>10585</v>
      </c>
      <c r="C4049" s="15" t="s">
        <v>11949</v>
      </c>
      <c r="D4049" s="15" t="s">
        <v>12024</v>
      </c>
      <c r="E4049" s="15" t="s">
        <v>12025</v>
      </c>
      <c r="F4049" s="15" t="s">
        <v>5114</v>
      </c>
      <c r="G4049" s="49">
        <v>432.35</v>
      </c>
      <c r="H4049" s="12" t="s">
        <v>12025</v>
      </c>
      <c r="I4049" s="12" t="s">
        <v>7186</v>
      </c>
      <c r="J4049" s="14" t="s">
        <v>19</v>
      </c>
      <c r="K4049" s="12"/>
    </row>
    <row r="4050" spans="1:11">
      <c r="A4050" s="9">
        <v>4047</v>
      </c>
      <c r="B4050" s="15" t="s">
        <v>10585</v>
      </c>
      <c r="C4050" s="15" t="s">
        <v>11949</v>
      </c>
      <c r="D4050" s="15" t="s">
        <v>12026</v>
      </c>
      <c r="E4050" s="15" t="s">
        <v>12027</v>
      </c>
      <c r="F4050" s="15" t="s">
        <v>8336</v>
      </c>
      <c r="G4050" s="49">
        <v>422.3</v>
      </c>
      <c r="H4050" s="12" t="s">
        <v>12027</v>
      </c>
      <c r="I4050" s="12" t="s">
        <v>12028</v>
      </c>
      <c r="J4050" s="14" t="s">
        <v>19</v>
      </c>
      <c r="K4050" s="12"/>
    </row>
    <row r="4051" spans="1:11">
      <c r="A4051" s="9">
        <v>4048</v>
      </c>
      <c r="B4051" s="15" t="s">
        <v>10585</v>
      </c>
      <c r="C4051" s="15" t="s">
        <v>11949</v>
      </c>
      <c r="D4051" s="15" t="s">
        <v>12029</v>
      </c>
      <c r="E4051" s="15" t="s">
        <v>12030</v>
      </c>
      <c r="F4051" s="15" t="s">
        <v>662</v>
      </c>
      <c r="G4051" s="49">
        <v>462.51</v>
      </c>
      <c r="H4051" s="12" t="s">
        <v>12030</v>
      </c>
      <c r="I4051" s="12" t="s">
        <v>12031</v>
      </c>
      <c r="J4051" s="14" t="s">
        <v>19</v>
      </c>
      <c r="K4051" s="12"/>
    </row>
    <row r="4052" spans="1:11">
      <c r="A4052" s="9">
        <v>4049</v>
      </c>
      <c r="B4052" s="15" t="s">
        <v>10585</v>
      </c>
      <c r="C4052" s="15" t="s">
        <v>11949</v>
      </c>
      <c r="D4052" s="15" t="s">
        <v>12032</v>
      </c>
      <c r="E4052" s="15" t="s">
        <v>12033</v>
      </c>
      <c r="F4052" s="15" t="s">
        <v>327</v>
      </c>
      <c r="G4052" s="49">
        <v>8.67</v>
      </c>
      <c r="H4052" s="12" t="s">
        <v>12033</v>
      </c>
      <c r="I4052" s="12" t="s">
        <v>12034</v>
      </c>
      <c r="J4052" s="14" t="s">
        <v>19</v>
      </c>
      <c r="K4052" s="12"/>
    </row>
    <row r="4053" spans="1:11">
      <c r="A4053" s="9">
        <v>4050</v>
      </c>
      <c r="B4053" s="15" t="s">
        <v>10585</v>
      </c>
      <c r="C4053" s="15" t="s">
        <v>11949</v>
      </c>
      <c r="D4053" s="15" t="s">
        <v>12035</v>
      </c>
      <c r="E4053" s="15" t="s">
        <v>12036</v>
      </c>
      <c r="F4053" s="15" t="s">
        <v>614</v>
      </c>
      <c r="G4053" s="49">
        <v>310</v>
      </c>
      <c r="H4053" s="12" t="s">
        <v>12036</v>
      </c>
      <c r="I4053" s="12" t="s">
        <v>2882</v>
      </c>
      <c r="J4053" s="14" t="s">
        <v>88</v>
      </c>
      <c r="K4053" s="12"/>
    </row>
    <row r="4054" spans="1:11">
      <c r="A4054" s="9">
        <v>4051</v>
      </c>
      <c r="B4054" s="15" t="s">
        <v>10585</v>
      </c>
      <c r="C4054" s="15" t="s">
        <v>11949</v>
      </c>
      <c r="D4054" s="15" t="s">
        <v>12037</v>
      </c>
      <c r="E4054" s="15" t="s">
        <v>12038</v>
      </c>
      <c r="F4054" s="15" t="s">
        <v>281</v>
      </c>
      <c r="G4054" s="49">
        <v>422.3</v>
      </c>
      <c r="H4054" s="12" t="s">
        <v>12038</v>
      </c>
      <c r="I4054" s="12" t="s">
        <v>12039</v>
      </c>
      <c r="J4054" s="14" t="s">
        <v>19</v>
      </c>
      <c r="K4054" s="12"/>
    </row>
    <row r="4055" spans="1:11">
      <c r="A4055" s="9">
        <v>4052</v>
      </c>
      <c r="B4055" s="15" t="s">
        <v>10585</v>
      </c>
      <c r="C4055" s="15" t="s">
        <v>11949</v>
      </c>
      <c r="D4055" s="15" t="s">
        <v>12040</v>
      </c>
      <c r="E4055" s="15" t="s">
        <v>12041</v>
      </c>
      <c r="F4055" s="15" t="s">
        <v>12042</v>
      </c>
      <c r="G4055" s="49">
        <v>432.35</v>
      </c>
      <c r="H4055" s="12" t="s">
        <v>12041</v>
      </c>
      <c r="I4055" s="12" t="s">
        <v>12043</v>
      </c>
      <c r="J4055" s="14" t="s">
        <v>19</v>
      </c>
      <c r="K4055" s="12"/>
    </row>
    <row r="4056" spans="1:11">
      <c r="A4056" s="9">
        <v>4053</v>
      </c>
      <c r="B4056" s="15" t="s">
        <v>10585</v>
      </c>
      <c r="C4056" s="15" t="s">
        <v>12044</v>
      </c>
      <c r="D4056" s="15" t="s">
        <v>12045</v>
      </c>
      <c r="E4056" s="15" t="s">
        <v>12046</v>
      </c>
      <c r="F4056" s="15" t="s">
        <v>565</v>
      </c>
      <c r="G4056" s="49">
        <v>346.89</v>
      </c>
      <c r="H4056" s="12" t="s">
        <v>12046</v>
      </c>
      <c r="I4056" s="12" t="s">
        <v>12047</v>
      </c>
      <c r="J4056" s="14" t="s">
        <v>19</v>
      </c>
      <c r="K4056" s="12"/>
    </row>
    <row r="4057" spans="1:11">
      <c r="A4057" s="9">
        <v>4054</v>
      </c>
      <c r="B4057" s="15" t="s">
        <v>10585</v>
      </c>
      <c r="C4057" s="15" t="s">
        <v>12044</v>
      </c>
      <c r="D4057" s="15" t="s">
        <v>12048</v>
      </c>
      <c r="E4057" s="15" t="s">
        <v>12049</v>
      </c>
      <c r="F4057" s="15" t="s">
        <v>1195</v>
      </c>
      <c r="G4057" s="49">
        <v>354.32</v>
      </c>
      <c r="H4057" s="12" t="s">
        <v>12049</v>
      </c>
      <c r="I4057" s="12" t="s">
        <v>12050</v>
      </c>
      <c r="J4057" s="14" t="s">
        <v>19</v>
      </c>
      <c r="K4057" s="12"/>
    </row>
    <row r="4058" spans="1:11">
      <c r="A4058" s="9">
        <v>4055</v>
      </c>
      <c r="B4058" s="15" t="s">
        <v>10585</v>
      </c>
      <c r="C4058" s="15" t="s">
        <v>12044</v>
      </c>
      <c r="D4058" s="15" t="s">
        <v>12051</v>
      </c>
      <c r="E4058" s="15" t="s">
        <v>12052</v>
      </c>
      <c r="F4058" s="15" t="s">
        <v>2551</v>
      </c>
      <c r="G4058" s="49">
        <v>432.35</v>
      </c>
      <c r="H4058" s="12" t="s">
        <v>12052</v>
      </c>
      <c r="I4058" s="12" t="s">
        <v>12053</v>
      </c>
      <c r="J4058" s="14" t="s">
        <v>19</v>
      </c>
      <c r="K4058" s="12"/>
    </row>
    <row r="4059" spans="1:11">
      <c r="A4059" s="9">
        <v>4056</v>
      </c>
      <c r="B4059" s="15" t="s">
        <v>10585</v>
      </c>
      <c r="C4059" s="15" t="s">
        <v>12044</v>
      </c>
      <c r="D4059" s="15" t="s">
        <v>12054</v>
      </c>
      <c r="E4059" s="15" t="s">
        <v>12055</v>
      </c>
      <c r="F4059" s="15" t="s">
        <v>672</v>
      </c>
      <c r="G4059" s="49">
        <v>346.89</v>
      </c>
      <c r="H4059" s="12" t="s">
        <v>12055</v>
      </c>
      <c r="I4059" s="12" t="s">
        <v>10794</v>
      </c>
      <c r="J4059" s="14" t="s">
        <v>19</v>
      </c>
      <c r="K4059" s="12"/>
    </row>
    <row r="4060" spans="1:11">
      <c r="A4060" s="9">
        <v>4057</v>
      </c>
      <c r="B4060" s="15" t="s">
        <v>10585</v>
      </c>
      <c r="C4060" s="15" t="s">
        <v>12044</v>
      </c>
      <c r="D4060" s="15" t="s">
        <v>12056</v>
      </c>
      <c r="E4060" s="15" t="s">
        <v>12057</v>
      </c>
      <c r="F4060" s="15" t="s">
        <v>942</v>
      </c>
      <c r="G4060" s="49">
        <v>422.3</v>
      </c>
      <c r="H4060" s="12" t="s">
        <v>12057</v>
      </c>
      <c r="I4060" s="12" t="s">
        <v>12058</v>
      </c>
      <c r="J4060" s="14" t="s">
        <v>19</v>
      </c>
      <c r="K4060" s="12"/>
    </row>
    <row r="4061" spans="1:11">
      <c r="A4061" s="9">
        <v>4058</v>
      </c>
      <c r="B4061" s="15" t="s">
        <v>10585</v>
      </c>
      <c r="C4061" s="15" t="s">
        <v>12044</v>
      </c>
      <c r="D4061" s="15" t="s">
        <v>12059</v>
      </c>
      <c r="E4061" s="15" t="s">
        <v>12060</v>
      </c>
      <c r="F4061" s="15" t="s">
        <v>5898</v>
      </c>
      <c r="G4061" s="49">
        <v>432.35</v>
      </c>
      <c r="H4061" s="12" t="s">
        <v>12060</v>
      </c>
      <c r="I4061" s="12" t="s">
        <v>12061</v>
      </c>
      <c r="J4061" s="14" t="s">
        <v>19</v>
      </c>
      <c r="K4061" s="12"/>
    </row>
    <row r="4062" spans="1:11">
      <c r="A4062" s="9">
        <v>4059</v>
      </c>
      <c r="B4062" s="15" t="s">
        <v>10585</v>
      </c>
      <c r="C4062" s="15" t="s">
        <v>12044</v>
      </c>
      <c r="D4062" s="15" t="s">
        <v>12062</v>
      </c>
      <c r="E4062" s="15" t="s">
        <v>12063</v>
      </c>
      <c r="F4062" s="15" t="s">
        <v>331</v>
      </c>
      <c r="G4062" s="49">
        <v>422.3</v>
      </c>
      <c r="H4062" s="12" t="s">
        <v>12063</v>
      </c>
      <c r="I4062" s="12" t="s">
        <v>12064</v>
      </c>
      <c r="J4062" s="14" t="s">
        <v>19</v>
      </c>
      <c r="K4062" s="12"/>
    </row>
    <row r="4063" spans="1:11">
      <c r="A4063" s="9">
        <v>4060</v>
      </c>
      <c r="B4063" s="15" t="s">
        <v>10585</v>
      </c>
      <c r="C4063" s="15" t="s">
        <v>12044</v>
      </c>
      <c r="D4063" s="15" t="s">
        <v>12065</v>
      </c>
      <c r="E4063" s="15" t="s">
        <v>12066</v>
      </c>
      <c r="F4063" s="15" t="s">
        <v>4645</v>
      </c>
      <c r="G4063" s="49">
        <v>316.72</v>
      </c>
      <c r="H4063" s="12" t="s">
        <v>12066</v>
      </c>
      <c r="I4063" s="12" t="s">
        <v>12067</v>
      </c>
      <c r="J4063" s="14" t="s">
        <v>19</v>
      </c>
      <c r="K4063" s="12"/>
    </row>
    <row r="4064" spans="1:11">
      <c r="A4064" s="9">
        <v>4061</v>
      </c>
      <c r="B4064" s="15" t="s">
        <v>10585</v>
      </c>
      <c r="C4064" s="15" t="s">
        <v>12044</v>
      </c>
      <c r="D4064" s="15" t="s">
        <v>12068</v>
      </c>
      <c r="E4064" s="15" t="s">
        <v>12069</v>
      </c>
      <c r="F4064" s="15" t="s">
        <v>233</v>
      </c>
      <c r="G4064" s="49">
        <v>422.3</v>
      </c>
      <c r="H4064" s="12" t="s">
        <v>12069</v>
      </c>
      <c r="I4064" s="12" t="s">
        <v>10949</v>
      </c>
      <c r="J4064" s="14" t="s">
        <v>19</v>
      </c>
      <c r="K4064" s="12"/>
    </row>
    <row r="4065" spans="1:11">
      <c r="A4065" s="9">
        <v>4062</v>
      </c>
      <c r="B4065" s="15" t="s">
        <v>10585</v>
      </c>
      <c r="C4065" s="15" t="s">
        <v>12044</v>
      </c>
      <c r="D4065" s="15" t="s">
        <v>12070</v>
      </c>
      <c r="E4065" s="15" t="s">
        <v>12071</v>
      </c>
      <c r="F4065" s="15" t="s">
        <v>1122</v>
      </c>
      <c r="G4065" s="49">
        <v>422.3</v>
      </c>
      <c r="H4065" s="12" t="s">
        <v>12071</v>
      </c>
      <c r="I4065" s="12" t="s">
        <v>12072</v>
      </c>
      <c r="J4065" s="14" t="s">
        <v>19</v>
      </c>
      <c r="K4065" s="12"/>
    </row>
    <row r="4066" spans="1:11">
      <c r="A4066" s="9">
        <v>4063</v>
      </c>
      <c r="B4066" s="15" t="s">
        <v>10585</v>
      </c>
      <c r="C4066" s="15" t="s">
        <v>12044</v>
      </c>
      <c r="D4066" s="15" t="s">
        <v>12073</v>
      </c>
      <c r="E4066" s="15" t="s">
        <v>12074</v>
      </c>
      <c r="F4066" s="15" t="s">
        <v>6541</v>
      </c>
      <c r="G4066" s="49">
        <v>432.35</v>
      </c>
      <c r="H4066" s="12" t="s">
        <v>12074</v>
      </c>
      <c r="I4066" s="12" t="s">
        <v>6134</v>
      </c>
      <c r="J4066" s="14" t="s">
        <v>19</v>
      </c>
      <c r="K4066" s="12"/>
    </row>
    <row r="4067" spans="1:11">
      <c r="A4067" s="9">
        <v>4064</v>
      </c>
      <c r="B4067" s="15" t="s">
        <v>10585</v>
      </c>
      <c r="C4067" s="15" t="s">
        <v>12044</v>
      </c>
      <c r="D4067" s="15" t="s">
        <v>12075</v>
      </c>
      <c r="E4067" s="15" t="s">
        <v>12076</v>
      </c>
      <c r="F4067" s="15" t="s">
        <v>10374</v>
      </c>
      <c r="G4067" s="49">
        <v>397.16</v>
      </c>
      <c r="H4067" s="12" t="s">
        <v>12076</v>
      </c>
      <c r="I4067" s="12" t="s">
        <v>12077</v>
      </c>
      <c r="J4067" s="14" t="s">
        <v>19</v>
      </c>
      <c r="K4067" s="12"/>
    </row>
    <row r="4068" spans="1:11">
      <c r="A4068" s="9">
        <v>4065</v>
      </c>
      <c r="B4068" s="15" t="s">
        <v>10585</v>
      </c>
      <c r="C4068" s="15" t="s">
        <v>12044</v>
      </c>
      <c r="D4068" s="15" t="s">
        <v>12078</v>
      </c>
      <c r="E4068" s="15" t="s">
        <v>12079</v>
      </c>
      <c r="F4068" s="15" t="s">
        <v>3102</v>
      </c>
      <c r="G4068" s="49">
        <v>432.35</v>
      </c>
      <c r="H4068" s="12" t="s">
        <v>12080</v>
      </c>
      <c r="I4068" s="12" t="s">
        <v>4032</v>
      </c>
      <c r="J4068" s="14" t="s">
        <v>19</v>
      </c>
      <c r="K4068" s="12"/>
    </row>
    <row r="4069" spans="1:11">
      <c r="A4069" s="9">
        <v>4066</v>
      </c>
      <c r="B4069" s="15" t="s">
        <v>10585</v>
      </c>
      <c r="C4069" s="15" t="s">
        <v>12044</v>
      </c>
      <c r="D4069" s="15" t="s">
        <v>12081</v>
      </c>
      <c r="E4069" s="15" t="s">
        <v>12082</v>
      </c>
      <c r="F4069" s="15" t="s">
        <v>1686</v>
      </c>
      <c r="G4069" s="49">
        <v>432.35</v>
      </c>
      <c r="H4069" s="12" t="s">
        <v>12082</v>
      </c>
      <c r="I4069" s="12" t="s">
        <v>12083</v>
      </c>
      <c r="J4069" s="14" t="s">
        <v>19</v>
      </c>
      <c r="K4069" s="12"/>
    </row>
    <row r="4070" spans="1:11">
      <c r="A4070" s="9">
        <v>4067</v>
      </c>
      <c r="B4070" s="15" t="s">
        <v>10585</v>
      </c>
      <c r="C4070" s="15" t="s">
        <v>12044</v>
      </c>
      <c r="D4070" s="15" t="s">
        <v>12084</v>
      </c>
      <c r="E4070" s="15" t="s">
        <v>12085</v>
      </c>
      <c r="F4070" s="15" t="s">
        <v>3626</v>
      </c>
      <c r="G4070" s="49">
        <v>422.3</v>
      </c>
      <c r="H4070" s="12" t="s">
        <v>12085</v>
      </c>
      <c r="I4070" s="12" t="s">
        <v>12086</v>
      </c>
      <c r="J4070" s="14" t="s">
        <v>19</v>
      </c>
      <c r="K4070" s="12"/>
    </row>
    <row r="4071" spans="1:11">
      <c r="A4071" s="9">
        <v>4068</v>
      </c>
      <c r="B4071" s="15" t="s">
        <v>10585</v>
      </c>
      <c r="C4071" s="15" t="s">
        <v>12044</v>
      </c>
      <c r="D4071" s="15" t="s">
        <v>12087</v>
      </c>
      <c r="E4071" s="15" t="s">
        <v>12088</v>
      </c>
      <c r="F4071" s="15" t="s">
        <v>1686</v>
      </c>
      <c r="G4071" s="49">
        <v>422.3</v>
      </c>
      <c r="H4071" s="12" t="s">
        <v>12088</v>
      </c>
      <c r="I4071" s="12" t="s">
        <v>12089</v>
      </c>
      <c r="J4071" s="14" t="s">
        <v>19</v>
      </c>
      <c r="K4071" s="12"/>
    </row>
    <row r="4072" spans="1:11">
      <c r="A4072" s="9">
        <v>4069</v>
      </c>
      <c r="B4072" s="15" t="s">
        <v>10585</v>
      </c>
      <c r="C4072" s="15" t="s">
        <v>12044</v>
      </c>
      <c r="D4072" s="15" t="s">
        <v>12090</v>
      </c>
      <c r="E4072" s="15" t="s">
        <v>12091</v>
      </c>
      <c r="F4072" s="15" t="s">
        <v>698</v>
      </c>
      <c r="G4072" s="49">
        <v>432.34</v>
      </c>
      <c r="H4072" s="12" t="s">
        <v>12091</v>
      </c>
      <c r="I4072" s="12" t="s">
        <v>12092</v>
      </c>
      <c r="J4072" s="14" t="s">
        <v>19</v>
      </c>
      <c r="K4072" s="12"/>
    </row>
    <row r="4073" spans="1:11">
      <c r="A4073" s="9">
        <v>4070</v>
      </c>
      <c r="B4073" s="15" t="s">
        <v>10585</v>
      </c>
      <c r="C4073" s="15" t="s">
        <v>12044</v>
      </c>
      <c r="D4073" s="15" t="s">
        <v>12093</v>
      </c>
      <c r="E4073" s="15" t="s">
        <v>12094</v>
      </c>
      <c r="F4073" s="15" t="s">
        <v>8312</v>
      </c>
      <c r="G4073" s="49">
        <v>462.51</v>
      </c>
      <c r="H4073" s="12" t="s">
        <v>12094</v>
      </c>
      <c r="I4073" s="12" t="s">
        <v>12095</v>
      </c>
      <c r="J4073" s="14" t="s">
        <v>19</v>
      </c>
      <c r="K4073" s="12"/>
    </row>
    <row r="4074" spans="1:11">
      <c r="A4074" s="9">
        <v>4071</v>
      </c>
      <c r="B4074" s="15" t="s">
        <v>10585</v>
      </c>
      <c r="C4074" s="15" t="s">
        <v>12044</v>
      </c>
      <c r="D4074" s="15" t="s">
        <v>12096</v>
      </c>
      <c r="E4074" s="15" t="s">
        <v>12097</v>
      </c>
      <c r="F4074" s="15" t="s">
        <v>1048</v>
      </c>
      <c r="G4074" s="49">
        <v>432.35</v>
      </c>
      <c r="H4074" s="12" t="s">
        <v>12097</v>
      </c>
      <c r="I4074" s="12" t="s">
        <v>12098</v>
      </c>
      <c r="J4074" s="14" t="s">
        <v>19</v>
      </c>
      <c r="K4074" s="12"/>
    </row>
    <row r="4075" spans="1:11">
      <c r="A4075" s="9">
        <v>4072</v>
      </c>
      <c r="B4075" s="15" t="s">
        <v>10585</v>
      </c>
      <c r="C4075" s="15" t="s">
        <v>12044</v>
      </c>
      <c r="D4075" s="15" t="s">
        <v>12099</v>
      </c>
      <c r="E4075" s="15" t="s">
        <v>12100</v>
      </c>
      <c r="F4075" s="15" t="s">
        <v>135</v>
      </c>
      <c r="G4075" s="49">
        <v>313.38</v>
      </c>
      <c r="H4075" s="12" t="s">
        <v>12100</v>
      </c>
      <c r="I4075" s="12" t="s">
        <v>12101</v>
      </c>
      <c r="J4075" s="14" t="s">
        <v>88</v>
      </c>
      <c r="K4075" s="12"/>
    </row>
    <row r="4076" spans="1:11">
      <c r="A4076" s="9">
        <v>4073</v>
      </c>
      <c r="B4076" s="15" t="s">
        <v>10585</v>
      </c>
      <c r="C4076" s="15" t="s">
        <v>12044</v>
      </c>
      <c r="D4076" s="15" t="s">
        <v>12102</v>
      </c>
      <c r="E4076" s="15" t="s">
        <v>12103</v>
      </c>
      <c r="F4076" s="15" t="s">
        <v>1225</v>
      </c>
      <c r="G4076" s="49">
        <v>422.3</v>
      </c>
      <c r="H4076" s="12" t="s">
        <v>12103</v>
      </c>
      <c r="I4076" s="12" t="s">
        <v>4921</v>
      </c>
      <c r="J4076" s="14" t="s">
        <v>19</v>
      </c>
      <c r="K4076" s="12"/>
    </row>
    <row r="4077" spans="1:11">
      <c r="A4077" s="9">
        <v>4074</v>
      </c>
      <c r="B4077" s="15" t="s">
        <v>10585</v>
      </c>
      <c r="C4077" s="15" t="s">
        <v>12044</v>
      </c>
      <c r="D4077" s="15" t="s">
        <v>12104</v>
      </c>
      <c r="E4077" s="15" t="s">
        <v>12105</v>
      </c>
      <c r="F4077" s="15" t="s">
        <v>1889</v>
      </c>
      <c r="G4077" s="49">
        <v>422.3</v>
      </c>
      <c r="H4077" s="12" t="s">
        <v>12105</v>
      </c>
      <c r="I4077" s="12" t="s">
        <v>12106</v>
      </c>
      <c r="J4077" s="14" t="s">
        <v>19</v>
      </c>
      <c r="K4077" s="12"/>
    </row>
    <row r="4078" spans="1:11">
      <c r="A4078" s="9">
        <v>4075</v>
      </c>
      <c r="B4078" s="15" t="s">
        <v>10585</v>
      </c>
      <c r="C4078" s="15" t="s">
        <v>12044</v>
      </c>
      <c r="D4078" s="15" t="s">
        <v>12107</v>
      </c>
      <c r="E4078" s="15" t="s">
        <v>12108</v>
      </c>
      <c r="F4078" s="15" t="s">
        <v>2346</v>
      </c>
      <c r="G4078" s="49">
        <v>422.3</v>
      </c>
      <c r="H4078" s="12" t="s">
        <v>12108</v>
      </c>
      <c r="I4078" s="12" t="s">
        <v>12109</v>
      </c>
      <c r="J4078" s="14" t="s">
        <v>19</v>
      </c>
      <c r="K4078" s="12"/>
    </row>
    <row r="4079" spans="1:11">
      <c r="A4079" s="9">
        <v>4076</v>
      </c>
      <c r="B4079" s="15" t="s">
        <v>10585</v>
      </c>
      <c r="C4079" s="15" t="s">
        <v>12044</v>
      </c>
      <c r="D4079" s="15" t="s">
        <v>12110</v>
      </c>
      <c r="E4079" s="15" t="s">
        <v>12111</v>
      </c>
      <c r="F4079" s="15" t="s">
        <v>3240</v>
      </c>
      <c r="G4079" s="49">
        <v>432.35</v>
      </c>
      <c r="H4079" s="12" t="s">
        <v>12111</v>
      </c>
      <c r="I4079" s="12" t="s">
        <v>12112</v>
      </c>
      <c r="J4079" s="14" t="s">
        <v>19</v>
      </c>
      <c r="K4079" s="12"/>
    </row>
    <row r="4080" spans="1:11">
      <c r="A4080" s="9">
        <v>4077</v>
      </c>
      <c r="B4080" s="15" t="s">
        <v>10585</v>
      </c>
      <c r="C4080" s="15" t="s">
        <v>12044</v>
      </c>
      <c r="D4080" s="15" t="s">
        <v>12113</v>
      </c>
      <c r="E4080" s="15" t="s">
        <v>12114</v>
      </c>
      <c r="F4080" s="15" t="s">
        <v>205</v>
      </c>
      <c r="G4080" s="49">
        <v>432.35</v>
      </c>
      <c r="H4080" s="12" t="s">
        <v>12114</v>
      </c>
      <c r="I4080" s="12" t="s">
        <v>9983</v>
      </c>
      <c r="J4080" s="14" t="s">
        <v>19</v>
      </c>
      <c r="K4080" s="12"/>
    </row>
    <row r="4081" spans="1:11">
      <c r="A4081" s="9">
        <v>4078</v>
      </c>
      <c r="B4081" s="15" t="s">
        <v>10585</v>
      </c>
      <c r="C4081" s="15" t="s">
        <v>12044</v>
      </c>
      <c r="D4081" s="15" t="s">
        <v>12115</v>
      </c>
      <c r="E4081" s="15" t="s">
        <v>12116</v>
      </c>
      <c r="F4081" s="15" t="s">
        <v>643</v>
      </c>
      <c r="G4081" s="49">
        <v>422.3</v>
      </c>
      <c r="H4081" s="12" t="s">
        <v>12116</v>
      </c>
      <c r="I4081" s="12" t="s">
        <v>12117</v>
      </c>
      <c r="J4081" s="14" t="s">
        <v>19</v>
      </c>
      <c r="K4081" s="12"/>
    </row>
    <row r="4082" spans="1:11">
      <c r="A4082" s="9">
        <v>4079</v>
      </c>
      <c r="B4082" s="15" t="s">
        <v>10585</v>
      </c>
      <c r="C4082" s="15" t="s">
        <v>12044</v>
      </c>
      <c r="D4082" s="15" t="s">
        <v>12118</v>
      </c>
      <c r="E4082" s="15" t="s">
        <v>12119</v>
      </c>
      <c r="F4082" s="15" t="s">
        <v>54</v>
      </c>
      <c r="G4082" s="49">
        <v>432.35</v>
      </c>
      <c r="H4082" s="12" t="s">
        <v>12119</v>
      </c>
      <c r="I4082" s="12" t="s">
        <v>12120</v>
      </c>
      <c r="J4082" s="14" t="s">
        <v>19</v>
      </c>
      <c r="K4082" s="12"/>
    </row>
    <row r="4083" spans="1:11">
      <c r="A4083" s="9">
        <v>4080</v>
      </c>
      <c r="B4083" s="15" t="s">
        <v>10585</v>
      </c>
      <c r="C4083" s="15" t="s">
        <v>12044</v>
      </c>
      <c r="D4083" s="15" t="s">
        <v>12121</v>
      </c>
      <c r="E4083" s="15" t="s">
        <v>12122</v>
      </c>
      <c r="F4083" s="15" t="s">
        <v>5518</v>
      </c>
      <c r="G4083" s="49">
        <v>397.16</v>
      </c>
      <c r="H4083" s="12" t="s">
        <v>12122</v>
      </c>
      <c r="I4083" s="12" t="s">
        <v>12123</v>
      </c>
      <c r="J4083" s="14" t="s">
        <v>19</v>
      </c>
      <c r="K4083" s="12"/>
    </row>
    <row r="4084" spans="1:11">
      <c r="A4084" s="9">
        <v>4081</v>
      </c>
      <c r="B4084" s="15" t="s">
        <v>10585</v>
      </c>
      <c r="C4084" s="15" t="s">
        <v>12044</v>
      </c>
      <c r="D4084" s="15" t="s">
        <v>12124</v>
      </c>
      <c r="E4084" s="15" t="s">
        <v>12125</v>
      </c>
      <c r="F4084" s="15" t="s">
        <v>2230</v>
      </c>
      <c r="G4084" s="49">
        <v>462.51</v>
      </c>
      <c r="H4084" s="12" t="s">
        <v>12125</v>
      </c>
      <c r="I4084" s="12" t="s">
        <v>12126</v>
      </c>
      <c r="J4084" s="14" t="s">
        <v>19</v>
      </c>
      <c r="K4084" s="12"/>
    </row>
    <row r="4085" spans="1:11">
      <c r="A4085" s="9">
        <v>4082</v>
      </c>
      <c r="B4085" s="15" t="s">
        <v>10585</v>
      </c>
      <c r="C4085" s="15" t="s">
        <v>12044</v>
      </c>
      <c r="D4085" s="15" t="s">
        <v>12127</v>
      </c>
      <c r="E4085" s="15" t="s">
        <v>12128</v>
      </c>
      <c r="F4085" s="15" t="s">
        <v>327</v>
      </c>
      <c r="G4085" s="49">
        <v>462.57</v>
      </c>
      <c r="H4085" s="12" t="s">
        <v>12128</v>
      </c>
      <c r="I4085" s="12" t="s">
        <v>12129</v>
      </c>
      <c r="J4085" s="14" t="s">
        <v>19</v>
      </c>
      <c r="K4085" s="12"/>
    </row>
    <row r="4086" spans="1:11">
      <c r="A4086" s="9">
        <v>4083</v>
      </c>
      <c r="B4086" s="15" t="s">
        <v>10585</v>
      </c>
      <c r="C4086" s="15" t="s">
        <v>12130</v>
      </c>
      <c r="D4086" s="15" t="s">
        <v>12131</v>
      </c>
      <c r="E4086" s="15" t="s">
        <v>12132</v>
      </c>
      <c r="F4086" s="15" t="s">
        <v>6692</v>
      </c>
      <c r="G4086" s="49">
        <v>207.68</v>
      </c>
      <c r="H4086" s="12" t="s">
        <v>12132</v>
      </c>
      <c r="I4086" s="12" t="s">
        <v>12133</v>
      </c>
      <c r="J4086" s="14" t="s">
        <v>19</v>
      </c>
      <c r="K4086" s="12"/>
    </row>
    <row r="4087" spans="1:11">
      <c r="A4087" s="9">
        <v>4084</v>
      </c>
      <c r="B4087" s="15" t="s">
        <v>10585</v>
      </c>
      <c r="C4087" s="15" t="s">
        <v>12130</v>
      </c>
      <c r="D4087" s="15" t="s">
        <v>12134</v>
      </c>
      <c r="E4087" s="15" t="s">
        <v>12135</v>
      </c>
      <c r="F4087" s="15" t="s">
        <v>3210</v>
      </c>
      <c r="G4087" s="49">
        <v>432.35</v>
      </c>
      <c r="H4087" s="12" t="s">
        <v>12135</v>
      </c>
      <c r="I4087" s="12" t="s">
        <v>12136</v>
      </c>
      <c r="J4087" s="14" t="s">
        <v>19</v>
      </c>
      <c r="K4087" s="12"/>
    </row>
    <row r="4088" spans="1:11">
      <c r="A4088" s="9">
        <v>4085</v>
      </c>
      <c r="B4088" s="15" t="s">
        <v>10585</v>
      </c>
      <c r="C4088" s="15" t="s">
        <v>12130</v>
      </c>
      <c r="D4088" s="15" t="s">
        <v>12137</v>
      </c>
      <c r="E4088" s="15" t="s">
        <v>12138</v>
      </c>
      <c r="F4088" s="15" t="s">
        <v>4842</v>
      </c>
      <c r="G4088" s="49">
        <v>346.89</v>
      </c>
      <c r="H4088" s="12" t="s">
        <v>12138</v>
      </c>
      <c r="I4088" s="12" t="s">
        <v>12139</v>
      </c>
      <c r="J4088" s="14" t="s">
        <v>19</v>
      </c>
      <c r="K4088" s="12"/>
    </row>
    <row r="4089" spans="1:11">
      <c r="A4089" s="9">
        <v>4086</v>
      </c>
      <c r="B4089" s="15" t="s">
        <v>10585</v>
      </c>
      <c r="C4089" s="15" t="s">
        <v>12130</v>
      </c>
      <c r="D4089" s="15" t="s">
        <v>12140</v>
      </c>
      <c r="E4089" s="15" t="s">
        <v>12141</v>
      </c>
      <c r="F4089" s="15" t="s">
        <v>832</v>
      </c>
      <c r="G4089" s="49">
        <v>346.89</v>
      </c>
      <c r="H4089" s="12" t="s">
        <v>12141</v>
      </c>
      <c r="I4089" s="12" t="s">
        <v>12142</v>
      </c>
      <c r="J4089" s="14" t="s">
        <v>19</v>
      </c>
      <c r="K4089" s="12"/>
    </row>
    <row r="4090" spans="1:11">
      <c r="A4090" s="9">
        <v>4087</v>
      </c>
      <c r="B4090" s="15" t="s">
        <v>10585</v>
      </c>
      <c r="C4090" s="15" t="s">
        <v>12130</v>
      </c>
      <c r="D4090" s="15" t="s">
        <v>12143</v>
      </c>
      <c r="E4090" s="15" t="s">
        <v>12144</v>
      </c>
      <c r="F4090" s="15" t="s">
        <v>3240</v>
      </c>
      <c r="G4090" s="49">
        <v>346.89</v>
      </c>
      <c r="H4090" s="12" t="s">
        <v>12144</v>
      </c>
      <c r="I4090" s="12" t="s">
        <v>2600</v>
      </c>
      <c r="J4090" s="14" t="s">
        <v>19</v>
      </c>
      <c r="K4090" s="12"/>
    </row>
    <row r="4091" spans="1:11">
      <c r="A4091" s="9">
        <v>4088</v>
      </c>
      <c r="B4091" s="15" t="s">
        <v>10585</v>
      </c>
      <c r="C4091" s="15" t="s">
        <v>12130</v>
      </c>
      <c r="D4091" s="15" t="s">
        <v>12145</v>
      </c>
      <c r="E4091" s="15" t="s">
        <v>4841</v>
      </c>
      <c r="F4091" s="15" t="s">
        <v>8559</v>
      </c>
      <c r="G4091" s="49">
        <v>432.35</v>
      </c>
      <c r="H4091" s="12" t="s">
        <v>4841</v>
      </c>
      <c r="I4091" s="12" t="s">
        <v>9050</v>
      </c>
      <c r="J4091" s="14" t="s">
        <v>19</v>
      </c>
      <c r="K4091" s="12"/>
    </row>
    <row r="4092" spans="1:11">
      <c r="A4092" s="9">
        <v>4089</v>
      </c>
      <c r="B4092" s="15" t="s">
        <v>10585</v>
      </c>
      <c r="C4092" s="15" t="s">
        <v>12130</v>
      </c>
      <c r="D4092" s="15" t="s">
        <v>12146</v>
      </c>
      <c r="E4092" s="15" t="s">
        <v>12147</v>
      </c>
      <c r="F4092" s="15" t="s">
        <v>1869</v>
      </c>
      <c r="G4092" s="49">
        <v>432.35</v>
      </c>
      <c r="H4092" s="12" t="s">
        <v>12147</v>
      </c>
      <c r="I4092" s="12" t="s">
        <v>7169</v>
      </c>
      <c r="J4092" s="14" t="s">
        <v>19</v>
      </c>
      <c r="K4092" s="12"/>
    </row>
    <row r="4093" spans="1:11">
      <c r="A4093" s="9">
        <v>4090</v>
      </c>
      <c r="B4093" s="15" t="s">
        <v>10585</v>
      </c>
      <c r="C4093" s="15" t="s">
        <v>12130</v>
      </c>
      <c r="D4093" s="15" t="s">
        <v>12148</v>
      </c>
      <c r="E4093" s="15" t="s">
        <v>12149</v>
      </c>
      <c r="F4093" s="15" t="s">
        <v>6359</v>
      </c>
      <c r="G4093" s="49">
        <v>346.89</v>
      </c>
      <c r="H4093" s="12" t="s">
        <v>12149</v>
      </c>
      <c r="I4093" s="12" t="s">
        <v>12150</v>
      </c>
      <c r="J4093" s="14" t="s">
        <v>19</v>
      </c>
      <c r="K4093" s="12"/>
    </row>
    <row r="4094" spans="1:11">
      <c r="A4094" s="9">
        <v>4091</v>
      </c>
      <c r="B4094" s="15" t="s">
        <v>10585</v>
      </c>
      <c r="C4094" s="15" t="s">
        <v>12130</v>
      </c>
      <c r="D4094" s="15" t="s">
        <v>12151</v>
      </c>
      <c r="E4094" s="15" t="s">
        <v>12152</v>
      </c>
      <c r="F4094" s="15" t="s">
        <v>12153</v>
      </c>
      <c r="G4094" s="49">
        <v>221.43</v>
      </c>
      <c r="H4094" s="12" t="s">
        <v>12152</v>
      </c>
      <c r="I4094" s="12" t="s">
        <v>12154</v>
      </c>
      <c r="J4094" s="14" t="s">
        <v>19</v>
      </c>
      <c r="K4094" s="12"/>
    </row>
    <row r="4095" spans="1:11">
      <c r="A4095" s="9">
        <v>4092</v>
      </c>
      <c r="B4095" s="15" t="s">
        <v>10585</v>
      </c>
      <c r="C4095" s="15" t="s">
        <v>12130</v>
      </c>
      <c r="D4095" s="15" t="s">
        <v>12155</v>
      </c>
      <c r="E4095" s="15" t="s">
        <v>12156</v>
      </c>
      <c r="F4095" s="15" t="s">
        <v>4711</v>
      </c>
      <c r="G4095" s="49">
        <v>432.35</v>
      </c>
      <c r="H4095" s="12" t="s">
        <v>12156</v>
      </c>
      <c r="I4095" s="12" t="s">
        <v>12157</v>
      </c>
      <c r="J4095" s="14" t="s">
        <v>19</v>
      </c>
      <c r="K4095" s="12"/>
    </row>
    <row r="4096" spans="1:11">
      <c r="A4096" s="9">
        <v>4093</v>
      </c>
      <c r="B4096" s="15" t="s">
        <v>10585</v>
      </c>
      <c r="C4096" s="15" t="s">
        <v>12130</v>
      </c>
      <c r="D4096" s="15" t="s">
        <v>12158</v>
      </c>
      <c r="E4096" s="15" t="s">
        <v>12159</v>
      </c>
      <c r="F4096" s="15" t="s">
        <v>1287</v>
      </c>
      <c r="G4096" s="49">
        <v>432.35</v>
      </c>
      <c r="H4096" s="12" t="s">
        <v>12159</v>
      </c>
      <c r="I4096" s="12" t="s">
        <v>4965</v>
      </c>
      <c r="J4096" s="14" t="s">
        <v>19</v>
      </c>
      <c r="K4096" s="12"/>
    </row>
    <row r="4097" spans="1:11">
      <c r="A4097" s="9">
        <v>4094</v>
      </c>
      <c r="B4097" s="15" t="s">
        <v>10585</v>
      </c>
      <c r="C4097" s="15" t="s">
        <v>12130</v>
      </c>
      <c r="D4097" s="15" t="s">
        <v>12160</v>
      </c>
      <c r="E4097" s="15" t="s">
        <v>12161</v>
      </c>
      <c r="F4097" s="15" t="s">
        <v>691</v>
      </c>
      <c r="G4097" s="49">
        <v>346.89</v>
      </c>
      <c r="H4097" s="12" t="s">
        <v>12161</v>
      </c>
      <c r="I4097" s="12" t="s">
        <v>12162</v>
      </c>
      <c r="J4097" s="14" t="s">
        <v>19</v>
      </c>
      <c r="K4097" s="12"/>
    </row>
    <row r="4098" spans="1:11">
      <c r="A4098" s="9">
        <v>4095</v>
      </c>
      <c r="B4098" s="15" t="s">
        <v>10585</v>
      </c>
      <c r="C4098" s="15" t="s">
        <v>12130</v>
      </c>
      <c r="D4098" s="15" t="s">
        <v>12163</v>
      </c>
      <c r="E4098" s="15" t="s">
        <v>12164</v>
      </c>
      <c r="F4098" s="15" t="s">
        <v>3240</v>
      </c>
      <c r="G4098" s="49">
        <v>346.89</v>
      </c>
      <c r="H4098" s="12" t="s">
        <v>12164</v>
      </c>
      <c r="I4098" s="12" t="s">
        <v>12165</v>
      </c>
      <c r="J4098" s="14" t="s">
        <v>19</v>
      </c>
      <c r="K4098" s="12"/>
    </row>
    <row r="4099" spans="1:11">
      <c r="A4099" s="9">
        <v>4096</v>
      </c>
      <c r="B4099" s="15" t="s">
        <v>10585</v>
      </c>
      <c r="C4099" s="15" t="s">
        <v>12130</v>
      </c>
      <c r="D4099" s="15" t="s">
        <v>12166</v>
      </c>
      <c r="E4099" s="15" t="s">
        <v>12167</v>
      </c>
      <c r="F4099" s="15" t="s">
        <v>4038</v>
      </c>
      <c r="G4099" s="49">
        <v>346.89</v>
      </c>
      <c r="H4099" s="12" t="s">
        <v>12167</v>
      </c>
      <c r="I4099" s="12" t="s">
        <v>12168</v>
      </c>
      <c r="J4099" s="14" t="s">
        <v>19</v>
      </c>
      <c r="K4099" s="12"/>
    </row>
    <row r="4100" spans="1:11">
      <c r="A4100" s="9">
        <v>4097</v>
      </c>
      <c r="B4100" s="15" t="s">
        <v>10585</v>
      </c>
      <c r="C4100" s="15" t="s">
        <v>12130</v>
      </c>
      <c r="D4100" s="15" t="s">
        <v>12169</v>
      </c>
      <c r="E4100" s="15" t="s">
        <v>12170</v>
      </c>
      <c r="F4100" s="15" t="s">
        <v>1649</v>
      </c>
      <c r="G4100" s="49">
        <v>69.38</v>
      </c>
      <c r="H4100" s="12" t="s">
        <v>12170</v>
      </c>
      <c r="I4100" s="12" t="s">
        <v>63</v>
      </c>
      <c r="J4100" s="14" t="s">
        <v>19</v>
      </c>
      <c r="K4100" s="12"/>
    </row>
    <row r="4101" spans="1:11">
      <c r="A4101" s="9">
        <v>4098</v>
      </c>
      <c r="B4101" s="15" t="s">
        <v>10585</v>
      </c>
      <c r="C4101" s="15" t="s">
        <v>12130</v>
      </c>
      <c r="D4101" s="15" t="s">
        <v>12171</v>
      </c>
      <c r="E4101" s="15" t="s">
        <v>12172</v>
      </c>
      <c r="F4101" s="15" t="s">
        <v>444</v>
      </c>
      <c r="G4101" s="49">
        <v>432.35</v>
      </c>
      <c r="H4101" s="12" t="s">
        <v>12172</v>
      </c>
      <c r="I4101" s="12" t="s">
        <v>12173</v>
      </c>
      <c r="J4101" s="14" t="s">
        <v>19</v>
      </c>
      <c r="K4101" s="12"/>
    </row>
    <row r="4102" spans="1:11">
      <c r="A4102" s="9">
        <v>4099</v>
      </c>
      <c r="B4102" s="15" t="s">
        <v>10585</v>
      </c>
      <c r="C4102" s="15" t="s">
        <v>12130</v>
      </c>
      <c r="D4102" s="15" t="s">
        <v>12174</v>
      </c>
      <c r="E4102" s="15" t="s">
        <v>12175</v>
      </c>
      <c r="F4102" s="15" t="s">
        <v>6177</v>
      </c>
      <c r="G4102" s="49">
        <v>422.3</v>
      </c>
      <c r="H4102" s="12" t="s">
        <v>12175</v>
      </c>
      <c r="I4102" s="12" t="s">
        <v>12176</v>
      </c>
      <c r="J4102" s="14" t="s">
        <v>19</v>
      </c>
      <c r="K4102" s="12"/>
    </row>
    <row r="4103" spans="1:11">
      <c r="A4103" s="9">
        <v>4100</v>
      </c>
      <c r="B4103" s="15" t="s">
        <v>10585</v>
      </c>
      <c r="C4103" s="15" t="s">
        <v>12177</v>
      </c>
      <c r="D4103" s="15" t="s">
        <v>12178</v>
      </c>
      <c r="E4103" s="15" t="s">
        <v>12179</v>
      </c>
      <c r="F4103" s="15" t="s">
        <v>4046</v>
      </c>
      <c r="G4103" s="49">
        <v>432.35</v>
      </c>
      <c r="H4103" s="12" t="s">
        <v>12179</v>
      </c>
      <c r="I4103" s="12" t="s">
        <v>12180</v>
      </c>
      <c r="J4103" s="14" t="s">
        <v>19</v>
      </c>
      <c r="K4103" s="12"/>
    </row>
    <row r="4104" spans="1:11">
      <c r="A4104" s="9">
        <v>4101</v>
      </c>
      <c r="B4104" s="15" t="s">
        <v>10585</v>
      </c>
      <c r="C4104" s="15" t="s">
        <v>12177</v>
      </c>
      <c r="D4104" s="15" t="s">
        <v>12181</v>
      </c>
      <c r="E4104" s="15" t="s">
        <v>12182</v>
      </c>
      <c r="F4104" s="15" t="s">
        <v>424</v>
      </c>
      <c r="G4104" s="49">
        <v>397.16</v>
      </c>
      <c r="H4104" s="12" t="s">
        <v>12182</v>
      </c>
      <c r="I4104" s="12" t="s">
        <v>12183</v>
      </c>
      <c r="J4104" s="14" t="s">
        <v>19</v>
      </c>
      <c r="K4104" s="12"/>
    </row>
    <row r="4105" spans="1:11">
      <c r="A4105" s="9">
        <v>4102</v>
      </c>
      <c r="B4105" s="15" t="s">
        <v>10585</v>
      </c>
      <c r="C4105" s="15" t="s">
        <v>12177</v>
      </c>
      <c r="D4105" s="15" t="s">
        <v>12184</v>
      </c>
      <c r="E4105" s="15" t="s">
        <v>12185</v>
      </c>
      <c r="F4105" s="15" t="s">
        <v>393</v>
      </c>
      <c r="G4105" s="49">
        <v>434.97</v>
      </c>
      <c r="H4105" s="12" t="s">
        <v>12185</v>
      </c>
      <c r="I4105" s="12" t="s">
        <v>12186</v>
      </c>
      <c r="J4105" s="14" t="s">
        <v>19</v>
      </c>
      <c r="K4105" s="12"/>
    </row>
    <row r="4106" spans="1:11">
      <c r="A4106" s="9">
        <v>4103</v>
      </c>
      <c r="B4106" s="15" t="s">
        <v>10585</v>
      </c>
      <c r="C4106" s="15" t="s">
        <v>12177</v>
      </c>
      <c r="D4106" s="15" t="s">
        <v>12187</v>
      </c>
      <c r="E4106" s="15" t="s">
        <v>12188</v>
      </c>
      <c r="F4106" s="15" t="s">
        <v>1250</v>
      </c>
      <c r="G4106" s="49">
        <v>422.3</v>
      </c>
      <c r="H4106" s="12" t="s">
        <v>12188</v>
      </c>
      <c r="I4106" s="12" t="s">
        <v>11023</v>
      </c>
      <c r="J4106" s="14" t="s">
        <v>19</v>
      </c>
      <c r="K4106" s="12"/>
    </row>
    <row r="4107" spans="1:11">
      <c r="A4107" s="9">
        <v>4104</v>
      </c>
      <c r="B4107" s="15" t="s">
        <v>10585</v>
      </c>
      <c r="C4107" s="15" t="s">
        <v>12177</v>
      </c>
      <c r="D4107" s="15" t="s">
        <v>12189</v>
      </c>
      <c r="E4107" s="15" t="s">
        <v>12190</v>
      </c>
      <c r="F4107" s="15" t="s">
        <v>912</v>
      </c>
      <c r="G4107" s="49">
        <v>422.3</v>
      </c>
      <c r="H4107" s="12" t="s">
        <v>12190</v>
      </c>
      <c r="I4107" s="12" t="s">
        <v>12191</v>
      </c>
      <c r="J4107" s="14" t="s">
        <v>19</v>
      </c>
      <c r="K4107" s="12"/>
    </row>
    <row r="4108" spans="1:11">
      <c r="A4108" s="9">
        <v>4105</v>
      </c>
      <c r="B4108" s="15" t="s">
        <v>10585</v>
      </c>
      <c r="C4108" s="15" t="s">
        <v>12177</v>
      </c>
      <c r="D4108" s="15" t="s">
        <v>12192</v>
      </c>
      <c r="E4108" s="15" t="s">
        <v>12193</v>
      </c>
      <c r="F4108" s="15" t="s">
        <v>281</v>
      </c>
      <c r="G4108" s="49">
        <v>422.3</v>
      </c>
      <c r="H4108" s="12" t="s">
        <v>12193</v>
      </c>
      <c r="I4108" s="12" t="s">
        <v>2459</v>
      </c>
      <c r="J4108" s="14" t="s">
        <v>19</v>
      </c>
      <c r="K4108" s="12"/>
    </row>
    <row r="4109" spans="1:11">
      <c r="A4109" s="9">
        <v>4106</v>
      </c>
      <c r="B4109" s="15" t="s">
        <v>10585</v>
      </c>
      <c r="C4109" s="15" t="s">
        <v>12177</v>
      </c>
      <c r="D4109" s="15" t="s">
        <v>12194</v>
      </c>
      <c r="E4109" s="15" t="s">
        <v>12195</v>
      </c>
      <c r="F4109" s="15" t="s">
        <v>209</v>
      </c>
      <c r="G4109" s="49">
        <v>346.89</v>
      </c>
      <c r="H4109" s="12" t="s">
        <v>12195</v>
      </c>
      <c r="I4109" s="12" t="s">
        <v>3241</v>
      </c>
      <c r="J4109" s="14" t="s">
        <v>19</v>
      </c>
      <c r="K4109" s="12"/>
    </row>
    <row r="4110" spans="1:11">
      <c r="A4110" s="9">
        <v>4107</v>
      </c>
      <c r="B4110" s="15" t="s">
        <v>10585</v>
      </c>
      <c r="C4110" s="15" t="s">
        <v>12177</v>
      </c>
      <c r="D4110" s="15" t="s">
        <v>12196</v>
      </c>
      <c r="E4110" s="15" t="s">
        <v>12197</v>
      </c>
      <c r="F4110" s="15" t="s">
        <v>4046</v>
      </c>
      <c r="G4110" s="49">
        <v>462.51</v>
      </c>
      <c r="H4110" s="12" t="s">
        <v>12197</v>
      </c>
      <c r="I4110" s="12" t="s">
        <v>12198</v>
      </c>
      <c r="J4110" s="14" t="s">
        <v>19</v>
      </c>
      <c r="K4110" s="12"/>
    </row>
    <row r="4111" spans="1:11">
      <c r="A4111" s="9">
        <v>4108</v>
      </c>
      <c r="B4111" s="15" t="s">
        <v>10585</v>
      </c>
      <c r="C4111" s="15" t="s">
        <v>12177</v>
      </c>
      <c r="D4111" s="15" t="s">
        <v>12199</v>
      </c>
      <c r="E4111" s="15" t="s">
        <v>12200</v>
      </c>
      <c r="F4111" s="15" t="s">
        <v>1710</v>
      </c>
      <c r="G4111" s="49">
        <v>447.43</v>
      </c>
      <c r="H4111" s="12" t="s">
        <v>12200</v>
      </c>
      <c r="I4111" s="12" t="s">
        <v>12201</v>
      </c>
      <c r="J4111" s="14" t="s">
        <v>19</v>
      </c>
      <c r="K4111" s="12"/>
    </row>
    <row r="4112" spans="1:11">
      <c r="A4112" s="9">
        <v>4109</v>
      </c>
      <c r="B4112" s="15" t="s">
        <v>10585</v>
      </c>
      <c r="C4112" s="15" t="s">
        <v>12177</v>
      </c>
      <c r="D4112" s="15" t="s">
        <v>12202</v>
      </c>
      <c r="E4112" s="15" t="s">
        <v>12203</v>
      </c>
      <c r="F4112" s="15" t="s">
        <v>3240</v>
      </c>
      <c r="G4112" s="49">
        <v>346.89</v>
      </c>
      <c r="H4112" s="12" t="s">
        <v>12203</v>
      </c>
      <c r="I4112" s="12" t="s">
        <v>12204</v>
      </c>
      <c r="J4112" s="14" t="s">
        <v>19</v>
      </c>
      <c r="K4112" s="12"/>
    </row>
    <row r="4113" spans="1:11">
      <c r="A4113" s="9">
        <v>4110</v>
      </c>
      <c r="B4113" s="15" t="s">
        <v>10585</v>
      </c>
      <c r="C4113" s="15" t="s">
        <v>12177</v>
      </c>
      <c r="D4113" s="15" t="s">
        <v>12205</v>
      </c>
      <c r="E4113" s="15" t="s">
        <v>12206</v>
      </c>
      <c r="F4113" s="15" t="s">
        <v>4123</v>
      </c>
      <c r="G4113" s="49">
        <v>422.3</v>
      </c>
      <c r="H4113" s="12" t="s">
        <v>12206</v>
      </c>
      <c r="I4113" s="12" t="s">
        <v>12207</v>
      </c>
      <c r="J4113" s="14" t="s">
        <v>19</v>
      </c>
      <c r="K4113" s="12"/>
    </row>
    <row r="4114" spans="1:11">
      <c r="A4114" s="9">
        <v>4111</v>
      </c>
      <c r="B4114" s="15" t="s">
        <v>10585</v>
      </c>
      <c r="C4114" s="15" t="s">
        <v>12177</v>
      </c>
      <c r="D4114" s="15" t="s">
        <v>12208</v>
      </c>
      <c r="E4114" s="15" t="s">
        <v>338</v>
      </c>
      <c r="F4114" s="15" t="s">
        <v>2401</v>
      </c>
      <c r="G4114" s="49">
        <v>462.51</v>
      </c>
      <c r="H4114" s="12" t="s">
        <v>338</v>
      </c>
      <c r="I4114" s="12" t="s">
        <v>2860</v>
      </c>
      <c r="J4114" s="14" t="s">
        <v>19</v>
      </c>
      <c r="K4114" s="12"/>
    </row>
    <row r="4115" spans="1:11">
      <c r="A4115" s="9">
        <v>4112</v>
      </c>
      <c r="B4115" s="15" t="s">
        <v>10585</v>
      </c>
      <c r="C4115" s="15" t="s">
        <v>12177</v>
      </c>
      <c r="D4115" s="15" t="s">
        <v>12209</v>
      </c>
      <c r="E4115" s="15" t="s">
        <v>8216</v>
      </c>
      <c r="F4115" s="15" t="s">
        <v>3875</v>
      </c>
      <c r="G4115" s="49">
        <v>346.89</v>
      </c>
      <c r="H4115" s="12" t="s">
        <v>8216</v>
      </c>
      <c r="I4115" s="12" t="s">
        <v>12210</v>
      </c>
      <c r="J4115" s="14" t="s">
        <v>19</v>
      </c>
      <c r="K4115" s="12"/>
    </row>
    <row r="4116" spans="1:11">
      <c r="A4116" s="9">
        <v>4113</v>
      </c>
      <c r="B4116" s="15" t="s">
        <v>10585</v>
      </c>
      <c r="C4116" s="15" t="s">
        <v>12177</v>
      </c>
      <c r="D4116" s="15" t="s">
        <v>12211</v>
      </c>
      <c r="E4116" s="15" t="s">
        <v>12212</v>
      </c>
      <c r="F4116" s="15" t="s">
        <v>1111</v>
      </c>
      <c r="G4116" s="49">
        <v>346.89</v>
      </c>
      <c r="H4116" s="12" t="s">
        <v>12212</v>
      </c>
      <c r="I4116" s="12" t="s">
        <v>12213</v>
      </c>
      <c r="J4116" s="14" t="s">
        <v>19</v>
      </c>
      <c r="K4116" s="12"/>
    </row>
    <row r="4117" spans="1:11">
      <c r="A4117" s="9">
        <v>4114</v>
      </c>
      <c r="B4117" s="15" t="s">
        <v>10585</v>
      </c>
      <c r="C4117" s="15" t="s">
        <v>12177</v>
      </c>
      <c r="D4117" s="15" t="s">
        <v>12214</v>
      </c>
      <c r="E4117" s="15" t="s">
        <v>12215</v>
      </c>
      <c r="F4117" s="15" t="s">
        <v>621</v>
      </c>
      <c r="G4117" s="49">
        <v>432.35</v>
      </c>
      <c r="H4117" s="12" t="s">
        <v>12215</v>
      </c>
      <c r="I4117" s="12" t="s">
        <v>12216</v>
      </c>
      <c r="J4117" s="14" t="s">
        <v>19</v>
      </c>
      <c r="K4117" s="12"/>
    </row>
    <row r="4118" spans="1:11">
      <c r="A4118" s="9">
        <v>4115</v>
      </c>
      <c r="B4118" s="15" t="s">
        <v>10585</v>
      </c>
      <c r="C4118" s="15" t="s">
        <v>12177</v>
      </c>
      <c r="D4118" s="15" t="s">
        <v>12217</v>
      </c>
      <c r="E4118" s="15" t="s">
        <v>3990</v>
      </c>
      <c r="F4118" s="15" t="s">
        <v>1903</v>
      </c>
      <c r="G4118" s="49">
        <v>432.35</v>
      </c>
      <c r="H4118" s="12" t="s">
        <v>3990</v>
      </c>
      <c r="I4118" s="12" t="s">
        <v>2856</v>
      </c>
      <c r="J4118" s="14" t="s">
        <v>19</v>
      </c>
      <c r="K4118" s="12"/>
    </row>
    <row r="4119" spans="1:11">
      <c r="A4119" s="9">
        <v>4116</v>
      </c>
      <c r="B4119" s="15" t="s">
        <v>10585</v>
      </c>
      <c r="C4119" s="15" t="s">
        <v>12177</v>
      </c>
      <c r="D4119" s="15" t="s">
        <v>12218</v>
      </c>
      <c r="E4119" s="15" t="s">
        <v>12219</v>
      </c>
      <c r="F4119" s="15" t="s">
        <v>994</v>
      </c>
      <c r="G4119" s="49">
        <v>432.35</v>
      </c>
      <c r="H4119" s="12" t="s">
        <v>12219</v>
      </c>
      <c r="I4119" s="12" t="s">
        <v>12220</v>
      </c>
      <c r="J4119" s="14" t="s">
        <v>19</v>
      </c>
      <c r="K4119" s="12"/>
    </row>
    <row r="4120" spans="1:11">
      <c r="A4120" s="9">
        <v>4117</v>
      </c>
      <c r="B4120" s="15" t="s">
        <v>10585</v>
      </c>
      <c r="C4120" s="15" t="s">
        <v>12177</v>
      </c>
      <c r="D4120" s="15" t="s">
        <v>12221</v>
      </c>
      <c r="E4120" s="15" t="s">
        <v>12222</v>
      </c>
      <c r="F4120" s="15" t="s">
        <v>3626</v>
      </c>
      <c r="G4120" s="49">
        <v>397.16</v>
      </c>
      <c r="H4120" s="12" t="s">
        <v>12222</v>
      </c>
      <c r="I4120" s="12" t="s">
        <v>12223</v>
      </c>
      <c r="J4120" s="14" t="s">
        <v>19</v>
      </c>
      <c r="K4120" s="12"/>
    </row>
    <row r="4121" spans="1:11">
      <c r="A4121" s="9">
        <v>4118</v>
      </c>
      <c r="B4121" s="15" t="s">
        <v>10585</v>
      </c>
      <c r="C4121" s="15" t="s">
        <v>12177</v>
      </c>
      <c r="D4121" s="15" t="s">
        <v>12224</v>
      </c>
      <c r="E4121" s="15" t="s">
        <v>12225</v>
      </c>
      <c r="F4121" s="15" t="s">
        <v>750</v>
      </c>
      <c r="G4121" s="49">
        <v>422.3</v>
      </c>
      <c r="H4121" s="12" t="s">
        <v>12225</v>
      </c>
      <c r="I4121" s="12" t="s">
        <v>1802</v>
      </c>
      <c r="J4121" s="14" t="s">
        <v>19</v>
      </c>
      <c r="K4121" s="12"/>
    </row>
    <row r="4122" spans="1:11">
      <c r="A4122" s="9">
        <v>4119</v>
      </c>
      <c r="B4122" s="15" t="s">
        <v>10585</v>
      </c>
      <c r="C4122" s="15" t="s">
        <v>12177</v>
      </c>
      <c r="D4122" s="15" t="s">
        <v>12226</v>
      </c>
      <c r="E4122" s="15" t="s">
        <v>12227</v>
      </c>
      <c r="F4122" s="15" t="s">
        <v>346</v>
      </c>
      <c r="G4122" s="49">
        <v>180.38</v>
      </c>
      <c r="H4122" s="12" t="s">
        <v>12227</v>
      </c>
      <c r="I4122" s="12" t="s">
        <v>12228</v>
      </c>
      <c r="J4122" s="14" t="s">
        <v>19</v>
      </c>
      <c r="K4122" s="12"/>
    </row>
    <row r="4123" spans="1:11">
      <c r="A4123" s="9">
        <v>4120</v>
      </c>
      <c r="B4123" s="15" t="s">
        <v>10585</v>
      </c>
      <c r="C4123" s="15" t="s">
        <v>12177</v>
      </c>
      <c r="D4123" s="15" t="s">
        <v>12229</v>
      </c>
      <c r="E4123" s="15" t="s">
        <v>12230</v>
      </c>
      <c r="F4123" s="15" t="s">
        <v>335</v>
      </c>
      <c r="G4123" s="49">
        <v>397.16</v>
      </c>
      <c r="H4123" s="12" t="s">
        <v>12230</v>
      </c>
      <c r="I4123" s="12" t="s">
        <v>859</v>
      </c>
      <c r="J4123" s="14" t="s">
        <v>19</v>
      </c>
      <c r="K4123" s="12"/>
    </row>
    <row r="4124" spans="1:11">
      <c r="A4124" s="9">
        <v>4121</v>
      </c>
      <c r="B4124" s="15" t="s">
        <v>10585</v>
      </c>
      <c r="C4124" s="15" t="s">
        <v>12177</v>
      </c>
      <c r="D4124" s="15" t="s">
        <v>12231</v>
      </c>
      <c r="E4124" s="15" t="s">
        <v>12232</v>
      </c>
      <c r="F4124" s="15" t="s">
        <v>2004</v>
      </c>
      <c r="G4124" s="49">
        <v>305.26</v>
      </c>
      <c r="H4124" s="12" t="s">
        <v>12232</v>
      </c>
      <c r="I4124" s="12" t="s">
        <v>1154</v>
      </c>
      <c r="J4124" s="14" t="s">
        <v>19</v>
      </c>
      <c r="K4124" s="12"/>
    </row>
    <row r="4125" spans="1:11">
      <c r="A4125" s="9">
        <v>4122</v>
      </c>
      <c r="B4125" s="15" t="s">
        <v>10585</v>
      </c>
      <c r="C4125" s="15" t="s">
        <v>12177</v>
      </c>
      <c r="D4125" s="15" t="s">
        <v>12233</v>
      </c>
      <c r="E4125" s="15" t="s">
        <v>12234</v>
      </c>
      <c r="F4125" s="15" t="s">
        <v>162</v>
      </c>
      <c r="G4125" s="49">
        <v>342.31</v>
      </c>
      <c r="H4125" s="12" t="s">
        <v>12234</v>
      </c>
      <c r="I4125" s="12" t="s">
        <v>1693</v>
      </c>
      <c r="J4125" s="14" t="s">
        <v>19</v>
      </c>
      <c r="K4125" s="12"/>
    </row>
    <row r="4126" spans="1:11">
      <c r="A4126" s="9">
        <v>4123</v>
      </c>
      <c r="B4126" s="15" t="s">
        <v>10585</v>
      </c>
      <c r="C4126" s="15" t="s">
        <v>12177</v>
      </c>
      <c r="D4126" s="15" t="s">
        <v>12235</v>
      </c>
      <c r="E4126" s="15" t="s">
        <v>12236</v>
      </c>
      <c r="F4126" s="15" t="s">
        <v>78</v>
      </c>
      <c r="G4126" s="49">
        <v>422.3</v>
      </c>
      <c r="H4126" s="12" t="s">
        <v>12236</v>
      </c>
      <c r="I4126" s="12" t="s">
        <v>9233</v>
      </c>
      <c r="J4126" s="14" t="s">
        <v>19</v>
      </c>
      <c r="K4126" s="12"/>
    </row>
    <row r="4127" spans="1:11">
      <c r="A4127" s="9">
        <v>4124</v>
      </c>
      <c r="B4127" s="15" t="s">
        <v>10585</v>
      </c>
      <c r="C4127" s="15" t="s">
        <v>12177</v>
      </c>
      <c r="D4127" s="15" t="s">
        <v>12237</v>
      </c>
      <c r="E4127" s="15" t="s">
        <v>12238</v>
      </c>
      <c r="F4127" s="15" t="s">
        <v>12239</v>
      </c>
      <c r="G4127" s="49">
        <v>422.3</v>
      </c>
      <c r="H4127" s="12" t="s">
        <v>12238</v>
      </c>
      <c r="I4127" s="12" t="s">
        <v>1505</v>
      </c>
      <c r="J4127" s="14" t="s">
        <v>19</v>
      </c>
      <c r="K4127" s="12"/>
    </row>
    <row r="4128" spans="1:11">
      <c r="A4128" s="9">
        <v>4125</v>
      </c>
      <c r="B4128" s="15" t="s">
        <v>10585</v>
      </c>
      <c r="C4128" s="15" t="s">
        <v>12177</v>
      </c>
      <c r="D4128" s="15" t="s">
        <v>12240</v>
      </c>
      <c r="E4128" s="15" t="s">
        <v>12241</v>
      </c>
      <c r="F4128" s="15" t="s">
        <v>166</v>
      </c>
      <c r="G4128" s="49">
        <v>397.16</v>
      </c>
      <c r="H4128" s="12" t="s">
        <v>12241</v>
      </c>
      <c r="I4128" s="12" t="s">
        <v>12242</v>
      </c>
      <c r="J4128" s="14" t="s">
        <v>19</v>
      </c>
      <c r="K4128" s="12"/>
    </row>
    <row r="4129" spans="1:11">
      <c r="A4129" s="9">
        <v>4126</v>
      </c>
      <c r="B4129" s="15" t="s">
        <v>10585</v>
      </c>
      <c r="C4129" s="15" t="s">
        <v>12177</v>
      </c>
      <c r="D4129" s="15" t="s">
        <v>12243</v>
      </c>
      <c r="E4129" s="15" t="s">
        <v>12244</v>
      </c>
      <c r="F4129" s="15" t="s">
        <v>260</v>
      </c>
      <c r="G4129" s="49">
        <v>432.35</v>
      </c>
      <c r="H4129" s="12" t="s">
        <v>12244</v>
      </c>
      <c r="I4129" s="12" t="s">
        <v>1123</v>
      </c>
      <c r="J4129" s="14" t="s">
        <v>19</v>
      </c>
      <c r="K4129" s="12"/>
    </row>
    <row r="4130" spans="1:11">
      <c r="A4130" s="9">
        <v>4127</v>
      </c>
      <c r="B4130" s="15" t="s">
        <v>10585</v>
      </c>
      <c r="C4130" s="15" t="s">
        <v>12177</v>
      </c>
      <c r="D4130" s="15" t="s">
        <v>12245</v>
      </c>
      <c r="E4130" s="15" t="s">
        <v>10964</v>
      </c>
      <c r="F4130" s="15" t="s">
        <v>2208</v>
      </c>
      <c r="G4130" s="49">
        <v>397.16</v>
      </c>
      <c r="H4130" s="12" t="s">
        <v>10964</v>
      </c>
      <c r="I4130" s="12" t="s">
        <v>12246</v>
      </c>
      <c r="J4130" s="14" t="s">
        <v>19</v>
      </c>
      <c r="K4130" s="12"/>
    </row>
    <row r="4131" spans="1:11">
      <c r="A4131" s="9">
        <v>4128</v>
      </c>
      <c r="B4131" s="15" t="s">
        <v>10585</v>
      </c>
      <c r="C4131" s="15" t="s">
        <v>12177</v>
      </c>
      <c r="D4131" s="15" t="s">
        <v>12247</v>
      </c>
      <c r="E4131" s="15" t="s">
        <v>12248</v>
      </c>
      <c r="F4131" s="15" t="s">
        <v>12249</v>
      </c>
      <c r="G4131" s="49">
        <v>432.35</v>
      </c>
      <c r="H4131" s="12" t="s">
        <v>12248</v>
      </c>
      <c r="I4131" s="12" t="s">
        <v>12250</v>
      </c>
      <c r="J4131" s="14" t="s">
        <v>19</v>
      </c>
      <c r="K4131" s="12"/>
    </row>
    <row r="4132" spans="1:11">
      <c r="A4132" s="9">
        <v>4129</v>
      </c>
      <c r="B4132" s="15" t="s">
        <v>10585</v>
      </c>
      <c r="C4132" s="15" t="s">
        <v>12177</v>
      </c>
      <c r="D4132" s="15" t="s">
        <v>12251</v>
      </c>
      <c r="E4132" s="15" t="s">
        <v>12252</v>
      </c>
      <c r="F4132" s="15" t="s">
        <v>812</v>
      </c>
      <c r="G4132" s="49">
        <v>432.35</v>
      </c>
      <c r="H4132" s="12" t="s">
        <v>12252</v>
      </c>
      <c r="I4132" s="12" t="s">
        <v>12253</v>
      </c>
      <c r="J4132" s="14" t="s">
        <v>19</v>
      </c>
      <c r="K4132" s="12"/>
    </row>
    <row r="4133" spans="1:11">
      <c r="A4133" s="9">
        <v>4130</v>
      </c>
      <c r="B4133" s="15" t="s">
        <v>10585</v>
      </c>
      <c r="C4133" s="15" t="s">
        <v>12254</v>
      </c>
      <c r="D4133" s="15" t="s">
        <v>12255</v>
      </c>
      <c r="E4133" s="15" t="s">
        <v>12256</v>
      </c>
      <c r="F4133" s="15" t="s">
        <v>2181</v>
      </c>
      <c r="G4133" s="49">
        <v>341.53</v>
      </c>
      <c r="H4133" s="12" t="s">
        <v>12256</v>
      </c>
      <c r="I4133" s="12" t="s">
        <v>2162</v>
      </c>
      <c r="J4133" s="14" t="s">
        <v>145</v>
      </c>
      <c r="K4133" s="12"/>
    </row>
    <row r="4134" spans="1:11">
      <c r="A4134" s="9">
        <v>4131</v>
      </c>
      <c r="B4134" s="15" t="s">
        <v>10585</v>
      </c>
      <c r="C4134" s="15" t="s">
        <v>12254</v>
      </c>
      <c r="D4134" s="15" t="s">
        <v>12257</v>
      </c>
      <c r="E4134" s="15" t="s">
        <v>12258</v>
      </c>
      <c r="F4134" s="15" t="s">
        <v>323</v>
      </c>
      <c r="G4134" s="49">
        <v>333.02</v>
      </c>
      <c r="H4134" s="12" t="s">
        <v>12258</v>
      </c>
      <c r="I4134" s="12" t="s">
        <v>12259</v>
      </c>
      <c r="J4134" s="14" t="s">
        <v>19</v>
      </c>
      <c r="K4134" s="12"/>
    </row>
    <row r="4135" spans="1:11">
      <c r="A4135" s="9">
        <v>4132</v>
      </c>
      <c r="B4135" s="15" t="s">
        <v>10585</v>
      </c>
      <c r="C4135" s="15" t="s">
        <v>12254</v>
      </c>
      <c r="D4135" s="15" t="s">
        <v>12260</v>
      </c>
      <c r="E4135" s="15" t="s">
        <v>12261</v>
      </c>
      <c r="F4135" s="15" t="s">
        <v>1379</v>
      </c>
      <c r="G4135" s="49">
        <v>453.46</v>
      </c>
      <c r="H4135" s="12" t="s">
        <v>12261</v>
      </c>
      <c r="I4135" s="12" t="s">
        <v>12262</v>
      </c>
      <c r="J4135" s="14" t="s">
        <v>19</v>
      </c>
      <c r="K4135" s="12"/>
    </row>
    <row r="4136" spans="1:11">
      <c r="A4136" s="9">
        <v>4133</v>
      </c>
      <c r="B4136" s="15" t="s">
        <v>10585</v>
      </c>
      <c r="C4136" s="15" t="s">
        <v>12254</v>
      </c>
      <c r="D4136" s="15" t="s">
        <v>12263</v>
      </c>
      <c r="E4136" s="15" t="s">
        <v>12264</v>
      </c>
      <c r="F4136" s="15" t="s">
        <v>115</v>
      </c>
      <c r="G4136" s="49">
        <v>397.16</v>
      </c>
      <c r="H4136" s="12" t="s">
        <v>12264</v>
      </c>
      <c r="I4136" s="12" t="s">
        <v>12265</v>
      </c>
      <c r="J4136" s="14" t="s">
        <v>19</v>
      </c>
      <c r="K4136" s="12"/>
    </row>
    <row r="4137" spans="1:11">
      <c r="A4137" s="9">
        <v>4134</v>
      </c>
      <c r="B4137" s="15" t="s">
        <v>10585</v>
      </c>
      <c r="C4137" s="15" t="s">
        <v>12254</v>
      </c>
      <c r="D4137" s="15" t="s">
        <v>12266</v>
      </c>
      <c r="E4137" s="15" t="s">
        <v>12267</v>
      </c>
      <c r="F4137" s="15" t="s">
        <v>2401</v>
      </c>
      <c r="G4137" s="49">
        <v>432.35</v>
      </c>
      <c r="H4137" s="12" t="s">
        <v>12267</v>
      </c>
      <c r="I4137" s="12" t="s">
        <v>3347</v>
      </c>
      <c r="J4137" s="14" t="s">
        <v>19</v>
      </c>
      <c r="K4137" s="12"/>
    </row>
    <row r="4138" spans="1:11">
      <c r="A4138" s="9">
        <v>4135</v>
      </c>
      <c r="B4138" s="15" t="s">
        <v>10585</v>
      </c>
      <c r="C4138" s="15" t="s">
        <v>12254</v>
      </c>
      <c r="D4138" s="15" t="s">
        <v>12268</v>
      </c>
      <c r="E4138" s="15" t="s">
        <v>1385</v>
      </c>
      <c r="F4138" s="15" t="s">
        <v>350</v>
      </c>
      <c r="G4138" s="49">
        <v>432.35</v>
      </c>
      <c r="H4138" s="12" t="s">
        <v>1385</v>
      </c>
      <c r="I4138" s="12" t="s">
        <v>12269</v>
      </c>
      <c r="J4138" s="14" t="s">
        <v>19</v>
      </c>
      <c r="K4138" s="12"/>
    </row>
    <row r="4139" spans="1:11">
      <c r="A4139" s="9">
        <v>4136</v>
      </c>
      <c r="B4139" s="15" t="s">
        <v>10585</v>
      </c>
      <c r="C4139" s="15" t="s">
        <v>12254</v>
      </c>
      <c r="D4139" s="15" t="s">
        <v>12270</v>
      </c>
      <c r="E4139" s="15" t="s">
        <v>12271</v>
      </c>
      <c r="F4139" s="15" t="s">
        <v>780</v>
      </c>
      <c r="G4139" s="49">
        <v>289.9</v>
      </c>
      <c r="H4139" s="12" t="s">
        <v>12271</v>
      </c>
      <c r="I4139" s="12" t="s">
        <v>12272</v>
      </c>
      <c r="J4139" s="14" t="s">
        <v>19</v>
      </c>
      <c r="K4139" s="12"/>
    </row>
    <row r="4140" spans="1:11">
      <c r="A4140" s="9">
        <v>4137</v>
      </c>
      <c r="B4140" s="15" t="s">
        <v>10585</v>
      </c>
      <c r="C4140" s="15" t="s">
        <v>12254</v>
      </c>
      <c r="D4140" s="15" t="s">
        <v>12273</v>
      </c>
      <c r="E4140" s="15" t="s">
        <v>12274</v>
      </c>
      <c r="F4140" s="15" t="s">
        <v>12275</v>
      </c>
      <c r="G4140" s="49">
        <v>422.3</v>
      </c>
      <c r="H4140" s="12" t="s">
        <v>12274</v>
      </c>
      <c r="I4140" s="12" t="s">
        <v>12276</v>
      </c>
      <c r="J4140" s="14" t="s">
        <v>19</v>
      </c>
      <c r="K4140" s="12"/>
    </row>
    <row r="4141" spans="1:11">
      <c r="A4141" s="9">
        <v>4138</v>
      </c>
      <c r="B4141" s="15" t="s">
        <v>10585</v>
      </c>
      <c r="C4141" s="15" t="s">
        <v>12254</v>
      </c>
      <c r="D4141" s="15" t="s">
        <v>12277</v>
      </c>
      <c r="E4141" s="15" t="s">
        <v>12278</v>
      </c>
      <c r="F4141" s="15" t="s">
        <v>2004</v>
      </c>
      <c r="G4141" s="49">
        <v>397.16</v>
      </c>
      <c r="H4141" s="12" t="s">
        <v>12278</v>
      </c>
      <c r="I4141" s="12" t="s">
        <v>12279</v>
      </c>
      <c r="J4141" s="14" t="s">
        <v>19</v>
      </c>
      <c r="K4141" s="12"/>
    </row>
    <row r="4142" spans="1:11">
      <c r="A4142" s="9">
        <v>4139</v>
      </c>
      <c r="B4142" s="15" t="s">
        <v>10585</v>
      </c>
      <c r="C4142" s="15" t="s">
        <v>12254</v>
      </c>
      <c r="D4142" s="15" t="s">
        <v>12280</v>
      </c>
      <c r="E4142" s="15" t="s">
        <v>12281</v>
      </c>
      <c r="F4142" s="15" t="s">
        <v>2039</v>
      </c>
      <c r="G4142" s="49">
        <v>346.89</v>
      </c>
      <c r="H4142" s="12" t="s">
        <v>12281</v>
      </c>
      <c r="I4142" s="12" t="s">
        <v>10270</v>
      </c>
      <c r="J4142" s="14" t="s">
        <v>19</v>
      </c>
      <c r="K4142" s="12"/>
    </row>
    <row r="4143" spans="1:11">
      <c r="A4143" s="9">
        <v>4140</v>
      </c>
      <c r="B4143" s="15" t="s">
        <v>10585</v>
      </c>
      <c r="C4143" s="15" t="s">
        <v>12254</v>
      </c>
      <c r="D4143" s="15" t="s">
        <v>12282</v>
      </c>
      <c r="E4143" s="15" t="s">
        <v>12283</v>
      </c>
      <c r="F4143" s="15" t="s">
        <v>8240</v>
      </c>
      <c r="G4143" s="49">
        <v>397.16</v>
      </c>
      <c r="H4143" s="12" t="s">
        <v>12283</v>
      </c>
      <c r="I4143" s="12" t="s">
        <v>11341</v>
      </c>
      <c r="J4143" s="14" t="s">
        <v>19</v>
      </c>
      <c r="K4143" s="12"/>
    </row>
    <row r="4144" spans="1:11">
      <c r="A4144" s="9">
        <v>4141</v>
      </c>
      <c r="B4144" s="15" t="s">
        <v>10585</v>
      </c>
      <c r="C4144" s="15" t="s">
        <v>12254</v>
      </c>
      <c r="D4144" s="15" t="s">
        <v>12284</v>
      </c>
      <c r="E4144" s="15" t="s">
        <v>12285</v>
      </c>
      <c r="F4144" s="15" t="s">
        <v>3102</v>
      </c>
      <c r="G4144" s="49">
        <v>344.48</v>
      </c>
      <c r="H4144" s="12" t="s">
        <v>12285</v>
      </c>
      <c r="I4144" s="12" t="s">
        <v>1573</v>
      </c>
      <c r="J4144" s="14" t="s">
        <v>19</v>
      </c>
      <c r="K4144" s="12"/>
    </row>
    <row r="4145" spans="1:11">
      <c r="A4145" s="9">
        <v>4142</v>
      </c>
      <c r="B4145" s="15" t="s">
        <v>10585</v>
      </c>
      <c r="C4145" s="15" t="s">
        <v>12254</v>
      </c>
      <c r="D4145" s="15" t="s">
        <v>12286</v>
      </c>
      <c r="E4145" s="15" t="s">
        <v>12287</v>
      </c>
      <c r="F4145" s="15" t="s">
        <v>342</v>
      </c>
      <c r="G4145" s="49">
        <v>422.3</v>
      </c>
      <c r="H4145" s="12" t="s">
        <v>12287</v>
      </c>
      <c r="I4145" s="12" t="s">
        <v>12288</v>
      </c>
      <c r="J4145" s="14" t="s">
        <v>19</v>
      </c>
      <c r="K4145" s="12"/>
    </row>
    <row r="4146" spans="1:11">
      <c r="A4146" s="9">
        <v>4143</v>
      </c>
      <c r="B4146" s="15" t="s">
        <v>10585</v>
      </c>
      <c r="C4146" s="15" t="s">
        <v>12254</v>
      </c>
      <c r="D4146" s="15" t="s">
        <v>12289</v>
      </c>
      <c r="E4146" s="15" t="s">
        <v>12290</v>
      </c>
      <c r="F4146" s="15" t="s">
        <v>5086</v>
      </c>
      <c r="G4146" s="49">
        <v>397.16</v>
      </c>
      <c r="H4146" s="12" t="s">
        <v>12290</v>
      </c>
      <c r="I4146" s="12" t="s">
        <v>3583</v>
      </c>
      <c r="J4146" s="14" t="s">
        <v>19</v>
      </c>
      <c r="K4146" s="12"/>
    </row>
    <row r="4147" spans="1:11">
      <c r="A4147" s="9">
        <v>4144</v>
      </c>
      <c r="B4147" s="15" t="s">
        <v>10585</v>
      </c>
      <c r="C4147" s="15" t="s">
        <v>12254</v>
      </c>
      <c r="D4147" s="15" t="s">
        <v>12291</v>
      </c>
      <c r="E4147" s="15" t="s">
        <v>12292</v>
      </c>
      <c r="F4147" s="15" t="s">
        <v>1612</v>
      </c>
      <c r="G4147" s="49">
        <v>346.89</v>
      </c>
      <c r="H4147" s="12" t="s">
        <v>12292</v>
      </c>
      <c r="I4147" s="12" t="s">
        <v>12293</v>
      </c>
      <c r="J4147" s="14" t="s">
        <v>19</v>
      </c>
      <c r="K4147" s="12"/>
    </row>
    <row r="4148" spans="1:11">
      <c r="A4148" s="9">
        <v>4145</v>
      </c>
      <c r="B4148" s="15" t="s">
        <v>10585</v>
      </c>
      <c r="C4148" s="15" t="s">
        <v>12254</v>
      </c>
      <c r="D4148" s="15" t="s">
        <v>12294</v>
      </c>
      <c r="E4148" s="15" t="s">
        <v>12295</v>
      </c>
      <c r="F4148" s="15" t="s">
        <v>1915</v>
      </c>
      <c r="G4148" s="49">
        <v>111</v>
      </c>
      <c r="H4148" s="12" t="s">
        <v>12295</v>
      </c>
      <c r="I4148" s="12" t="s">
        <v>9345</v>
      </c>
      <c r="J4148" s="14" t="s">
        <v>19</v>
      </c>
      <c r="K4148" s="12"/>
    </row>
    <row r="4149" spans="1:11">
      <c r="A4149" s="9">
        <v>4146</v>
      </c>
      <c r="B4149" s="15" t="s">
        <v>10585</v>
      </c>
      <c r="C4149" s="15" t="s">
        <v>12254</v>
      </c>
      <c r="D4149" s="15" t="s">
        <v>12296</v>
      </c>
      <c r="E4149" s="15" t="s">
        <v>12297</v>
      </c>
      <c r="F4149" s="15" t="s">
        <v>3447</v>
      </c>
      <c r="G4149" s="49">
        <v>422.3</v>
      </c>
      <c r="H4149" s="12" t="s">
        <v>12297</v>
      </c>
      <c r="I4149" s="12" t="s">
        <v>10769</v>
      </c>
      <c r="J4149" s="14" t="s">
        <v>19</v>
      </c>
      <c r="K4149" s="12"/>
    </row>
    <row r="4150" spans="1:11">
      <c r="A4150" s="9">
        <v>4147</v>
      </c>
      <c r="B4150" s="15" t="s">
        <v>10585</v>
      </c>
      <c r="C4150" s="15" t="s">
        <v>12254</v>
      </c>
      <c r="D4150" s="15" t="s">
        <v>12298</v>
      </c>
      <c r="E4150" s="15" t="s">
        <v>12299</v>
      </c>
      <c r="F4150" s="15" t="s">
        <v>6307</v>
      </c>
      <c r="G4150" s="49">
        <v>34.69</v>
      </c>
      <c r="H4150" s="12" t="s">
        <v>12299</v>
      </c>
      <c r="I4150" s="12" t="s">
        <v>12300</v>
      </c>
      <c r="J4150" s="14" t="s">
        <v>19</v>
      </c>
      <c r="K4150" s="12"/>
    </row>
    <row r="4151" spans="1:11">
      <c r="A4151" s="9">
        <v>4148</v>
      </c>
      <c r="B4151" s="15" t="s">
        <v>10585</v>
      </c>
      <c r="C4151" s="15" t="s">
        <v>12254</v>
      </c>
      <c r="D4151" s="15" t="s">
        <v>12301</v>
      </c>
      <c r="E4151" s="15" t="s">
        <v>12302</v>
      </c>
      <c r="F4151" s="15" t="s">
        <v>315</v>
      </c>
      <c r="G4151" s="49">
        <v>346.89</v>
      </c>
      <c r="H4151" s="12" t="s">
        <v>12302</v>
      </c>
      <c r="I4151" s="12" t="s">
        <v>12303</v>
      </c>
      <c r="J4151" s="14" t="s">
        <v>19</v>
      </c>
      <c r="K4151" s="12"/>
    </row>
    <row r="4152" spans="1:11">
      <c r="A4152" s="9">
        <v>4149</v>
      </c>
      <c r="B4152" s="15" t="s">
        <v>10585</v>
      </c>
      <c r="C4152" s="15" t="s">
        <v>12254</v>
      </c>
      <c r="D4152" s="15" t="s">
        <v>12304</v>
      </c>
      <c r="E4152" s="15" t="s">
        <v>12305</v>
      </c>
      <c r="F4152" s="15" t="s">
        <v>1434</v>
      </c>
      <c r="G4152" s="49">
        <v>376.06</v>
      </c>
      <c r="H4152" s="12" t="s">
        <v>12305</v>
      </c>
      <c r="I4152" s="12" t="s">
        <v>12306</v>
      </c>
      <c r="J4152" s="14" t="s">
        <v>19</v>
      </c>
      <c r="K4152" s="12"/>
    </row>
    <row r="4153" spans="1:11">
      <c r="A4153" s="9">
        <v>4150</v>
      </c>
      <c r="B4153" s="15" t="s">
        <v>10585</v>
      </c>
      <c r="C4153" s="15" t="s">
        <v>12254</v>
      </c>
      <c r="D4153" s="15" t="s">
        <v>12307</v>
      </c>
      <c r="E4153" s="15" t="s">
        <v>12308</v>
      </c>
      <c r="F4153" s="15" t="s">
        <v>888</v>
      </c>
      <c r="G4153" s="49">
        <v>432.35</v>
      </c>
      <c r="H4153" s="12" t="s">
        <v>12308</v>
      </c>
      <c r="I4153" s="12" t="s">
        <v>12309</v>
      </c>
      <c r="J4153" s="14" t="s">
        <v>19</v>
      </c>
      <c r="K4153" s="12"/>
    </row>
    <row r="4154" spans="1:11">
      <c r="A4154" s="9">
        <v>4151</v>
      </c>
      <c r="B4154" s="15" t="s">
        <v>10585</v>
      </c>
      <c r="C4154" s="15" t="s">
        <v>12254</v>
      </c>
      <c r="D4154" s="15" t="s">
        <v>12310</v>
      </c>
      <c r="E4154" s="15" t="s">
        <v>12311</v>
      </c>
      <c r="F4154" s="15" t="s">
        <v>1649</v>
      </c>
      <c r="G4154" s="49">
        <v>462.51</v>
      </c>
      <c r="H4154" s="12" t="s">
        <v>12311</v>
      </c>
      <c r="I4154" s="12" t="s">
        <v>3285</v>
      </c>
      <c r="J4154" s="14" t="s">
        <v>19</v>
      </c>
      <c r="K4154" s="12"/>
    </row>
    <row r="4155" spans="1:11">
      <c r="A4155" s="9">
        <v>4152</v>
      </c>
      <c r="B4155" s="15" t="s">
        <v>10585</v>
      </c>
      <c r="C4155" s="15" t="s">
        <v>12254</v>
      </c>
      <c r="D4155" s="15" t="s">
        <v>12312</v>
      </c>
      <c r="E4155" s="15" t="s">
        <v>12313</v>
      </c>
      <c r="F4155" s="15" t="s">
        <v>148</v>
      </c>
      <c r="G4155" s="49">
        <v>432.35</v>
      </c>
      <c r="H4155" s="12" t="s">
        <v>12313</v>
      </c>
      <c r="I4155" s="12" t="s">
        <v>7509</v>
      </c>
      <c r="J4155" s="14" t="s">
        <v>19</v>
      </c>
      <c r="K4155" s="12"/>
    </row>
    <row r="4156" spans="1:11">
      <c r="A4156" s="9">
        <v>4153</v>
      </c>
      <c r="B4156" s="15" t="s">
        <v>10585</v>
      </c>
      <c r="C4156" s="15" t="s">
        <v>12254</v>
      </c>
      <c r="D4156" s="15" t="s">
        <v>12314</v>
      </c>
      <c r="E4156" s="15" t="s">
        <v>12315</v>
      </c>
      <c r="F4156" s="15" t="s">
        <v>2650</v>
      </c>
      <c r="G4156" s="49">
        <v>432.35</v>
      </c>
      <c r="H4156" s="12" t="s">
        <v>12315</v>
      </c>
      <c r="I4156" s="12" t="s">
        <v>12316</v>
      </c>
      <c r="J4156" s="14" t="s">
        <v>19</v>
      </c>
      <c r="K4156" s="12"/>
    </row>
    <row r="4157" spans="1:11">
      <c r="A4157" s="9">
        <v>4154</v>
      </c>
      <c r="B4157" s="15" t="s">
        <v>10585</v>
      </c>
      <c r="C4157" s="15" t="s">
        <v>12317</v>
      </c>
      <c r="D4157" s="15" t="s">
        <v>12318</v>
      </c>
      <c r="E4157" s="15" t="s">
        <v>12319</v>
      </c>
      <c r="F4157" s="15" t="s">
        <v>1029</v>
      </c>
      <c r="G4157" s="49">
        <v>291.38</v>
      </c>
      <c r="H4157" s="12" t="s">
        <v>12319</v>
      </c>
      <c r="I4157" s="12" t="s">
        <v>12320</v>
      </c>
      <c r="J4157" s="14" t="s">
        <v>19</v>
      </c>
      <c r="K4157" s="12"/>
    </row>
    <row r="4158" spans="1:11">
      <c r="A4158" s="9">
        <v>4155</v>
      </c>
      <c r="B4158" s="15" t="s">
        <v>10585</v>
      </c>
      <c r="C4158" s="15" t="s">
        <v>12317</v>
      </c>
      <c r="D4158" s="15" t="s">
        <v>12321</v>
      </c>
      <c r="E4158" s="15" t="s">
        <v>12322</v>
      </c>
      <c r="F4158" s="15" t="s">
        <v>4189</v>
      </c>
      <c r="G4158" s="49">
        <v>432.35</v>
      </c>
      <c r="H4158" s="12" t="s">
        <v>12322</v>
      </c>
      <c r="I4158" s="12" t="s">
        <v>12323</v>
      </c>
      <c r="J4158" s="14" t="s">
        <v>19</v>
      </c>
      <c r="K4158" s="12"/>
    </row>
    <row r="4159" spans="1:11">
      <c r="A4159" s="9">
        <v>4156</v>
      </c>
      <c r="B4159" s="15" t="s">
        <v>10585</v>
      </c>
      <c r="C4159" s="15" t="s">
        <v>12317</v>
      </c>
      <c r="D4159" s="15" t="s">
        <v>12324</v>
      </c>
      <c r="E4159" s="15" t="s">
        <v>12325</v>
      </c>
      <c r="F4159" s="15" t="s">
        <v>181</v>
      </c>
      <c r="G4159" s="49">
        <v>467.54</v>
      </c>
      <c r="H4159" s="12" t="s">
        <v>12325</v>
      </c>
      <c r="I4159" s="12" t="s">
        <v>12326</v>
      </c>
      <c r="J4159" s="14" t="s">
        <v>19</v>
      </c>
      <c r="K4159" s="12"/>
    </row>
    <row r="4160" spans="1:11">
      <c r="A4160" s="9">
        <v>4157</v>
      </c>
      <c r="B4160" s="15" t="s">
        <v>10585</v>
      </c>
      <c r="C4160" s="15" t="s">
        <v>12317</v>
      </c>
      <c r="D4160" s="15" t="s">
        <v>12327</v>
      </c>
      <c r="E4160" s="15" t="s">
        <v>12328</v>
      </c>
      <c r="F4160" s="15" t="s">
        <v>1786</v>
      </c>
      <c r="G4160" s="49">
        <v>173.44</v>
      </c>
      <c r="H4160" s="12" t="s">
        <v>12328</v>
      </c>
      <c r="I4160" s="12" t="s">
        <v>8645</v>
      </c>
      <c r="J4160" s="14" t="s">
        <v>19</v>
      </c>
      <c r="K4160" s="12"/>
    </row>
    <row r="4161" spans="1:11">
      <c r="A4161" s="9">
        <v>4158</v>
      </c>
      <c r="B4161" s="15" t="s">
        <v>10585</v>
      </c>
      <c r="C4161" s="15" t="s">
        <v>12317</v>
      </c>
      <c r="D4161" s="15" t="s">
        <v>12329</v>
      </c>
      <c r="E4161" s="15" t="s">
        <v>12330</v>
      </c>
      <c r="F4161" s="15" t="s">
        <v>148</v>
      </c>
      <c r="G4161" s="49">
        <v>397.16</v>
      </c>
      <c r="H4161" s="12" t="s">
        <v>12330</v>
      </c>
      <c r="I4161" s="12" t="s">
        <v>12331</v>
      </c>
      <c r="J4161" s="14" t="s">
        <v>19</v>
      </c>
      <c r="K4161" s="12"/>
    </row>
    <row r="4162" spans="1:11">
      <c r="A4162" s="9">
        <v>4159</v>
      </c>
      <c r="B4162" s="15" t="s">
        <v>10585</v>
      </c>
      <c r="C4162" s="15" t="s">
        <v>12317</v>
      </c>
      <c r="D4162" s="15" t="s">
        <v>12332</v>
      </c>
      <c r="E4162" s="15" t="s">
        <v>12333</v>
      </c>
      <c r="F4162" s="15" t="s">
        <v>1287</v>
      </c>
      <c r="G4162" s="49">
        <v>432.35</v>
      </c>
      <c r="H4162" s="12" t="s">
        <v>12333</v>
      </c>
      <c r="I4162" s="12" t="s">
        <v>4704</v>
      </c>
      <c r="J4162" s="14" t="s">
        <v>19</v>
      </c>
      <c r="K4162" s="12"/>
    </row>
    <row r="4163" spans="1:11">
      <c r="A4163" s="9">
        <v>4160</v>
      </c>
      <c r="B4163" s="15" t="s">
        <v>10585</v>
      </c>
      <c r="C4163" s="15" t="s">
        <v>12317</v>
      </c>
      <c r="D4163" s="15" t="s">
        <v>12334</v>
      </c>
      <c r="E4163" s="15" t="s">
        <v>12335</v>
      </c>
      <c r="F4163" s="15" t="s">
        <v>70</v>
      </c>
      <c r="G4163" s="49">
        <v>397.16</v>
      </c>
      <c r="H4163" s="12" t="s">
        <v>12335</v>
      </c>
      <c r="I4163" s="12" t="s">
        <v>12336</v>
      </c>
      <c r="J4163" s="14" t="s">
        <v>19</v>
      </c>
      <c r="K4163" s="12"/>
    </row>
    <row r="4164" spans="1:11">
      <c r="A4164" s="9">
        <v>4161</v>
      </c>
      <c r="B4164" s="15" t="s">
        <v>10585</v>
      </c>
      <c r="C4164" s="15" t="s">
        <v>12317</v>
      </c>
      <c r="D4164" s="15" t="s">
        <v>12337</v>
      </c>
      <c r="E4164" s="15" t="s">
        <v>12338</v>
      </c>
      <c r="F4164" s="15" t="s">
        <v>2429</v>
      </c>
      <c r="G4164" s="49">
        <v>462.51</v>
      </c>
      <c r="H4164" s="12" t="s">
        <v>12338</v>
      </c>
      <c r="I4164" s="12" t="s">
        <v>8513</v>
      </c>
      <c r="J4164" s="14" t="s">
        <v>19</v>
      </c>
      <c r="K4164" s="12"/>
    </row>
    <row r="4165" spans="1:11">
      <c r="A4165" s="9">
        <v>4162</v>
      </c>
      <c r="B4165" s="15" t="s">
        <v>10585</v>
      </c>
      <c r="C4165" s="15" t="s">
        <v>12317</v>
      </c>
      <c r="D4165" s="15" t="s">
        <v>12339</v>
      </c>
      <c r="E4165" s="15" t="s">
        <v>12340</v>
      </c>
      <c r="F4165" s="15" t="s">
        <v>342</v>
      </c>
      <c r="G4165" s="49">
        <v>397.16</v>
      </c>
      <c r="H4165" s="12" t="s">
        <v>12340</v>
      </c>
      <c r="I4165" s="12" t="s">
        <v>12341</v>
      </c>
      <c r="J4165" s="14" t="s">
        <v>19</v>
      </c>
      <c r="K4165" s="12"/>
    </row>
    <row r="4166" spans="1:11">
      <c r="A4166" s="9">
        <v>4163</v>
      </c>
      <c r="B4166" s="15" t="s">
        <v>10585</v>
      </c>
      <c r="C4166" s="15" t="s">
        <v>12317</v>
      </c>
      <c r="D4166" s="15" t="s">
        <v>12342</v>
      </c>
      <c r="E4166" s="15" t="s">
        <v>12343</v>
      </c>
      <c r="F4166" s="15" t="s">
        <v>1869</v>
      </c>
      <c r="G4166" s="49">
        <v>397.16</v>
      </c>
      <c r="H4166" s="12" t="s">
        <v>12343</v>
      </c>
      <c r="I4166" s="12" t="s">
        <v>12344</v>
      </c>
      <c r="J4166" s="14" t="s">
        <v>19</v>
      </c>
      <c r="K4166" s="12"/>
    </row>
    <row r="4167" spans="1:11">
      <c r="A4167" s="9">
        <v>4164</v>
      </c>
      <c r="B4167" s="15" t="s">
        <v>10585</v>
      </c>
      <c r="C4167" s="15" t="s">
        <v>12317</v>
      </c>
      <c r="D4167" s="15" t="s">
        <v>12345</v>
      </c>
      <c r="E4167" s="15" t="s">
        <v>12346</v>
      </c>
      <c r="F4167" s="15" t="s">
        <v>229</v>
      </c>
      <c r="G4167" s="49">
        <v>432.35</v>
      </c>
      <c r="H4167" s="12" t="s">
        <v>12346</v>
      </c>
      <c r="I4167" s="12" t="s">
        <v>12347</v>
      </c>
      <c r="J4167" s="14" t="s">
        <v>19</v>
      </c>
      <c r="K4167" s="12"/>
    </row>
    <row r="4168" spans="1:11">
      <c r="A4168" s="9">
        <v>4165</v>
      </c>
      <c r="B4168" s="15" t="s">
        <v>10585</v>
      </c>
      <c r="C4168" s="15" t="s">
        <v>12317</v>
      </c>
      <c r="D4168" s="15" t="s">
        <v>12348</v>
      </c>
      <c r="E4168" s="15" t="s">
        <v>12349</v>
      </c>
      <c r="F4168" s="15" t="s">
        <v>327</v>
      </c>
      <c r="G4168" s="49">
        <v>397.16</v>
      </c>
      <c r="H4168" s="12" t="s">
        <v>12349</v>
      </c>
      <c r="I4168" s="12" t="s">
        <v>12350</v>
      </c>
      <c r="J4168" s="14" t="s">
        <v>19</v>
      </c>
      <c r="K4168" s="12"/>
    </row>
    <row r="4169" spans="1:11">
      <c r="A4169" s="9">
        <v>4166</v>
      </c>
      <c r="B4169" s="15" t="s">
        <v>10585</v>
      </c>
      <c r="C4169" s="15" t="s">
        <v>12317</v>
      </c>
      <c r="D4169" s="15" t="s">
        <v>12351</v>
      </c>
      <c r="E4169" s="15" t="s">
        <v>12352</v>
      </c>
      <c r="F4169" s="15" t="s">
        <v>592</v>
      </c>
      <c r="G4169" s="49">
        <v>467.54</v>
      </c>
      <c r="H4169" s="12" t="s">
        <v>12352</v>
      </c>
      <c r="I4169" s="12" t="s">
        <v>12353</v>
      </c>
      <c r="J4169" s="14" t="s">
        <v>19</v>
      </c>
      <c r="K4169" s="12"/>
    </row>
    <row r="4170" spans="1:11">
      <c r="A4170" s="9">
        <v>4167</v>
      </c>
      <c r="B4170" s="15" t="s">
        <v>10585</v>
      </c>
      <c r="C4170" s="15" t="s">
        <v>12317</v>
      </c>
      <c r="D4170" s="15" t="s">
        <v>12354</v>
      </c>
      <c r="E4170" s="15" t="s">
        <v>12355</v>
      </c>
      <c r="F4170" s="15" t="s">
        <v>592</v>
      </c>
      <c r="G4170" s="49">
        <v>432.35</v>
      </c>
      <c r="H4170" s="12" t="s">
        <v>12355</v>
      </c>
      <c r="I4170" s="12" t="s">
        <v>4664</v>
      </c>
      <c r="J4170" s="14" t="s">
        <v>19</v>
      </c>
      <c r="K4170" s="12"/>
    </row>
    <row r="4171" spans="1:11">
      <c r="A4171" s="9">
        <v>4168</v>
      </c>
      <c r="B4171" s="15" t="s">
        <v>10585</v>
      </c>
      <c r="C4171" s="15" t="s">
        <v>12317</v>
      </c>
      <c r="D4171" s="15" t="s">
        <v>12356</v>
      </c>
      <c r="E4171" s="15" t="s">
        <v>12357</v>
      </c>
      <c r="F4171" s="15" t="s">
        <v>2090</v>
      </c>
      <c r="G4171" s="49">
        <v>432.35</v>
      </c>
      <c r="H4171" s="12" t="s">
        <v>12357</v>
      </c>
      <c r="I4171" s="12" t="s">
        <v>7595</v>
      </c>
      <c r="J4171" s="14" t="s">
        <v>19</v>
      </c>
      <c r="K4171" s="12"/>
    </row>
    <row r="4172" spans="1:11">
      <c r="A4172" s="9">
        <v>4169</v>
      </c>
      <c r="B4172" s="15" t="s">
        <v>10585</v>
      </c>
      <c r="C4172" s="15" t="s">
        <v>12317</v>
      </c>
      <c r="D4172" s="15" t="s">
        <v>12358</v>
      </c>
      <c r="E4172" s="15" t="s">
        <v>12359</v>
      </c>
      <c r="F4172" s="15" t="s">
        <v>293</v>
      </c>
      <c r="G4172" s="49">
        <v>422.3</v>
      </c>
      <c r="H4172" s="12" t="s">
        <v>12359</v>
      </c>
      <c r="I4172" s="12" t="s">
        <v>12360</v>
      </c>
      <c r="J4172" s="14" t="s">
        <v>19</v>
      </c>
      <c r="K4172" s="12"/>
    </row>
    <row r="4173" spans="1:11">
      <c r="A4173" s="9">
        <v>4170</v>
      </c>
      <c r="B4173" s="15" t="s">
        <v>10585</v>
      </c>
      <c r="C4173" s="15" t="s">
        <v>12317</v>
      </c>
      <c r="D4173" s="15" t="s">
        <v>12361</v>
      </c>
      <c r="E4173" s="15" t="s">
        <v>12362</v>
      </c>
      <c r="F4173" s="15" t="s">
        <v>1441</v>
      </c>
      <c r="G4173" s="49">
        <v>432.35</v>
      </c>
      <c r="H4173" s="12" t="s">
        <v>12362</v>
      </c>
      <c r="I4173" s="12" t="s">
        <v>12363</v>
      </c>
      <c r="J4173" s="14" t="s">
        <v>19</v>
      </c>
      <c r="K4173" s="12"/>
    </row>
    <row r="4174" spans="1:11">
      <c r="A4174" s="9">
        <v>4171</v>
      </c>
      <c r="B4174" s="15" t="s">
        <v>10585</v>
      </c>
      <c r="C4174" s="15" t="s">
        <v>12317</v>
      </c>
      <c r="D4174" s="15" t="s">
        <v>12364</v>
      </c>
      <c r="E4174" s="15" t="s">
        <v>12365</v>
      </c>
      <c r="F4174" s="15" t="s">
        <v>2423</v>
      </c>
      <c r="G4174" s="49">
        <v>432.35</v>
      </c>
      <c r="H4174" s="12" t="s">
        <v>12365</v>
      </c>
      <c r="I4174" s="12" t="s">
        <v>9597</v>
      </c>
      <c r="J4174" s="14" t="s">
        <v>19</v>
      </c>
      <c r="K4174" s="12"/>
    </row>
    <row r="4175" spans="1:11">
      <c r="A4175" s="9">
        <v>4172</v>
      </c>
      <c r="B4175" s="15" t="s">
        <v>10585</v>
      </c>
      <c r="C4175" s="15" t="s">
        <v>12317</v>
      </c>
      <c r="D4175" s="15" t="s">
        <v>12366</v>
      </c>
      <c r="E4175" s="15" t="s">
        <v>12367</v>
      </c>
      <c r="F4175" s="15" t="s">
        <v>2419</v>
      </c>
      <c r="G4175" s="49">
        <v>432.35</v>
      </c>
      <c r="H4175" s="12" t="s">
        <v>12367</v>
      </c>
      <c r="I4175" s="12" t="s">
        <v>2612</v>
      </c>
      <c r="J4175" s="14" t="s">
        <v>19</v>
      </c>
      <c r="K4175" s="12"/>
    </row>
    <row r="4176" spans="1:11">
      <c r="A4176" s="9">
        <v>4173</v>
      </c>
      <c r="B4176" s="15" t="s">
        <v>10585</v>
      </c>
      <c r="C4176" s="15" t="s">
        <v>12317</v>
      </c>
      <c r="D4176" s="15" t="s">
        <v>12368</v>
      </c>
      <c r="E4176" s="15" t="s">
        <v>12369</v>
      </c>
      <c r="F4176" s="15" t="s">
        <v>2582</v>
      </c>
      <c r="G4176" s="49">
        <v>432.35</v>
      </c>
      <c r="H4176" s="12" t="s">
        <v>12369</v>
      </c>
      <c r="I4176" s="12" t="s">
        <v>8434</v>
      </c>
      <c r="J4176" s="14" t="s">
        <v>19</v>
      </c>
      <c r="K4176" s="12"/>
    </row>
    <row r="4177" spans="1:11">
      <c r="A4177" s="9">
        <v>4174</v>
      </c>
      <c r="B4177" s="15" t="s">
        <v>10585</v>
      </c>
      <c r="C4177" s="15" t="s">
        <v>12317</v>
      </c>
      <c r="D4177" s="15" t="s">
        <v>12370</v>
      </c>
      <c r="E4177" s="15" t="s">
        <v>12371</v>
      </c>
      <c r="F4177" s="15" t="s">
        <v>12372</v>
      </c>
      <c r="G4177" s="49">
        <v>462.51</v>
      </c>
      <c r="H4177" s="12" t="s">
        <v>12371</v>
      </c>
      <c r="I4177" s="12" t="s">
        <v>12373</v>
      </c>
      <c r="J4177" s="14" t="s">
        <v>19</v>
      </c>
      <c r="K4177" s="12"/>
    </row>
    <row r="4178" spans="1:11">
      <c r="A4178" s="9">
        <v>4175</v>
      </c>
      <c r="B4178" s="15" t="s">
        <v>10585</v>
      </c>
      <c r="C4178" s="15" t="s">
        <v>12317</v>
      </c>
      <c r="D4178" s="15" t="s">
        <v>12374</v>
      </c>
      <c r="E4178" s="15" t="s">
        <v>12375</v>
      </c>
      <c r="F4178" s="15" t="s">
        <v>350</v>
      </c>
      <c r="G4178" s="49">
        <v>447.43</v>
      </c>
      <c r="H4178" s="12" t="s">
        <v>12375</v>
      </c>
      <c r="I4178" s="12" t="s">
        <v>4933</v>
      </c>
      <c r="J4178" s="14" t="s">
        <v>19</v>
      </c>
      <c r="K4178" s="12"/>
    </row>
    <row r="4179" spans="1:11">
      <c r="A4179" s="9">
        <v>4176</v>
      </c>
      <c r="B4179" s="15" t="s">
        <v>10585</v>
      </c>
      <c r="C4179" s="15" t="s">
        <v>12317</v>
      </c>
      <c r="D4179" s="15" t="s">
        <v>12376</v>
      </c>
      <c r="E4179" s="15" t="s">
        <v>4806</v>
      </c>
      <c r="F4179" s="15" t="s">
        <v>323</v>
      </c>
      <c r="G4179" s="49">
        <v>432.35</v>
      </c>
      <c r="H4179" s="12" t="s">
        <v>4806</v>
      </c>
      <c r="I4179" s="12" t="s">
        <v>2942</v>
      </c>
      <c r="J4179" s="14" t="s">
        <v>19</v>
      </c>
      <c r="K4179" s="12"/>
    </row>
    <row r="4180" spans="1:11">
      <c r="A4180" s="9">
        <v>4177</v>
      </c>
      <c r="B4180" s="15" t="s">
        <v>10585</v>
      </c>
      <c r="C4180" s="15" t="s">
        <v>12317</v>
      </c>
      <c r="D4180" s="15" t="s">
        <v>12377</v>
      </c>
      <c r="E4180" s="15" t="s">
        <v>2168</v>
      </c>
      <c r="F4180" s="15" t="s">
        <v>342</v>
      </c>
      <c r="G4180" s="49">
        <v>397.16</v>
      </c>
      <c r="H4180" s="12" t="s">
        <v>2168</v>
      </c>
      <c r="I4180" s="12" t="s">
        <v>12378</v>
      </c>
      <c r="J4180" s="14" t="s">
        <v>19</v>
      </c>
      <c r="K4180" s="12"/>
    </row>
    <row r="4181" spans="1:11">
      <c r="A4181" s="9">
        <v>4178</v>
      </c>
      <c r="B4181" s="15" t="s">
        <v>10585</v>
      </c>
      <c r="C4181" s="15" t="s">
        <v>12317</v>
      </c>
      <c r="D4181" s="15" t="s">
        <v>12379</v>
      </c>
      <c r="E4181" s="15" t="s">
        <v>4071</v>
      </c>
      <c r="F4181" s="15" t="s">
        <v>4645</v>
      </c>
      <c r="G4181" s="49">
        <v>422.3</v>
      </c>
      <c r="H4181" s="12" t="s">
        <v>4071</v>
      </c>
      <c r="I4181" s="12" t="s">
        <v>12380</v>
      </c>
      <c r="J4181" s="14" t="s">
        <v>19</v>
      </c>
      <c r="K4181" s="12"/>
    </row>
    <row r="4182" spans="1:11">
      <c r="A4182" s="9">
        <v>4179</v>
      </c>
      <c r="B4182" s="15" t="s">
        <v>10585</v>
      </c>
      <c r="C4182" s="15" t="s">
        <v>12317</v>
      </c>
      <c r="D4182" s="15" t="s">
        <v>12381</v>
      </c>
      <c r="E4182" s="15" t="s">
        <v>12382</v>
      </c>
      <c r="F4182" s="15" t="s">
        <v>4046</v>
      </c>
      <c r="G4182" s="49">
        <v>432.35</v>
      </c>
      <c r="H4182" s="12" t="s">
        <v>12382</v>
      </c>
      <c r="I4182" s="12" t="s">
        <v>12383</v>
      </c>
      <c r="J4182" s="14" t="s">
        <v>19</v>
      </c>
      <c r="K4182" s="12"/>
    </row>
    <row r="4183" spans="1:11">
      <c r="A4183" s="9">
        <v>4180</v>
      </c>
      <c r="B4183" s="15" t="s">
        <v>10585</v>
      </c>
      <c r="C4183" s="15" t="s">
        <v>12317</v>
      </c>
      <c r="D4183" s="15" t="s">
        <v>12384</v>
      </c>
      <c r="E4183" s="15" t="s">
        <v>12385</v>
      </c>
      <c r="F4183" s="15" t="s">
        <v>2240</v>
      </c>
      <c r="G4183" s="49">
        <v>426.94</v>
      </c>
      <c r="H4183" s="12" t="s">
        <v>12385</v>
      </c>
      <c r="I4183" s="12" t="s">
        <v>12386</v>
      </c>
      <c r="J4183" s="14" t="s">
        <v>19</v>
      </c>
      <c r="K4183" s="12"/>
    </row>
    <row r="4184" spans="1:11">
      <c r="A4184" s="9">
        <v>4181</v>
      </c>
      <c r="B4184" s="15" t="s">
        <v>10585</v>
      </c>
      <c r="C4184" s="15" t="s">
        <v>12317</v>
      </c>
      <c r="D4184" s="15" t="s">
        <v>12387</v>
      </c>
      <c r="E4184" s="15" t="s">
        <v>12388</v>
      </c>
      <c r="F4184" s="15" t="s">
        <v>99</v>
      </c>
      <c r="G4184" s="49">
        <v>432.35</v>
      </c>
      <c r="H4184" s="12" t="s">
        <v>12388</v>
      </c>
      <c r="I4184" s="12" t="s">
        <v>12389</v>
      </c>
      <c r="J4184" s="14" t="s">
        <v>19</v>
      </c>
      <c r="K4184" s="12"/>
    </row>
    <row r="4185" spans="1:11">
      <c r="A4185" s="9">
        <v>4182</v>
      </c>
      <c r="B4185" s="15" t="s">
        <v>10585</v>
      </c>
      <c r="C4185" s="15" t="s">
        <v>12317</v>
      </c>
      <c r="D4185" s="15" t="s">
        <v>12390</v>
      </c>
      <c r="E4185" s="15" t="s">
        <v>12391</v>
      </c>
      <c r="F4185" s="15" t="s">
        <v>1373</v>
      </c>
      <c r="G4185" s="49">
        <v>462.51</v>
      </c>
      <c r="H4185" s="12" t="s">
        <v>12391</v>
      </c>
      <c r="I4185" s="12" t="s">
        <v>12392</v>
      </c>
      <c r="J4185" s="14" t="s">
        <v>19</v>
      </c>
      <c r="K4185" s="12"/>
    </row>
    <row r="4186" spans="1:11">
      <c r="A4186" s="9">
        <v>4183</v>
      </c>
      <c r="B4186" s="15" t="s">
        <v>10585</v>
      </c>
      <c r="C4186" s="15" t="s">
        <v>12317</v>
      </c>
      <c r="D4186" s="15" t="s">
        <v>12393</v>
      </c>
      <c r="E4186" s="15" t="s">
        <v>12394</v>
      </c>
      <c r="F4186" s="15" t="s">
        <v>2318</v>
      </c>
      <c r="G4186" s="49">
        <v>324.26</v>
      </c>
      <c r="H4186" s="12" t="s">
        <v>12394</v>
      </c>
      <c r="I4186" s="12" t="s">
        <v>8129</v>
      </c>
      <c r="J4186" s="14" t="s">
        <v>19</v>
      </c>
      <c r="K4186" s="12"/>
    </row>
    <row r="4187" spans="1:11">
      <c r="A4187" s="9">
        <v>4184</v>
      </c>
      <c r="B4187" s="15" t="s">
        <v>10585</v>
      </c>
      <c r="C4187" s="15" t="s">
        <v>12317</v>
      </c>
      <c r="D4187" s="15" t="s">
        <v>12395</v>
      </c>
      <c r="E4187" s="15" t="s">
        <v>12396</v>
      </c>
      <c r="F4187" s="15" t="s">
        <v>812</v>
      </c>
      <c r="G4187" s="49">
        <v>422.3</v>
      </c>
      <c r="H4187" s="12" t="s">
        <v>12396</v>
      </c>
      <c r="I4187" s="12" t="s">
        <v>12397</v>
      </c>
      <c r="J4187" s="14" t="s">
        <v>19</v>
      </c>
      <c r="K4187" s="12"/>
    </row>
    <row r="4188" spans="1:11">
      <c r="A4188" s="9">
        <v>4185</v>
      </c>
      <c r="B4188" s="15" t="s">
        <v>10585</v>
      </c>
      <c r="C4188" s="15" t="s">
        <v>12317</v>
      </c>
      <c r="D4188" s="15" t="s">
        <v>12398</v>
      </c>
      <c r="E4188" s="15" t="s">
        <v>12399</v>
      </c>
      <c r="F4188" s="15" t="s">
        <v>1686</v>
      </c>
      <c r="G4188" s="49">
        <v>432.35</v>
      </c>
      <c r="H4188" s="12" t="s">
        <v>12399</v>
      </c>
      <c r="I4188" s="12" t="s">
        <v>12400</v>
      </c>
      <c r="J4188" s="14" t="s">
        <v>19</v>
      </c>
      <c r="K4188" s="12"/>
    </row>
    <row r="4189" spans="1:11">
      <c r="A4189" s="9">
        <v>4186</v>
      </c>
      <c r="B4189" s="15" t="s">
        <v>10585</v>
      </c>
      <c r="C4189" s="15" t="s">
        <v>12317</v>
      </c>
      <c r="D4189" s="15" t="s">
        <v>12401</v>
      </c>
      <c r="E4189" s="15" t="s">
        <v>12402</v>
      </c>
      <c r="F4189" s="15" t="s">
        <v>127</v>
      </c>
      <c r="G4189" s="49">
        <v>397.16</v>
      </c>
      <c r="H4189" s="12" t="s">
        <v>12402</v>
      </c>
      <c r="I4189" s="12" t="s">
        <v>12403</v>
      </c>
      <c r="J4189" s="14" t="s">
        <v>19</v>
      </c>
      <c r="K4189" s="12"/>
    </row>
    <row r="4190" spans="1:11">
      <c r="A4190" s="9">
        <v>4187</v>
      </c>
      <c r="B4190" s="15" t="s">
        <v>10585</v>
      </c>
      <c r="C4190" s="15" t="s">
        <v>12317</v>
      </c>
      <c r="D4190" s="15" t="s">
        <v>12404</v>
      </c>
      <c r="E4190" s="15" t="s">
        <v>12405</v>
      </c>
      <c r="F4190" s="15" t="s">
        <v>2346</v>
      </c>
      <c r="G4190" s="49">
        <v>422.3</v>
      </c>
      <c r="H4190" s="12" t="s">
        <v>12405</v>
      </c>
      <c r="I4190" s="12" t="s">
        <v>11502</v>
      </c>
      <c r="J4190" s="14" t="s">
        <v>19</v>
      </c>
      <c r="K4190" s="12"/>
    </row>
    <row r="4191" spans="1:11">
      <c r="A4191" s="9">
        <v>4188</v>
      </c>
      <c r="B4191" s="15" t="s">
        <v>10585</v>
      </c>
      <c r="C4191" s="15" t="s">
        <v>12317</v>
      </c>
      <c r="D4191" s="15" t="s">
        <v>12406</v>
      </c>
      <c r="E4191" s="15" t="s">
        <v>4812</v>
      </c>
      <c r="F4191" s="15" t="s">
        <v>1408</v>
      </c>
      <c r="G4191" s="49">
        <v>397.16</v>
      </c>
      <c r="H4191" s="12" t="s">
        <v>4812</v>
      </c>
      <c r="I4191" s="12" t="s">
        <v>12407</v>
      </c>
      <c r="J4191" s="14" t="s">
        <v>19</v>
      </c>
      <c r="K4191" s="12"/>
    </row>
    <row r="4192" spans="1:11">
      <c r="A4192" s="9">
        <v>4189</v>
      </c>
      <c r="B4192" s="15" t="s">
        <v>10585</v>
      </c>
      <c r="C4192" s="15" t="s">
        <v>12317</v>
      </c>
      <c r="D4192" s="15" t="s">
        <v>12408</v>
      </c>
      <c r="E4192" s="15" t="s">
        <v>12409</v>
      </c>
      <c r="F4192" s="15" t="s">
        <v>1903</v>
      </c>
      <c r="G4192" s="49">
        <v>397.16</v>
      </c>
      <c r="H4192" s="12" t="s">
        <v>12409</v>
      </c>
      <c r="I4192" s="12" t="s">
        <v>1442</v>
      </c>
      <c r="J4192" s="14" t="s">
        <v>19</v>
      </c>
      <c r="K4192" s="12"/>
    </row>
    <row r="4193" spans="1:11">
      <c r="A4193" s="9">
        <v>4190</v>
      </c>
      <c r="B4193" s="15" t="s">
        <v>10585</v>
      </c>
      <c r="C4193" s="15" t="s">
        <v>12317</v>
      </c>
      <c r="D4193" s="15" t="s">
        <v>12410</v>
      </c>
      <c r="E4193" s="15" t="s">
        <v>4812</v>
      </c>
      <c r="F4193" s="15" t="s">
        <v>162</v>
      </c>
      <c r="G4193" s="49">
        <v>422.3</v>
      </c>
      <c r="H4193" s="12" t="s">
        <v>4812</v>
      </c>
      <c r="I4193" s="12" t="s">
        <v>2615</v>
      </c>
      <c r="J4193" s="14" t="s">
        <v>19</v>
      </c>
      <c r="K4193" s="12"/>
    </row>
    <row r="4194" spans="1:11">
      <c r="A4194" s="9">
        <v>4191</v>
      </c>
      <c r="B4194" s="15" t="s">
        <v>10585</v>
      </c>
      <c r="C4194" s="15" t="s">
        <v>12317</v>
      </c>
      <c r="D4194" s="15" t="s">
        <v>12411</v>
      </c>
      <c r="E4194" s="15" t="s">
        <v>12412</v>
      </c>
      <c r="F4194" s="15" t="s">
        <v>2419</v>
      </c>
      <c r="G4194" s="49">
        <v>432.35</v>
      </c>
      <c r="H4194" s="12" t="s">
        <v>12412</v>
      </c>
      <c r="I4194" s="12" t="s">
        <v>12413</v>
      </c>
      <c r="J4194" s="14" t="s">
        <v>19</v>
      </c>
      <c r="K4194" s="12"/>
    </row>
    <row r="4195" spans="1:11">
      <c r="A4195" s="9">
        <v>4192</v>
      </c>
      <c r="B4195" s="15" t="s">
        <v>10585</v>
      </c>
      <c r="C4195" s="15" t="s">
        <v>12317</v>
      </c>
      <c r="D4195" s="15" t="s">
        <v>12414</v>
      </c>
      <c r="E4195" s="15" t="s">
        <v>12415</v>
      </c>
      <c r="F4195" s="15" t="s">
        <v>10415</v>
      </c>
      <c r="G4195" s="49">
        <v>138.76</v>
      </c>
      <c r="H4195" s="12" t="s">
        <v>12415</v>
      </c>
      <c r="I4195" s="12" t="s">
        <v>12416</v>
      </c>
      <c r="J4195" s="14" t="s">
        <v>19</v>
      </c>
      <c r="K4195" s="12"/>
    </row>
    <row r="4196" spans="1:11">
      <c r="A4196" s="9">
        <v>4193</v>
      </c>
      <c r="B4196" s="15" t="s">
        <v>10585</v>
      </c>
      <c r="C4196" s="15" t="s">
        <v>12317</v>
      </c>
      <c r="D4196" s="15" t="s">
        <v>12417</v>
      </c>
      <c r="E4196" s="15" t="s">
        <v>2342</v>
      </c>
      <c r="F4196" s="15" t="s">
        <v>17</v>
      </c>
      <c r="G4196" s="49">
        <v>397.16</v>
      </c>
      <c r="H4196" s="12" t="s">
        <v>2342</v>
      </c>
      <c r="I4196" s="12" t="s">
        <v>12418</v>
      </c>
      <c r="J4196" s="14" t="s">
        <v>19</v>
      </c>
      <c r="K4196" s="12"/>
    </row>
    <row r="4197" spans="1:11">
      <c r="A4197" s="9">
        <v>4194</v>
      </c>
      <c r="B4197" s="15" t="s">
        <v>10585</v>
      </c>
      <c r="C4197" s="15" t="s">
        <v>12317</v>
      </c>
      <c r="D4197" s="15" t="s">
        <v>12419</v>
      </c>
      <c r="E4197" s="15" t="s">
        <v>12420</v>
      </c>
      <c r="F4197" s="15" t="s">
        <v>252</v>
      </c>
      <c r="G4197" s="49">
        <v>422.3</v>
      </c>
      <c r="H4197" s="12" t="s">
        <v>12420</v>
      </c>
      <c r="I4197" s="12" t="s">
        <v>12421</v>
      </c>
      <c r="J4197" s="14" t="s">
        <v>19</v>
      </c>
      <c r="K4197" s="12"/>
    </row>
    <row r="4198" spans="1:11">
      <c r="A4198" s="9">
        <v>4195</v>
      </c>
      <c r="B4198" s="15" t="s">
        <v>10585</v>
      </c>
      <c r="C4198" s="15" t="s">
        <v>12317</v>
      </c>
      <c r="D4198" s="15" t="s">
        <v>12422</v>
      </c>
      <c r="E4198" s="15" t="s">
        <v>12423</v>
      </c>
      <c r="F4198" s="15" t="s">
        <v>621</v>
      </c>
      <c r="G4198" s="49">
        <v>422.3</v>
      </c>
      <c r="H4198" s="12" t="s">
        <v>12423</v>
      </c>
      <c r="I4198" s="12" t="s">
        <v>1422</v>
      </c>
      <c r="J4198" s="14" t="s">
        <v>19</v>
      </c>
      <c r="K4198" s="12"/>
    </row>
    <row r="4199" spans="1:11">
      <c r="A4199" s="9">
        <v>4196</v>
      </c>
      <c r="B4199" s="15" t="s">
        <v>10585</v>
      </c>
      <c r="C4199" s="15" t="s">
        <v>12317</v>
      </c>
      <c r="D4199" s="15" t="s">
        <v>12424</v>
      </c>
      <c r="E4199" s="15" t="s">
        <v>12425</v>
      </c>
      <c r="F4199" s="15" t="s">
        <v>342</v>
      </c>
      <c r="G4199" s="49">
        <v>422.3</v>
      </c>
      <c r="H4199" s="12" t="s">
        <v>12425</v>
      </c>
      <c r="I4199" s="12" t="s">
        <v>12426</v>
      </c>
      <c r="J4199" s="14" t="s">
        <v>19</v>
      </c>
      <c r="K4199" s="12"/>
    </row>
    <row r="4200" spans="1:11">
      <c r="A4200" s="9">
        <v>4197</v>
      </c>
      <c r="B4200" s="15" t="s">
        <v>10585</v>
      </c>
      <c r="C4200" s="15" t="s">
        <v>12317</v>
      </c>
      <c r="D4200" s="15" t="s">
        <v>12427</v>
      </c>
      <c r="E4200" s="15" t="s">
        <v>12428</v>
      </c>
      <c r="F4200" s="15" t="s">
        <v>2181</v>
      </c>
      <c r="G4200" s="49">
        <v>422.3</v>
      </c>
      <c r="H4200" s="12" t="s">
        <v>12428</v>
      </c>
      <c r="I4200" s="12" t="s">
        <v>12429</v>
      </c>
      <c r="J4200" s="14" t="s">
        <v>19</v>
      </c>
      <c r="K4200" s="12"/>
    </row>
    <row r="4201" spans="1:11">
      <c r="A4201" s="9">
        <v>4198</v>
      </c>
      <c r="B4201" s="15" t="s">
        <v>10585</v>
      </c>
      <c r="C4201" s="15" t="s">
        <v>12317</v>
      </c>
      <c r="D4201" s="15" t="s">
        <v>12430</v>
      </c>
      <c r="E4201" s="15" t="s">
        <v>12431</v>
      </c>
      <c r="F4201" s="15" t="s">
        <v>7952</v>
      </c>
      <c r="G4201" s="49">
        <v>346.89</v>
      </c>
      <c r="H4201" s="12" t="s">
        <v>12431</v>
      </c>
      <c r="I4201" s="12" t="s">
        <v>6545</v>
      </c>
      <c r="J4201" s="14" t="s">
        <v>19</v>
      </c>
      <c r="K4201" s="12"/>
    </row>
    <row r="4202" spans="1:11">
      <c r="A4202" s="9">
        <v>4199</v>
      </c>
      <c r="B4202" s="15" t="s">
        <v>10585</v>
      </c>
      <c r="C4202" s="15" t="s">
        <v>12317</v>
      </c>
      <c r="D4202" s="15" t="s">
        <v>12432</v>
      </c>
      <c r="E4202" s="15" t="s">
        <v>12433</v>
      </c>
      <c r="F4202" s="15" t="s">
        <v>103</v>
      </c>
      <c r="G4202" s="49">
        <v>346.89</v>
      </c>
      <c r="H4202" s="12" t="s">
        <v>12433</v>
      </c>
      <c r="I4202" s="12" t="s">
        <v>12434</v>
      </c>
      <c r="J4202" s="14" t="s">
        <v>19</v>
      </c>
      <c r="K4202" s="12"/>
    </row>
    <row r="4203" spans="1:11">
      <c r="A4203" s="9">
        <v>4200</v>
      </c>
      <c r="B4203" s="15" t="s">
        <v>10585</v>
      </c>
      <c r="C4203" s="15" t="s">
        <v>12317</v>
      </c>
      <c r="D4203" s="15" t="s">
        <v>12435</v>
      </c>
      <c r="E4203" s="15" t="s">
        <v>12436</v>
      </c>
      <c r="F4203" s="15" t="s">
        <v>115</v>
      </c>
      <c r="G4203" s="49">
        <v>432.35</v>
      </c>
      <c r="H4203" s="12" t="s">
        <v>12436</v>
      </c>
      <c r="I4203" s="12" t="s">
        <v>9042</v>
      </c>
      <c r="J4203" s="14" t="s">
        <v>19</v>
      </c>
      <c r="K4203" s="12"/>
    </row>
    <row r="4204" spans="1:11">
      <c r="A4204" s="9">
        <v>4201</v>
      </c>
      <c r="B4204" s="15" t="s">
        <v>10585</v>
      </c>
      <c r="C4204" s="15" t="s">
        <v>12317</v>
      </c>
      <c r="D4204" s="15" t="s">
        <v>12437</v>
      </c>
      <c r="E4204" s="15" t="s">
        <v>12438</v>
      </c>
      <c r="F4204" s="15" t="s">
        <v>1099</v>
      </c>
      <c r="G4204" s="49">
        <v>397.16</v>
      </c>
      <c r="H4204" s="12" t="s">
        <v>12438</v>
      </c>
      <c r="I4204" s="12" t="s">
        <v>5216</v>
      </c>
      <c r="J4204" s="14" t="s">
        <v>19</v>
      </c>
      <c r="K4204" s="12"/>
    </row>
    <row r="4205" spans="1:11">
      <c r="A4205" s="9">
        <v>4202</v>
      </c>
      <c r="B4205" s="15" t="s">
        <v>10585</v>
      </c>
      <c r="C4205" s="15" t="s">
        <v>12317</v>
      </c>
      <c r="D4205" s="15" t="s">
        <v>12439</v>
      </c>
      <c r="E4205" s="15" t="s">
        <v>12440</v>
      </c>
      <c r="F4205" s="15" t="s">
        <v>1511</v>
      </c>
      <c r="G4205" s="49">
        <v>346.89</v>
      </c>
      <c r="H4205" s="12" t="s">
        <v>12440</v>
      </c>
      <c r="I4205" s="12" t="s">
        <v>5260</v>
      </c>
      <c r="J4205" s="14" t="s">
        <v>19</v>
      </c>
      <c r="K4205" s="12"/>
    </row>
    <row r="4206" spans="1:11">
      <c r="A4206" s="9">
        <v>4203</v>
      </c>
      <c r="B4206" s="15" t="s">
        <v>10585</v>
      </c>
      <c r="C4206" s="15" t="s">
        <v>12317</v>
      </c>
      <c r="D4206" s="15" t="s">
        <v>12441</v>
      </c>
      <c r="E4206" s="15" t="s">
        <v>12442</v>
      </c>
      <c r="F4206" s="15" t="s">
        <v>131</v>
      </c>
      <c r="G4206" s="49">
        <v>447.43</v>
      </c>
      <c r="H4206" s="12" t="s">
        <v>12442</v>
      </c>
      <c r="I4206" s="12" t="s">
        <v>12443</v>
      </c>
      <c r="J4206" s="14" t="s">
        <v>19</v>
      </c>
      <c r="K4206" s="12"/>
    </row>
    <row r="4207" spans="1:11">
      <c r="A4207" s="9">
        <v>4204</v>
      </c>
      <c r="B4207" s="15" t="s">
        <v>10585</v>
      </c>
      <c r="C4207" s="15" t="s">
        <v>12317</v>
      </c>
      <c r="D4207" s="15" t="s">
        <v>12444</v>
      </c>
      <c r="E4207" s="15" t="s">
        <v>12445</v>
      </c>
      <c r="F4207" s="15" t="s">
        <v>162</v>
      </c>
      <c r="G4207" s="49">
        <v>462.51</v>
      </c>
      <c r="H4207" s="12" t="s">
        <v>12445</v>
      </c>
      <c r="I4207" s="12" t="s">
        <v>12446</v>
      </c>
      <c r="J4207" s="14" t="s">
        <v>19</v>
      </c>
      <c r="K4207" s="12"/>
    </row>
    <row r="4208" spans="1:11">
      <c r="A4208" s="9">
        <v>4205</v>
      </c>
      <c r="B4208" s="15" t="s">
        <v>10585</v>
      </c>
      <c r="C4208" s="15" t="s">
        <v>12317</v>
      </c>
      <c r="D4208" s="15" t="s">
        <v>12447</v>
      </c>
      <c r="E4208" s="15" t="s">
        <v>12448</v>
      </c>
      <c r="F4208" s="15" t="s">
        <v>201</v>
      </c>
      <c r="G4208" s="49">
        <v>397.16</v>
      </c>
      <c r="H4208" s="12" t="s">
        <v>12448</v>
      </c>
      <c r="I4208" s="12" t="s">
        <v>9045</v>
      </c>
      <c r="J4208" s="14" t="s">
        <v>88</v>
      </c>
      <c r="K4208" s="12"/>
    </row>
    <row r="4209" spans="1:11">
      <c r="A4209" s="9">
        <v>4206</v>
      </c>
      <c r="B4209" s="15" t="s">
        <v>10585</v>
      </c>
      <c r="C4209" s="15" t="s">
        <v>12317</v>
      </c>
      <c r="D4209" s="15" t="s">
        <v>12449</v>
      </c>
      <c r="E4209" s="15" t="s">
        <v>12450</v>
      </c>
      <c r="F4209" s="15" t="s">
        <v>1696</v>
      </c>
      <c r="G4209" s="49">
        <v>462.51</v>
      </c>
      <c r="H4209" s="12" t="s">
        <v>12450</v>
      </c>
      <c r="I4209" s="12" t="s">
        <v>12451</v>
      </c>
      <c r="J4209" s="14" t="s">
        <v>19</v>
      </c>
      <c r="K4209" s="12"/>
    </row>
    <row r="4210" spans="1:11">
      <c r="A4210" s="9">
        <v>4207</v>
      </c>
      <c r="B4210" s="15" t="s">
        <v>10585</v>
      </c>
      <c r="C4210" s="15" t="s">
        <v>12317</v>
      </c>
      <c r="D4210" s="15" t="s">
        <v>12452</v>
      </c>
      <c r="E4210" s="15" t="s">
        <v>7414</v>
      </c>
      <c r="F4210" s="15" t="s">
        <v>836</v>
      </c>
      <c r="G4210" s="49">
        <v>422.3</v>
      </c>
      <c r="H4210" s="12" t="s">
        <v>7414</v>
      </c>
      <c r="I4210" s="12" t="s">
        <v>12453</v>
      </c>
      <c r="J4210" s="14" t="s">
        <v>19</v>
      </c>
      <c r="K4210" s="12"/>
    </row>
    <row r="4211" spans="1:11">
      <c r="A4211" s="9">
        <v>4208</v>
      </c>
      <c r="B4211" s="15" t="s">
        <v>10585</v>
      </c>
      <c r="C4211" s="15" t="s">
        <v>12317</v>
      </c>
      <c r="D4211" s="15" t="s">
        <v>12454</v>
      </c>
      <c r="E4211" s="15" t="s">
        <v>10004</v>
      </c>
      <c r="F4211" s="15" t="s">
        <v>444</v>
      </c>
      <c r="G4211" s="49">
        <v>462.51</v>
      </c>
      <c r="H4211" s="12" t="s">
        <v>10004</v>
      </c>
      <c r="I4211" s="12" t="s">
        <v>4410</v>
      </c>
      <c r="J4211" s="14" t="s">
        <v>19</v>
      </c>
      <c r="K4211" s="12"/>
    </row>
    <row r="4212" spans="1:11">
      <c r="A4212" s="9">
        <v>4209</v>
      </c>
      <c r="B4212" s="15" t="s">
        <v>10585</v>
      </c>
      <c r="C4212" s="15" t="s">
        <v>12317</v>
      </c>
      <c r="D4212" s="15" t="s">
        <v>12455</v>
      </c>
      <c r="E4212" s="15" t="s">
        <v>12456</v>
      </c>
      <c r="F4212" s="15" t="s">
        <v>8453</v>
      </c>
      <c r="G4212" s="49">
        <v>462.51</v>
      </c>
      <c r="H4212" s="12" t="s">
        <v>12456</v>
      </c>
      <c r="I4212" s="12" t="s">
        <v>12457</v>
      </c>
      <c r="J4212" s="14" t="s">
        <v>19</v>
      </c>
      <c r="K4212" s="12"/>
    </row>
    <row r="4213" spans="1:11">
      <c r="A4213" s="9">
        <v>4210</v>
      </c>
      <c r="B4213" s="15" t="s">
        <v>10585</v>
      </c>
      <c r="C4213" s="15" t="s">
        <v>12317</v>
      </c>
      <c r="D4213" s="15" t="s">
        <v>12458</v>
      </c>
      <c r="E4213" s="15" t="s">
        <v>12459</v>
      </c>
      <c r="F4213" s="15" t="s">
        <v>9841</v>
      </c>
      <c r="G4213" s="49">
        <v>333.66</v>
      </c>
      <c r="H4213" s="12" t="s">
        <v>12459</v>
      </c>
      <c r="I4213" s="12" t="s">
        <v>12460</v>
      </c>
      <c r="J4213" s="14" t="s">
        <v>19</v>
      </c>
      <c r="K4213" s="12"/>
    </row>
    <row r="4214" spans="1:11">
      <c r="A4214" s="9">
        <v>4211</v>
      </c>
      <c r="B4214" s="15" t="s">
        <v>10585</v>
      </c>
      <c r="C4214" s="15" t="s">
        <v>12317</v>
      </c>
      <c r="D4214" s="15" t="s">
        <v>12461</v>
      </c>
      <c r="E4214" s="15" t="s">
        <v>12462</v>
      </c>
      <c r="F4214" s="15" t="s">
        <v>3980</v>
      </c>
      <c r="G4214" s="49">
        <v>128.2</v>
      </c>
      <c r="H4214" s="12" t="s">
        <v>12462</v>
      </c>
      <c r="I4214" s="12" t="s">
        <v>12463</v>
      </c>
      <c r="J4214" s="14" t="s">
        <v>19</v>
      </c>
      <c r="K4214" s="12"/>
    </row>
    <row r="4215" spans="1:11">
      <c r="A4215" s="9">
        <v>4212</v>
      </c>
      <c r="B4215" s="15" t="s">
        <v>10585</v>
      </c>
      <c r="C4215" s="15" t="s">
        <v>12317</v>
      </c>
      <c r="D4215" s="15" t="s">
        <v>12464</v>
      </c>
      <c r="E4215" s="15" t="s">
        <v>12465</v>
      </c>
      <c r="F4215" s="15" t="s">
        <v>1477</v>
      </c>
      <c r="G4215" s="49">
        <v>462.51</v>
      </c>
      <c r="H4215" s="12" t="s">
        <v>12465</v>
      </c>
      <c r="I4215" s="12" t="s">
        <v>12466</v>
      </c>
      <c r="J4215" s="14" t="s">
        <v>19</v>
      </c>
      <c r="K4215" s="12"/>
    </row>
    <row r="4216" spans="1:11">
      <c r="A4216" s="9">
        <v>4213</v>
      </c>
      <c r="B4216" s="15" t="s">
        <v>10585</v>
      </c>
      <c r="C4216" s="15" t="s">
        <v>12317</v>
      </c>
      <c r="D4216" s="15" t="s">
        <v>12467</v>
      </c>
      <c r="E4216" s="15" t="s">
        <v>12468</v>
      </c>
      <c r="F4216" s="15" t="s">
        <v>4133</v>
      </c>
      <c r="G4216" s="49">
        <v>447.43</v>
      </c>
      <c r="H4216" s="12" t="s">
        <v>12468</v>
      </c>
      <c r="I4216" s="12" t="s">
        <v>12469</v>
      </c>
      <c r="J4216" s="14" t="s">
        <v>19</v>
      </c>
      <c r="K4216" s="12"/>
    </row>
    <row r="4217" spans="1:11">
      <c r="A4217" s="9">
        <v>4214</v>
      </c>
      <c r="B4217" s="15" t="s">
        <v>10585</v>
      </c>
      <c r="C4217" s="15" t="s">
        <v>12317</v>
      </c>
      <c r="D4217" s="15" t="s">
        <v>12470</v>
      </c>
      <c r="E4217" s="15" t="s">
        <v>12471</v>
      </c>
      <c r="F4217" s="15" t="s">
        <v>1626</v>
      </c>
      <c r="G4217" s="49">
        <v>462.51</v>
      </c>
      <c r="H4217" s="12" t="s">
        <v>12471</v>
      </c>
      <c r="I4217" s="12" t="s">
        <v>12472</v>
      </c>
      <c r="J4217" s="14" t="s">
        <v>19</v>
      </c>
      <c r="K4217" s="12"/>
    </row>
    <row r="4218" spans="1:11">
      <c r="A4218" s="9">
        <v>4215</v>
      </c>
      <c r="B4218" s="15" t="s">
        <v>10585</v>
      </c>
      <c r="C4218" s="15" t="s">
        <v>12317</v>
      </c>
      <c r="D4218" s="15" t="s">
        <v>12473</v>
      </c>
      <c r="E4218" s="15" t="s">
        <v>12474</v>
      </c>
      <c r="F4218" s="15" t="s">
        <v>2401</v>
      </c>
      <c r="G4218" s="49">
        <v>397.16</v>
      </c>
      <c r="H4218" s="12" t="s">
        <v>12474</v>
      </c>
      <c r="I4218" s="12" t="s">
        <v>12475</v>
      </c>
      <c r="J4218" s="14" t="s">
        <v>19</v>
      </c>
      <c r="K4218" s="12"/>
    </row>
    <row r="4219" spans="1:11">
      <c r="A4219" s="9">
        <v>4216</v>
      </c>
      <c r="B4219" s="15" t="s">
        <v>10585</v>
      </c>
      <c r="C4219" s="15" t="s">
        <v>12317</v>
      </c>
      <c r="D4219" s="15" t="s">
        <v>12476</v>
      </c>
      <c r="E4219" s="15" t="s">
        <v>12477</v>
      </c>
      <c r="F4219" s="15" t="s">
        <v>607</v>
      </c>
      <c r="G4219" s="49">
        <v>346.89</v>
      </c>
      <c r="H4219" s="12" t="s">
        <v>12477</v>
      </c>
      <c r="I4219" s="12" t="s">
        <v>11217</v>
      </c>
      <c r="J4219" s="14" t="s">
        <v>19</v>
      </c>
      <c r="K4219" s="12"/>
    </row>
    <row r="4220" spans="1:11">
      <c r="A4220" s="9">
        <v>4217</v>
      </c>
      <c r="B4220" s="15" t="s">
        <v>10585</v>
      </c>
      <c r="C4220" s="15" t="s">
        <v>12317</v>
      </c>
      <c r="D4220" s="15" t="s">
        <v>12478</v>
      </c>
      <c r="E4220" s="15" t="s">
        <v>12479</v>
      </c>
      <c r="F4220" s="15" t="s">
        <v>1317</v>
      </c>
      <c r="G4220" s="49">
        <v>432.35</v>
      </c>
      <c r="H4220" s="12" t="s">
        <v>12479</v>
      </c>
      <c r="I4220" s="12" t="s">
        <v>12480</v>
      </c>
      <c r="J4220" s="14" t="s">
        <v>19</v>
      </c>
      <c r="K4220" s="12"/>
    </row>
    <row r="4221" spans="1:11">
      <c r="A4221" s="9">
        <v>4218</v>
      </c>
      <c r="B4221" s="15" t="s">
        <v>10585</v>
      </c>
      <c r="C4221" s="15" t="s">
        <v>12317</v>
      </c>
      <c r="D4221" s="15" t="s">
        <v>12481</v>
      </c>
      <c r="E4221" s="15" t="s">
        <v>12482</v>
      </c>
      <c r="F4221" s="15" t="s">
        <v>1793</v>
      </c>
      <c r="G4221" s="49">
        <v>422.3</v>
      </c>
      <c r="H4221" s="12" t="s">
        <v>12482</v>
      </c>
      <c r="I4221" s="12" t="s">
        <v>9377</v>
      </c>
      <c r="J4221" s="14" t="s">
        <v>19</v>
      </c>
      <c r="K4221" s="12"/>
    </row>
    <row r="4222" spans="1:11">
      <c r="A4222" s="9">
        <v>4219</v>
      </c>
      <c r="B4222" s="15" t="s">
        <v>10585</v>
      </c>
      <c r="C4222" s="15" t="s">
        <v>12317</v>
      </c>
      <c r="D4222" s="15" t="s">
        <v>12483</v>
      </c>
      <c r="E4222" s="15" t="s">
        <v>12484</v>
      </c>
      <c r="F4222" s="15" t="s">
        <v>1111</v>
      </c>
      <c r="G4222" s="49">
        <v>379.9</v>
      </c>
      <c r="H4222" s="12" t="s">
        <v>12484</v>
      </c>
      <c r="I4222" s="12" t="s">
        <v>9719</v>
      </c>
      <c r="J4222" s="14" t="s">
        <v>19</v>
      </c>
      <c r="K4222" s="12"/>
    </row>
    <row r="4223" spans="1:11">
      <c r="A4223" s="9">
        <v>4220</v>
      </c>
      <c r="B4223" s="15" t="s">
        <v>10585</v>
      </c>
      <c r="C4223" s="15" t="s">
        <v>12317</v>
      </c>
      <c r="D4223" s="15" t="s">
        <v>12485</v>
      </c>
      <c r="E4223" s="15" t="s">
        <v>12486</v>
      </c>
      <c r="F4223" s="15" t="s">
        <v>444</v>
      </c>
      <c r="G4223" s="49">
        <v>462.51</v>
      </c>
      <c r="H4223" s="12" t="s">
        <v>12486</v>
      </c>
      <c r="I4223" s="12" t="s">
        <v>10022</v>
      </c>
      <c r="J4223" s="14" t="s">
        <v>19</v>
      </c>
      <c r="K4223" s="12"/>
    </row>
    <row r="4224" spans="1:11">
      <c r="A4224" s="9">
        <v>4221</v>
      </c>
      <c r="B4224" s="15" t="s">
        <v>10585</v>
      </c>
      <c r="C4224" s="15" t="s">
        <v>12317</v>
      </c>
      <c r="D4224" s="15" t="s">
        <v>12487</v>
      </c>
      <c r="E4224" s="15" t="s">
        <v>12488</v>
      </c>
      <c r="F4224" s="15" t="s">
        <v>2161</v>
      </c>
      <c r="G4224" s="49">
        <v>432.35</v>
      </c>
      <c r="H4224" s="12" t="s">
        <v>12488</v>
      </c>
      <c r="I4224" s="12" t="s">
        <v>2704</v>
      </c>
      <c r="J4224" s="14" t="s">
        <v>19</v>
      </c>
      <c r="K4224" s="12"/>
    </row>
    <row r="4225" spans="1:11">
      <c r="A4225" s="9">
        <v>4222</v>
      </c>
      <c r="B4225" s="15" t="s">
        <v>10585</v>
      </c>
      <c r="C4225" s="15" t="s">
        <v>12317</v>
      </c>
      <c r="D4225" s="15" t="s">
        <v>12489</v>
      </c>
      <c r="E4225" s="15" t="s">
        <v>12490</v>
      </c>
      <c r="F4225" s="15" t="s">
        <v>327</v>
      </c>
      <c r="G4225" s="49">
        <v>397.16</v>
      </c>
      <c r="H4225" s="12" t="s">
        <v>12490</v>
      </c>
      <c r="I4225" s="12" t="s">
        <v>11252</v>
      </c>
      <c r="J4225" s="14" t="s">
        <v>19</v>
      </c>
      <c r="K4225" s="12"/>
    </row>
    <row r="4226" spans="1:11">
      <c r="A4226" s="9">
        <v>4223</v>
      </c>
      <c r="B4226" s="15" t="s">
        <v>10585</v>
      </c>
      <c r="C4226" s="15" t="s">
        <v>12317</v>
      </c>
      <c r="D4226" s="15" t="s">
        <v>12491</v>
      </c>
      <c r="E4226" s="15" t="s">
        <v>12492</v>
      </c>
      <c r="F4226" s="15" t="s">
        <v>4550</v>
      </c>
      <c r="G4226" s="49">
        <v>432.35</v>
      </c>
      <c r="H4226" s="12" t="s">
        <v>12492</v>
      </c>
      <c r="I4226" s="12" t="s">
        <v>1573</v>
      </c>
      <c r="J4226" s="14" t="s">
        <v>19</v>
      </c>
      <c r="K4226" s="12"/>
    </row>
    <row r="4227" spans="1:11">
      <c r="A4227" s="9">
        <v>4224</v>
      </c>
      <c r="B4227" s="15" t="s">
        <v>10585</v>
      </c>
      <c r="C4227" s="15" t="s">
        <v>12317</v>
      </c>
      <c r="D4227" s="15" t="s">
        <v>12493</v>
      </c>
      <c r="E4227" s="15" t="s">
        <v>12494</v>
      </c>
      <c r="F4227" s="15" t="s">
        <v>2240</v>
      </c>
      <c r="G4227" s="49">
        <v>462.51</v>
      </c>
      <c r="H4227" s="12" t="s">
        <v>12494</v>
      </c>
      <c r="I4227" s="12" t="s">
        <v>12495</v>
      </c>
      <c r="J4227" s="14" t="s">
        <v>19</v>
      </c>
      <c r="K4227" s="12"/>
    </row>
    <row r="4228" spans="1:11">
      <c r="A4228" s="9">
        <v>4225</v>
      </c>
      <c r="B4228" s="15" t="s">
        <v>10585</v>
      </c>
      <c r="C4228" s="15" t="s">
        <v>12317</v>
      </c>
      <c r="D4228" s="15" t="s">
        <v>12496</v>
      </c>
      <c r="E4228" s="15" t="s">
        <v>12497</v>
      </c>
      <c r="F4228" s="15" t="s">
        <v>9841</v>
      </c>
      <c r="G4228" s="49">
        <v>443.09</v>
      </c>
      <c r="H4228" s="12" t="s">
        <v>12497</v>
      </c>
      <c r="I4228" s="12" t="s">
        <v>7848</v>
      </c>
      <c r="J4228" s="14" t="s">
        <v>19</v>
      </c>
      <c r="K4228" s="12"/>
    </row>
    <row r="4229" spans="1:11">
      <c r="A4229" s="9">
        <v>4226</v>
      </c>
      <c r="B4229" s="15" t="s">
        <v>10585</v>
      </c>
      <c r="C4229" s="15" t="s">
        <v>12317</v>
      </c>
      <c r="D4229" s="15" t="s">
        <v>12498</v>
      </c>
      <c r="E4229" s="15" t="s">
        <v>12499</v>
      </c>
      <c r="F4229" s="15" t="s">
        <v>843</v>
      </c>
      <c r="G4229" s="49">
        <v>432.35</v>
      </c>
      <c r="H4229" s="12" t="s">
        <v>12499</v>
      </c>
      <c r="I4229" s="12" t="s">
        <v>12500</v>
      </c>
      <c r="J4229" s="14" t="s">
        <v>19</v>
      </c>
      <c r="K4229" s="12"/>
    </row>
    <row r="4230" spans="1:11">
      <c r="A4230" s="9">
        <v>4227</v>
      </c>
      <c r="B4230" s="15" t="s">
        <v>10585</v>
      </c>
      <c r="C4230" s="15" t="s">
        <v>12317</v>
      </c>
      <c r="D4230" s="15" t="s">
        <v>12501</v>
      </c>
      <c r="E4230" s="15" t="s">
        <v>12502</v>
      </c>
      <c r="F4230" s="15" t="s">
        <v>273</v>
      </c>
      <c r="G4230" s="49">
        <v>432.35</v>
      </c>
      <c r="H4230" s="12" t="s">
        <v>12502</v>
      </c>
      <c r="I4230" s="12" t="s">
        <v>12503</v>
      </c>
      <c r="J4230" s="14" t="s">
        <v>19</v>
      </c>
      <c r="K4230" s="12"/>
    </row>
    <row r="4231" spans="1:11">
      <c r="A4231" s="9">
        <v>4228</v>
      </c>
      <c r="B4231" s="15" t="s">
        <v>10585</v>
      </c>
      <c r="C4231" s="15" t="s">
        <v>12317</v>
      </c>
      <c r="D4231" s="15" t="s">
        <v>12504</v>
      </c>
      <c r="E4231" s="15" t="s">
        <v>12505</v>
      </c>
      <c r="F4231" s="15" t="s">
        <v>1408</v>
      </c>
      <c r="G4231" s="49">
        <v>432.35</v>
      </c>
      <c r="H4231" s="12" t="s">
        <v>12505</v>
      </c>
      <c r="I4231" s="12" t="s">
        <v>12506</v>
      </c>
      <c r="J4231" s="14" t="s">
        <v>19</v>
      </c>
      <c r="K4231" s="12"/>
    </row>
    <row r="4232" spans="1:11">
      <c r="A4232" s="9">
        <v>4229</v>
      </c>
      <c r="B4232" s="15" t="s">
        <v>10585</v>
      </c>
      <c r="C4232" s="15" t="s">
        <v>12317</v>
      </c>
      <c r="D4232" s="15" t="s">
        <v>12507</v>
      </c>
      <c r="E4232" s="15" t="s">
        <v>12508</v>
      </c>
      <c r="F4232" s="15" t="s">
        <v>1264</v>
      </c>
      <c r="G4232" s="49">
        <v>432.35</v>
      </c>
      <c r="H4232" s="12" t="s">
        <v>12508</v>
      </c>
      <c r="I4232" s="12" t="s">
        <v>12509</v>
      </c>
      <c r="J4232" s="14" t="s">
        <v>19</v>
      </c>
      <c r="K4232" s="12"/>
    </row>
    <row r="4233" spans="1:11">
      <c r="A4233" s="9">
        <v>4230</v>
      </c>
      <c r="B4233" s="15" t="s">
        <v>10585</v>
      </c>
      <c r="C4233" s="15" t="s">
        <v>12317</v>
      </c>
      <c r="D4233" s="15" t="s">
        <v>12510</v>
      </c>
      <c r="E4233" s="15" t="s">
        <v>12511</v>
      </c>
      <c r="F4233" s="15" t="s">
        <v>1356</v>
      </c>
      <c r="G4233" s="49">
        <v>432.35</v>
      </c>
      <c r="H4233" s="12" t="s">
        <v>12511</v>
      </c>
      <c r="I4233" s="12" t="s">
        <v>12512</v>
      </c>
      <c r="J4233" s="14" t="s">
        <v>19</v>
      </c>
      <c r="K4233" s="12"/>
    </row>
    <row r="4234" spans="1:11">
      <c r="A4234" s="9">
        <v>4231</v>
      </c>
      <c r="B4234" s="15" t="s">
        <v>10585</v>
      </c>
      <c r="C4234" s="15" t="s">
        <v>12317</v>
      </c>
      <c r="D4234" s="15" t="s">
        <v>12513</v>
      </c>
      <c r="E4234" s="15" t="s">
        <v>12514</v>
      </c>
      <c r="F4234" s="15" t="s">
        <v>2240</v>
      </c>
      <c r="G4234" s="49">
        <v>432.35</v>
      </c>
      <c r="H4234" s="12" t="s">
        <v>12514</v>
      </c>
      <c r="I4234" s="12" t="s">
        <v>2492</v>
      </c>
      <c r="J4234" s="14" t="s">
        <v>19</v>
      </c>
      <c r="K4234" s="12"/>
    </row>
    <row r="4235" spans="1:11">
      <c r="A4235" s="9">
        <v>4232</v>
      </c>
      <c r="B4235" s="15" t="s">
        <v>10585</v>
      </c>
      <c r="C4235" s="15" t="s">
        <v>12317</v>
      </c>
      <c r="D4235" s="15" t="s">
        <v>12515</v>
      </c>
      <c r="E4235" s="15" t="s">
        <v>12516</v>
      </c>
      <c r="F4235" s="15" t="s">
        <v>5729</v>
      </c>
      <c r="G4235" s="49">
        <v>397.16</v>
      </c>
      <c r="H4235" s="12" t="s">
        <v>12516</v>
      </c>
      <c r="I4235" s="12" t="s">
        <v>12517</v>
      </c>
      <c r="J4235" s="14" t="s">
        <v>19</v>
      </c>
      <c r="K4235" s="12"/>
    </row>
    <row r="4236" spans="1:11">
      <c r="A4236" s="9">
        <v>4233</v>
      </c>
      <c r="B4236" s="15" t="s">
        <v>10585</v>
      </c>
      <c r="C4236" s="15" t="s">
        <v>12317</v>
      </c>
      <c r="D4236" s="15" t="s">
        <v>12518</v>
      </c>
      <c r="E4236" s="15" t="s">
        <v>12519</v>
      </c>
      <c r="F4236" s="15" t="s">
        <v>1136</v>
      </c>
      <c r="G4236" s="49">
        <v>432.35</v>
      </c>
      <c r="H4236" s="12" t="s">
        <v>12519</v>
      </c>
      <c r="I4236" s="12" t="s">
        <v>8359</v>
      </c>
      <c r="J4236" s="14" t="s">
        <v>19</v>
      </c>
      <c r="K4236" s="12"/>
    </row>
    <row r="4237" spans="1:11">
      <c r="A4237" s="9">
        <v>4234</v>
      </c>
      <c r="B4237" s="15" t="s">
        <v>10585</v>
      </c>
      <c r="C4237" s="15" t="s">
        <v>12317</v>
      </c>
      <c r="D4237" s="15" t="s">
        <v>12520</v>
      </c>
      <c r="E4237" s="15" t="s">
        <v>12521</v>
      </c>
      <c r="F4237" s="15" t="s">
        <v>1195</v>
      </c>
      <c r="G4237" s="49">
        <v>397.16</v>
      </c>
      <c r="H4237" s="12" t="s">
        <v>12521</v>
      </c>
      <c r="I4237" s="12" t="s">
        <v>9119</v>
      </c>
      <c r="J4237" s="14" t="s">
        <v>19</v>
      </c>
      <c r="K4237" s="12"/>
    </row>
    <row r="4238" spans="1:11">
      <c r="A4238" s="9">
        <v>4235</v>
      </c>
      <c r="B4238" s="15" t="s">
        <v>10585</v>
      </c>
      <c r="C4238" s="15" t="s">
        <v>12317</v>
      </c>
      <c r="D4238" s="15" t="s">
        <v>12522</v>
      </c>
      <c r="E4238" s="15" t="s">
        <v>12523</v>
      </c>
      <c r="F4238" s="15" t="s">
        <v>293</v>
      </c>
      <c r="G4238" s="49">
        <v>432.35</v>
      </c>
      <c r="H4238" s="12" t="s">
        <v>12523</v>
      </c>
      <c r="I4238" s="12" t="s">
        <v>12524</v>
      </c>
      <c r="J4238" s="14" t="s">
        <v>19</v>
      </c>
      <c r="K4238" s="12"/>
    </row>
    <row r="4239" spans="1:11">
      <c r="A4239" s="9">
        <v>4236</v>
      </c>
      <c r="B4239" s="15" t="s">
        <v>10585</v>
      </c>
      <c r="C4239" s="15" t="s">
        <v>12317</v>
      </c>
      <c r="D4239" s="15" t="s">
        <v>12525</v>
      </c>
      <c r="E4239" s="15" t="s">
        <v>12526</v>
      </c>
      <c r="F4239" s="15" t="s">
        <v>448</v>
      </c>
      <c r="G4239" s="49">
        <v>346.19</v>
      </c>
      <c r="H4239" s="12" t="s">
        <v>12526</v>
      </c>
      <c r="I4239" s="12" t="s">
        <v>12527</v>
      </c>
      <c r="J4239" s="14" t="s">
        <v>19</v>
      </c>
      <c r="K4239" s="12"/>
    </row>
    <row r="4240" spans="1:11">
      <c r="A4240" s="9">
        <v>4237</v>
      </c>
      <c r="B4240" s="15" t="s">
        <v>10585</v>
      </c>
      <c r="C4240" s="15" t="s">
        <v>12317</v>
      </c>
      <c r="D4240" s="15" t="s">
        <v>12528</v>
      </c>
      <c r="E4240" s="15" t="s">
        <v>12529</v>
      </c>
      <c r="F4240" s="15" t="s">
        <v>58</v>
      </c>
      <c r="G4240" s="49">
        <v>397.16</v>
      </c>
      <c r="H4240" s="12" t="s">
        <v>12529</v>
      </c>
      <c r="I4240" s="12" t="s">
        <v>6571</v>
      </c>
      <c r="J4240" s="14" t="s">
        <v>19</v>
      </c>
      <c r="K4240" s="12"/>
    </row>
    <row r="4241" spans="1:11">
      <c r="A4241" s="9">
        <v>4238</v>
      </c>
      <c r="B4241" s="15" t="s">
        <v>10585</v>
      </c>
      <c r="C4241" s="15" t="s">
        <v>12317</v>
      </c>
      <c r="D4241" s="15" t="s">
        <v>12530</v>
      </c>
      <c r="E4241" s="15" t="s">
        <v>12531</v>
      </c>
      <c r="F4241" s="15" t="s">
        <v>1225</v>
      </c>
      <c r="G4241" s="49">
        <v>346.89</v>
      </c>
      <c r="H4241" s="12" t="s">
        <v>12531</v>
      </c>
      <c r="I4241" s="12" t="s">
        <v>7394</v>
      </c>
      <c r="J4241" s="14" t="s">
        <v>19</v>
      </c>
      <c r="K4241" s="12"/>
    </row>
    <row r="4242" spans="1:11">
      <c r="A4242" s="9">
        <v>4239</v>
      </c>
      <c r="B4242" s="15" t="s">
        <v>10585</v>
      </c>
      <c r="C4242" s="15" t="s">
        <v>12317</v>
      </c>
      <c r="D4242" s="15" t="s">
        <v>12532</v>
      </c>
      <c r="E4242" s="15" t="s">
        <v>12533</v>
      </c>
      <c r="F4242" s="15" t="s">
        <v>4498</v>
      </c>
      <c r="G4242" s="49">
        <v>432.35</v>
      </c>
      <c r="H4242" s="12" t="s">
        <v>12533</v>
      </c>
      <c r="I4242" s="12" t="s">
        <v>12534</v>
      </c>
      <c r="J4242" s="14" t="s">
        <v>19</v>
      </c>
      <c r="K4242" s="12"/>
    </row>
    <row r="4243" spans="1:11">
      <c r="A4243" s="9">
        <v>4240</v>
      </c>
      <c r="B4243" s="15" t="s">
        <v>10585</v>
      </c>
      <c r="C4243" s="15" t="s">
        <v>12317</v>
      </c>
      <c r="D4243" s="15" t="s">
        <v>12535</v>
      </c>
      <c r="E4243" s="15" t="s">
        <v>12536</v>
      </c>
      <c r="F4243" s="15" t="s">
        <v>244</v>
      </c>
      <c r="G4243" s="49">
        <v>422.3</v>
      </c>
      <c r="H4243" s="12" t="s">
        <v>12536</v>
      </c>
      <c r="I4243" s="12" t="s">
        <v>12537</v>
      </c>
      <c r="J4243" s="14" t="s">
        <v>19</v>
      </c>
      <c r="K4243" s="12"/>
    </row>
    <row r="4244" spans="1:11">
      <c r="A4244" s="9">
        <v>4241</v>
      </c>
      <c r="B4244" s="15" t="s">
        <v>10585</v>
      </c>
      <c r="C4244" s="15" t="s">
        <v>12317</v>
      </c>
      <c r="D4244" s="15" t="s">
        <v>12538</v>
      </c>
      <c r="E4244" s="15" t="s">
        <v>12539</v>
      </c>
      <c r="F4244" s="15" t="s">
        <v>1195</v>
      </c>
      <c r="G4244" s="49">
        <v>397.16</v>
      </c>
      <c r="H4244" s="12" t="s">
        <v>12539</v>
      </c>
      <c r="I4244" s="12" t="s">
        <v>12540</v>
      </c>
      <c r="J4244" s="14" t="s">
        <v>19</v>
      </c>
      <c r="K4244" s="12"/>
    </row>
    <row r="4245" spans="1:11">
      <c r="A4245" s="9">
        <v>4242</v>
      </c>
      <c r="B4245" s="15" t="s">
        <v>10585</v>
      </c>
      <c r="C4245" s="15" t="s">
        <v>12317</v>
      </c>
      <c r="D4245" s="15" t="s">
        <v>12541</v>
      </c>
      <c r="E4245" s="15" t="s">
        <v>12542</v>
      </c>
      <c r="F4245" s="15" t="s">
        <v>12543</v>
      </c>
      <c r="G4245" s="49">
        <v>346.89</v>
      </c>
      <c r="H4245" s="12" t="s">
        <v>12542</v>
      </c>
      <c r="I4245" s="12" t="s">
        <v>8921</v>
      </c>
      <c r="J4245" s="14" t="s">
        <v>19</v>
      </c>
      <c r="K4245" s="12"/>
    </row>
    <row r="4246" spans="1:11">
      <c r="A4246" s="9">
        <v>4243</v>
      </c>
      <c r="B4246" s="15" t="s">
        <v>10585</v>
      </c>
      <c r="C4246" s="15" t="s">
        <v>12317</v>
      </c>
      <c r="D4246" s="15" t="s">
        <v>12544</v>
      </c>
      <c r="E4246" s="15" t="s">
        <v>12545</v>
      </c>
      <c r="F4246" s="15" t="s">
        <v>2481</v>
      </c>
      <c r="G4246" s="49">
        <v>346.89</v>
      </c>
      <c r="H4246" s="12" t="s">
        <v>12545</v>
      </c>
      <c r="I4246" s="12" t="s">
        <v>12546</v>
      </c>
      <c r="J4246" s="14" t="s">
        <v>19</v>
      </c>
      <c r="K4246" s="12"/>
    </row>
    <row r="4247" spans="1:11">
      <c r="A4247" s="9">
        <v>4244</v>
      </c>
      <c r="B4247" s="15" t="s">
        <v>10585</v>
      </c>
      <c r="C4247" s="15" t="s">
        <v>12317</v>
      </c>
      <c r="D4247" s="15" t="s">
        <v>12547</v>
      </c>
      <c r="E4247" s="15" t="s">
        <v>12548</v>
      </c>
      <c r="F4247" s="15" t="s">
        <v>843</v>
      </c>
      <c r="G4247" s="49">
        <v>422.3</v>
      </c>
      <c r="H4247" s="12" t="s">
        <v>12548</v>
      </c>
      <c r="I4247" s="12" t="s">
        <v>8193</v>
      </c>
      <c r="J4247" s="14" t="s">
        <v>19</v>
      </c>
      <c r="K4247" s="12"/>
    </row>
    <row r="4248" spans="1:11">
      <c r="A4248" s="9">
        <v>4245</v>
      </c>
      <c r="B4248" s="15" t="s">
        <v>10585</v>
      </c>
      <c r="C4248" s="15" t="s">
        <v>12317</v>
      </c>
      <c r="D4248" s="15" t="s">
        <v>12549</v>
      </c>
      <c r="E4248" s="15" t="s">
        <v>12550</v>
      </c>
      <c r="F4248" s="15" t="s">
        <v>350</v>
      </c>
      <c r="G4248" s="49">
        <v>432.35</v>
      </c>
      <c r="H4248" s="12" t="s">
        <v>12550</v>
      </c>
      <c r="I4248" s="12" t="s">
        <v>12109</v>
      </c>
      <c r="J4248" s="14" t="s">
        <v>19</v>
      </c>
      <c r="K4248" s="12"/>
    </row>
    <row r="4249" spans="1:11">
      <c r="A4249" s="9">
        <v>4246</v>
      </c>
      <c r="B4249" s="15" t="s">
        <v>10585</v>
      </c>
      <c r="C4249" s="15" t="s">
        <v>12317</v>
      </c>
      <c r="D4249" s="15" t="s">
        <v>12551</v>
      </c>
      <c r="E4249" s="15" t="s">
        <v>1012</v>
      </c>
      <c r="F4249" s="15" t="s">
        <v>244</v>
      </c>
      <c r="G4249" s="49">
        <v>392.84</v>
      </c>
      <c r="H4249" s="12" t="s">
        <v>1012</v>
      </c>
      <c r="I4249" s="12" t="s">
        <v>12552</v>
      </c>
      <c r="J4249" s="14" t="s">
        <v>19</v>
      </c>
      <c r="K4249" s="12"/>
    </row>
    <row r="4250" spans="1:11">
      <c r="A4250" s="9">
        <v>4247</v>
      </c>
      <c r="B4250" s="15" t="s">
        <v>10585</v>
      </c>
      <c r="C4250" s="15" t="s">
        <v>12317</v>
      </c>
      <c r="D4250" s="15" t="s">
        <v>12553</v>
      </c>
      <c r="E4250" s="15" t="s">
        <v>12554</v>
      </c>
      <c r="F4250" s="15" t="s">
        <v>541</v>
      </c>
      <c r="G4250" s="49">
        <v>397.16</v>
      </c>
      <c r="H4250" s="12" t="s">
        <v>12554</v>
      </c>
      <c r="I4250" s="12" t="s">
        <v>6294</v>
      </c>
      <c r="J4250" s="14" t="s">
        <v>19</v>
      </c>
      <c r="K4250" s="12"/>
    </row>
    <row r="4251" spans="1:11">
      <c r="A4251" s="9">
        <v>4248</v>
      </c>
      <c r="B4251" s="15" t="s">
        <v>10585</v>
      </c>
      <c r="C4251" s="15" t="s">
        <v>12317</v>
      </c>
      <c r="D4251" s="15" t="s">
        <v>12555</v>
      </c>
      <c r="E4251" s="15" t="s">
        <v>12556</v>
      </c>
      <c r="F4251" s="15" t="s">
        <v>3949</v>
      </c>
      <c r="G4251" s="49">
        <v>346.89</v>
      </c>
      <c r="H4251" s="12" t="s">
        <v>12556</v>
      </c>
      <c r="I4251" s="12" t="s">
        <v>12557</v>
      </c>
      <c r="J4251" s="14" t="s">
        <v>19</v>
      </c>
      <c r="K4251" s="12"/>
    </row>
    <row r="4252" spans="1:11">
      <c r="A4252" s="9">
        <v>4249</v>
      </c>
      <c r="B4252" s="15" t="s">
        <v>10585</v>
      </c>
      <c r="C4252" s="15" t="s">
        <v>12317</v>
      </c>
      <c r="D4252" s="15" t="s">
        <v>12558</v>
      </c>
      <c r="E4252" s="15" t="s">
        <v>12559</v>
      </c>
      <c r="F4252" s="15" t="s">
        <v>416</v>
      </c>
      <c r="G4252" s="49">
        <v>432.35</v>
      </c>
      <c r="H4252" s="12" t="s">
        <v>12559</v>
      </c>
      <c r="I4252" s="12" t="s">
        <v>12560</v>
      </c>
      <c r="J4252" s="14" t="s">
        <v>19</v>
      </c>
      <c r="K4252" s="12"/>
    </row>
    <row r="4253" spans="1:11">
      <c r="A4253" s="9">
        <v>4250</v>
      </c>
      <c r="B4253" s="15" t="s">
        <v>10585</v>
      </c>
      <c r="C4253" s="15" t="s">
        <v>12317</v>
      </c>
      <c r="D4253" s="15" t="s">
        <v>12561</v>
      </c>
      <c r="E4253" s="15" t="s">
        <v>9288</v>
      </c>
      <c r="F4253" s="15" t="s">
        <v>252</v>
      </c>
      <c r="G4253" s="49">
        <v>346.89</v>
      </c>
      <c r="H4253" s="12" t="s">
        <v>9288</v>
      </c>
      <c r="I4253" s="12" t="s">
        <v>12562</v>
      </c>
      <c r="J4253" s="14" t="s">
        <v>19</v>
      </c>
      <c r="K4253" s="12"/>
    </row>
    <row r="4254" spans="1:11">
      <c r="A4254" s="9">
        <v>4251</v>
      </c>
      <c r="B4254" s="15" t="s">
        <v>10585</v>
      </c>
      <c r="C4254" s="15" t="s">
        <v>12317</v>
      </c>
      <c r="D4254" s="15" t="s">
        <v>12563</v>
      </c>
      <c r="E4254" s="15" t="s">
        <v>12564</v>
      </c>
      <c r="F4254" s="15" t="s">
        <v>1736</v>
      </c>
      <c r="G4254" s="49">
        <v>397.16</v>
      </c>
      <c r="H4254" s="12" t="s">
        <v>12564</v>
      </c>
      <c r="I4254" s="12" t="s">
        <v>3444</v>
      </c>
      <c r="J4254" s="14" t="s">
        <v>19</v>
      </c>
      <c r="K4254" s="12"/>
    </row>
    <row r="4255" spans="1:11">
      <c r="A4255" s="9">
        <v>4252</v>
      </c>
      <c r="B4255" s="15" t="s">
        <v>10585</v>
      </c>
      <c r="C4255" s="15" t="s">
        <v>12317</v>
      </c>
      <c r="D4255" s="15" t="s">
        <v>12565</v>
      </c>
      <c r="E4255" s="15" t="s">
        <v>12566</v>
      </c>
      <c r="F4255" s="15" t="s">
        <v>746</v>
      </c>
      <c r="G4255" s="49">
        <v>432.35</v>
      </c>
      <c r="H4255" s="12" t="s">
        <v>12566</v>
      </c>
      <c r="I4255" s="12" t="s">
        <v>12567</v>
      </c>
      <c r="J4255" s="14" t="s">
        <v>19</v>
      </c>
      <c r="K4255" s="12"/>
    </row>
    <row r="4256" spans="1:11">
      <c r="A4256" s="9">
        <v>4253</v>
      </c>
      <c r="B4256" s="15" t="s">
        <v>10585</v>
      </c>
      <c r="C4256" s="15" t="s">
        <v>12317</v>
      </c>
      <c r="D4256" s="15" t="s">
        <v>12568</v>
      </c>
      <c r="E4256" s="15" t="s">
        <v>12569</v>
      </c>
      <c r="F4256" s="15" t="s">
        <v>127</v>
      </c>
      <c r="G4256" s="49">
        <v>462.51</v>
      </c>
      <c r="H4256" s="12" t="s">
        <v>12569</v>
      </c>
      <c r="I4256" s="12" t="s">
        <v>12570</v>
      </c>
      <c r="J4256" s="14" t="s">
        <v>19</v>
      </c>
      <c r="K4256" s="12"/>
    </row>
    <row r="4257" spans="1:11">
      <c r="A4257" s="9">
        <v>4254</v>
      </c>
      <c r="B4257" s="15" t="s">
        <v>10585</v>
      </c>
      <c r="C4257" s="15" t="s">
        <v>12317</v>
      </c>
      <c r="D4257" s="15" t="s">
        <v>12571</v>
      </c>
      <c r="E4257" s="15" t="s">
        <v>10692</v>
      </c>
      <c r="F4257" s="15" t="s">
        <v>881</v>
      </c>
      <c r="G4257" s="49">
        <v>432.35</v>
      </c>
      <c r="H4257" s="12" t="s">
        <v>10692</v>
      </c>
      <c r="I4257" s="12" t="s">
        <v>12572</v>
      </c>
      <c r="J4257" s="14" t="s">
        <v>19</v>
      </c>
      <c r="K4257" s="12"/>
    </row>
    <row r="4258" spans="1:11">
      <c r="A4258" s="9">
        <v>4255</v>
      </c>
      <c r="B4258" s="15" t="s">
        <v>10585</v>
      </c>
      <c r="C4258" s="15" t="s">
        <v>12317</v>
      </c>
      <c r="D4258" s="15" t="s">
        <v>12573</v>
      </c>
      <c r="E4258" s="15" t="s">
        <v>12574</v>
      </c>
      <c r="F4258" s="15" t="s">
        <v>444</v>
      </c>
      <c r="G4258" s="49">
        <v>397.16</v>
      </c>
      <c r="H4258" s="12" t="s">
        <v>12574</v>
      </c>
      <c r="I4258" s="12" t="s">
        <v>12575</v>
      </c>
      <c r="J4258" s="14" t="s">
        <v>19</v>
      </c>
      <c r="K4258" s="12"/>
    </row>
    <row r="4259" spans="1:11">
      <c r="A4259" s="9">
        <v>4256</v>
      </c>
      <c r="B4259" s="15" t="s">
        <v>10585</v>
      </c>
      <c r="C4259" s="15" t="s">
        <v>12317</v>
      </c>
      <c r="D4259" s="15" t="s">
        <v>12576</v>
      </c>
      <c r="E4259" s="15" t="s">
        <v>12577</v>
      </c>
      <c r="F4259" s="15" t="s">
        <v>7833</v>
      </c>
      <c r="G4259" s="49">
        <v>304.56</v>
      </c>
      <c r="H4259" s="12" t="s">
        <v>12577</v>
      </c>
      <c r="I4259" s="12" t="s">
        <v>12578</v>
      </c>
      <c r="J4259" s="14" t="s">
        <v>19</v>
      </c>
      <c r="K4259" s="12"/>
    </row>
    <row r="4260" spans="1:11">
      <c r="A4260" s="9">
        <v>4257</v>
      </c>
      <c r="B4260" s="15" t="s">
        <v>10585</v>
      </c>
      <c r="C4260" s="15" t="s">
        <v>12317</v>
      </c>
      <c r="D4260" s="15" t="s">
        <v>12579</v>
      </c>
      <c r="E4260" s="15" t="s">
        <v>12580</v>
      </c>
      <c r="F4260" s="15" t="s">
        <v>5759</v>
      </c>
      <c r="G4260" s="49">
        <v>422.3</v>
      </c>
      <c r="H4260" s="12" t="s">
        <v>12580</v>
      </c>
      <c r="I4260" s="12" t="s">
        <v>12581</v>
      </c>
      <c r="J4260" s="14" t="s">
        <v>19</v>
      </c>
      <c r="K4260" s="12"/>
    </row>
    <row r="4261" spans="1:11">
      <c r="A4261" s="9">
        <v>4258</v>
      </c>
      <c r="B4261" s="15" t="s">
        <v>10585</v>
      </c>
      <c r="C4261" s="15" t="s">
        <v>12317</v>
      </c>
      <c r="D4261" s="15" t="s">
        <v>12582</v>
      </c>
      <c r="E4261" s="15" t="s">
        <v>12583</v>
      </c>
      <c r="F4261" s="15" t="s">
        <v>2477</v>
      </c>
      <c r="G4261" s="49">
        <v>432.35</v>
      </c>
      <c r="H4261" s="12" t="s">
        <v>12583</v>
      </c>
      <c r="I4261" s="12" t="s">
        <v>12584</v>
      </c>
      <c r="J4261" s="14" t="s">
        <v>19</v>
      </c>
      <c r="K4261" s="12"/>
    </row>
    <row r="4262" spans="1:11">
      <c r="A4262" s="9">
        <v>4259</v>
      </c>
      <c r="B4262" s="15" t="s">
        <v>10585</v>
      </c>
      <c r="C4262" s="15" t="s">
        <v>12317</v>
      </c>
      <c r="D4262" s="15" t="s">
        <v>12585</v>
      </c>
      <c r="E4262" s="15" t="s">
        <v>12586</v>
      </c>
      <c r="F4262" s="15" t="s">
        <v>342</v>
      </c>
      <c r="G4262" s="49">
        <v>432.35</v>
      </c>
      <c r="H4262" s="12" t="s">
        <v>12586</v>
      </c>
      <c r="I4262" s="12" t="s">
        <v>6014</v>
      </c>
      <c r="J4262" s="14" t="s">
        <v>19</v>
      </c>
      <c r="K4262" s="12"/>
    </row>
    <row r="4263" spans="1:11">
      <c r="A4263" s="9">
        <v>4260</v>
      </c>
      <c r="B4263" s="15" t="s">
        <v>10585</v>
      </c>
      <c r="C4263" s="15" t="s">
        <v>12317</v>
      </c>
      <c r="D4263" s="15" t="s">
        <v>12587</v>
      </c>
      <c r="E4263" s="15" t="s">
        <v>7414</v>
      </c>
      <c r="F4263" s="15" t="s">
        <v>12588</v>
      </c>
      <c r="G4263" s="49">
        <v>319.74</v>
      </c>
      <c r="H4263" s="12" t="s">
        <v>7414</v>
      </c>
      <c r="I4263" s="12" t="s">
        <v>12589</v>
      </c>
      <c r="J4263" s="14" t="s">
        <v>19</v>
      </c>
      <c r="K4263" s="12"/>
    </row>
    <row r="4264" spans="1:11">
      <c r="A4264" s="9">
        <v>4261</v>
      </c>
      <c r="B4264" s="15" t="s">
        <v>10585</v>
      </c>
      <c r="C4264" s="15" t="s">
        <v>12317</v>
      </c>
      <c r="D4264" s="15" t="s">
        <v>12590</v>
      </c>
      <c r="E4264" s="15" t="s">
        <v>12591</v>
      </c>
      <c r="F4264" s="15" t="s">
        <v>1298</v>
      </c>
      <c r="G4264" s="49">
        <v>462.51</v>
      </c>
      <c r="H4264" s="12" t="s">
        <v>12591</v>
      </c>
      <c r="I4264" s="12" t="s">
        <v>12592</v>
      </c>
      <c r="J4264" s="14" t="s">
        <v>19</v>
      </c>
      <c r="K4264" s="12"/>
    </row>
    <row r="4265" spans="1:11">
      <c r="A4265" s="9">
        <v>4262</v>
      </c>
      <c r="B4265" s="15" t="s">
        <v>10585</v>
      </c>
      <c r="C4265" s="15" t="s">
        <v>12593</v>
      </c>
      <c r="D4265" s="15" t="s">
        <v>12594</v>
      </c>
      <c r="E4265" s="15" t="s">
        <v>12595</v>
      </c>
      <c r="F4265" s="15" t="s">
        <v>342</v>
      </c>
      <c r="G4265" s="49">
        <v>346.89</v>
      </c>
      <c r="H4265" s="12" t="s">
        <v>12595</v>
      </c>
      <c r="I4265" s="12" t="s">
        <v>12095</v>
      </c>
      <c r="J4265" s="14" t="s">
        <v>19</v>
      </c>
      <c r="K4265" s="12"/>
    </row>
    <row r="4266" spans="1:11">
      <c r="A4266" s="9">
        <v>4263</v>
      </c>
      <c r="B4266" s="15" t="s">
        <v>10585</v>
      </c>
      <c r="C4266" s="15" t="s">
        <v>12593</v>
      </c>
      <c r="D4266" s="15" t="s">
        <v>12596</v>
      </c>
      <c r="E4266" s="15" t="s">
        <v>12597</v>
      </c>
      <c r="F4266" s="15" t="s">
        <v>1195</v>
      </c>
      <c r="G4266" s="49">
        <v>346.89</v>
      </c>
      <c r="H4266" s="12" t="s">
        <v>12597</v>
      </c>
      <c r="I4266" s="12" t="s">
        <v>8280</v>
      </c>
      <c r="J4266" s="14" t="s">
        <v>19</v>
      </c>
      <c r="K4266" s="12"/>
    </row>
    <row r="4267" spans="1:11">
      <c r="A4267" s="9">
        <v>4264</v>
      </c>
      <c r="B4267" s="15" t="s">
        <v>10585</v>
      </c>
      <c r="C4267" s="15" t="s">
        <v>12593</v>
      </c>
      <c r="D4267" s="15" t="s">
        <v>12598</v>
      </c>
      <c r="E4267" s="15" t="s">
        <v>12599</v>
      </c>
      <c r="F4267" s="15" t="s">
        <v>607</v>
      </c>
      <c r="G4267" s="49">
        <v>346.89</v>
      </c>
      <c r="H4267" s="12" t="s">
        <v>12599</v>
      </c>
      <c r="I4267" s="12" t="s">
        <v>12600</v>
      </c>
      <c r="J4267" s="14" t="s">
        <v>19</v>
      </c>
      <c r="K4267" s="12"/>
    </row>
    <row r="4268" spans="1:11">
      <c r="A4268" s="9">
        <v>4265</v>
      </c>
      <c r="B4268" s="15" t="s">
        <v>10585</v>
      </c>
      <c r="C4268" s="15" t="s">
        <v>12593</v>
      </c>
      <c r="D4268" s="15" t="s">
        <v>12601</v>
      </c>
      <c r="E4268" s="15" t="s">
        <v>12602</v>
      </c>
      <c r="F4268" s="15" t="s">
        <v>327</v>
      </c>
      <c r="G4268" s="49">
        <v>259.41</v>
      </c>
      <c r="H4268" s="12" t="s">
        <v>12602</v>
      </c>
      <c r="I4268" s="12" t="s">
        <v>3676</v>
      </c>
      <c r="J4268" s="14" t="s">
        <v>19</v>
      </c>
      <c r="K4268" s="12"/>
    </row>
    <row r="4269" spans="1:11">
      <c r="A4269" s="9">
        <v>4266</v>
      </c>
      <c r="B4269" s="15" t="s">
        <v>10585</v>
      </c>
      <c r="C4269" s="15" t="s">
        <v>12593</v>
      </c>
      <c r="D4269" s="15" t="s">
        <v>12603</v>
      </c>
      <c r="E4269" s="15" t="s">
        <v>12604</v>
      </c>
      <c r="F4269" s="15" t="s">
        <v>1126</v>
      </c>
      <c r="G4269" s="49">
        <v>422.3</v>
      </c>
      <c r="H4269" s="12" t="s">
        <v>12604</v>
      </c>
      <c r="I4269" s="12" t="s">
        <v>182</v>
      </c>
      <c r="J4269" s="14" t="s">
        <v>19</v>
      </c>
      <c r="K4269" s="12"/>
    </row>
    <row r="4270" spans="1:11">
      <c r="A4270" s="9">
        <v>4267</v>
      </c>
      <c r="B4270" s="15" t="s">
        <v>10585</v>
      </c>
      <c r="C4270" s="15" t="s">
        <v>12593</v>
      </c>
      <c r="D4270" s="15" t="s">
        <v>12605</v>
      </c>
      <c r="E4270" s="15" t="s">
        <v>12606</v>
      </c>
      <c r="F4270" s="15" t="s">
        <v>131</v>
      </c>
      <c r="G4270" s="49">
        <v>432.35</v>
      </c>
      <c r="H4270" s="12" t="s">
        <v>12606</v>
      </c>
      <c r="I4270" s="12" t="s">
        <v>12607</v>
      </c>
      <c r="J4270" s="14" t="s">
        <v>19</v>
      </c>
      <c r="K4270" s="12"/>
    </row>
    <row r="4271" spans="1:11">
      <c r="A4271" s="9">
        <v>4268</v>
      </c>
      <c r="B4271" s="15" t="s">
        <v>10585</v>
      </c>
      <c r="C4271" s="15" t="s">
        <v>12593</v>
      </c>
      <c r="D4271" s="15" t="s">
        <v>12608</v>
      </c>
      <c r="E4271" s="15" t="s">
        <v>12609</v>
      </c>
      <c r="F4271" s="15" t="s">
        <v>350</v>
      </c>
      <c r="G4271" s="49">
        <v>344.02</v>
      </c>
      <c r="H4271" s="12" t="s">
        <v>12609</v>
      </c>
      <c r="I4271" s="12" t="s">
        <v>362</v>
      </c>
      <c r="J4271" s="14" t="s">
        <v>19</v>
      </c>
      <c r="K4271" s="12"/>
    </row>
    <row r="4272" spans="1:11">
      <c r="A4272" s="9">
        <v>4269</v>
      </c>
      <c r="B4272" s="15" t="s">
        <v>10585</v>
      </c>
      <c r="C4272" s="15" t="s">
        <v>12593</v>
      </c>
      <c r="D4272" s="15" t="s">
        <v>12610</v>
      </c>
      <c r="E4272" s="15" t="s">
        <v>12611</v>
      </c>
      <c r="F4272" s="15" t="s">
        <v>12612</v>
      </c>
      <c r="G4272" s="49">
        <v>422.3</v>
      </c>
      <c r="H4272" s="12" t="s">
        <v>12611</v>
      </c>
      <c r="I4272" s="12" t="s">
        <v>12613</v>
      </c>
      <c r="J4272" s="14" t="s">
        <v>19</v>
      </c>
      <c r="K4272" s="12"/>
    </row>
    <row r="4273" spans="1:11">
      <c r="A4273" s="9">
        <v>4270</v>
      </c>
      <c r="B4273" s="15" t="s">
        <v>10585</v>
      </c>
      <c r="C4273" s="15" t="s">
        <v>12593</v>
      </c>
      <c r="D4273" s="15" t="s">
        <v>12614</v>
      </c>
      <c r="E4273" s="15" t="s">
        <v>12615</v>
      </c>
      <c r="F4273" s="15" t="s">
        <v>131</v>
      </c>
      <c r="G4273" s="49">
        <v>422.3</v>
      </c>
      <c r="H4273" s="12" t="s">
        <v>12615</v>
      </c>
      <c r="I4273" s="12" t="s">
        <v>3716</v>
      </c>
      <c r="J4273" s="14" t="s">
        <v>19</v>
      </c>
      <c r="K4273" s="12"/>
    </row>
    <row r="4274" spans="1:11">
      <c r="A4274" s="9">
        <v>4271</v>
      </c>
      <c r="B4274" s="15" t="s">
        <v>10585</v>
      </c>
      <c r="C4274" s="15" t="s">
        <v>12593</v>
      </c>
      <c r="D4274" s="15" t="s">
        <v>12616</v>
      </c>
      <c r="E4274" s="15" t="s">
        <v>12617</v>
      </c>
      <c r="F4274" s="15" t="s">
        <v>971</v>
      </c>
      <c r="G4274" s="49">
        <v>422.3</v>
      </c>
      <c r="H4274" s="12" t="s">
        <v>12617</v>
      </c>
      <c r="I4274" s="12" t="s">
        <v>8164</v>
      </c>
      <c r="J4274" s="14" t="s">
        <v>19</v>
      </c>
      <c r="K4274" s="12"/>
    </row>
    <row r="4275" spans="1:11">
      <c r="A4275" s="9">
        <v>4272</v>
      </c>
      <c r="B4275" s="15" t="s">
        <v>10585</v>
      </c>
      <c r="C4275" s="15" t="s">
        <v>12593</v>
      </c>
      <c r="D4275" s="15" t="s">
        <v>12618</v>
      </c>
      <c r="E4275" s="15" t="s">
        <v>12619</v>
      </c>
      <c r="F4275" s="15" t="s">
        <v>350</v>
      </c>
      <c r="G4275" s="49">
        <v>346.89</v>
      </c>
      <c r="H4275" s="12" t="s">
        <v>12619</v>
      </c>
      <c r="I4275" s="12" t="s">
        <v>12620</v>
      </c>
      <c r="J4275" s="14" t="s">
        <v>19</v>
      </c>
      <c r="K4275" s="12"/>
    </row>
    <row r="4276" spans="1:11">
      <c r="A4276" s="9">
        <v>4273</v>
      </c>
      <c r="B4276" s="15" t="s">
        <v>10585</v>
      </c>
      <c r="C4276" s="15" t="s">
        <v>12593</v>
      </c>
      <c r="D4276" s="15" t="s">
        <v>12621</v>
      </c>
      <c r="E4276" s="15" t="s">
        <v>5741</v>
      </c>
      <c r="F4276" s="15" t="s">
        <v>3731</v>
      </c>
      <c r="G4276" s="49">
        <v>432.35</v>
      </c>
      <c r="H4276" s="12" t="s">
        <v>5741</v>
      </c>
      <c r="I4276" s="12" t="s">
        <v>12622</v>
      </c>
      <c r="J4276" s="14" t="s">
        <v>19</v>
      </c>
      <c r="K4276" s="12"/>
    </row>
    <row r="4277" spans="1:11">
      <c r="A4277" s="9">
        <v>4274</v>
      </c>
      <c r="B4277" s="15" t="s">
        <v>10585</v>
      </c>
      <c r="C4277" s="15" t="s">
        <v>12593</v>
      </c>
      <c r="D4277" s="15" t="s">
        <v>12623</v>
      </c>
      <c r="E4277" s="15" t="s">
        <v>12624</v>
      </c>
      <c r="F4277" s="15" t="s">
        <v>836</v>
      </c>
      <c r="G4277" s="49">
        <v>422.3</v>
      </c>
      <c r="H4277" s="12" t="s">
        <v>12624</v>
      </c>
      <c r="I4277" s="12" t="s">
        <v>12625</v>
      </c>
      <c r="J4277" s="14" t="s">
        <v>19</v>
      </c>
      <c r="K4277" s="12"/>
    </row>
    <row r="4278" spans="1:11">
      <c r="A4278" s="9">
        <v>4275</v>
      </c>
      <c r="B4278" s="15" t="s">
        <v>10585</v>
      </c>
      <c r="C4278" s="15" t="s">
        <v>12593</v>
      </c>
      <c r="D4278" s="15" t="s">
        <v>12626</v>
      </c>
      <c r="E4278" s="15" t="s">
        <v>12627</v>
      </c>
      <c r="F4278" s="15" t="s">
        <v>6070</v>
      </c>
      <c r="G4278" s="49">
        <v>397.16</v>
      </c>
      <c r="H4278" s="12" t="s">
        <v>12627</v>
      </c>
      <c r="I4278" s="12" t="s">
        <v>12628</v>
      </c>
      <c r="J4278" s="14" t="s">
        <v>19</v>
      </c>
      <c r="K4278" s="12"/>
    </row>
    <row r="4279" spans="1:11">
      <c r="A4279" s="9">
        <v>4276</v>
      </c>
      <c r="B4279" s="15" t="s">
        <v>10585</v>
      </c>
      <c r="C4279" s="15" t="s">
        <v>12593</v>
      </c>
      <c r="D4279" s="15" t="s">
        <v>12629</v>
      </c>
      <c r="E4279" s="15" t="s">
        <v>12630</v>
      </c>
      <c r="F4279" s="15" t="s">
        <v>2582</v>
      </c>
      <c r="G4279" s="49">
        <v>432.35</v>
      </c>
      <c r="H4279" s="12" t="s">
        <v>12630</v>
      </c>
      <c r="I4279" s="12" t="s">
        <v>7133</v>
      </c>
      <c r="J4279" s="14" t="s">
        <v>19</v>
      </c>
      <c r="K4279" s="12"/>
    </row>
    <row r="4280" spans="1:11">
      <c r="A4280" s="9">
        <v>4277</v>
      </c>
      <c r="B4280" s="15" t="s">
        <v>10585</v>
      </c>
      <c r="C4280" s="15" t="s">
        <v>12593</v>
      </c>
      <c r="D4280" s="15" t="s">
        <v>12631</v>
      </c>
      <c r="E4280" s="15" t="s">
        <v>12632</v>
      </c>
      <c r="F4280" s="15" t="s">
        <v>201</v>
      </c>
      <c r="G4280" s="49">
        <v>346.89</v>
      </c>
      <c r="H4280" s="12" t="s">
        <v>12632</v>
      </c>
      <c r="I4280" s="12" t="s">
        <v>10656</v>
      </c>
      <c r="J4280" s="14" t="s">
        <v>19</v>
      </c>
      <c r="K4280" s="12"/>
    </row>
    <row r="4281" spans="1:11">
      <c r="A4281" s="9">
        <v>4278</v>
      </c>
      <c r="B4281" s="15" t="s">
        <v>10585</v>
      </c>
      <c r="C4281" s="15" t="s">
        <v>12593</v>
      </c>
      <c r="D4281" s="15" t="s">
        <v>12633</v>
      </c>
      <c r="E4281" s="15" t="s">
        <v>12634</v>
      </c>
      <c r="F4281" s="15" t="s">
        <v>2240</v>
      </c>
      <c r="G4281" s="49">
        <v>432.35</v>
      </c>
      <c r="H4281" s="12" t="s">
        <v>12634</v>
      </c>
      <c r="I4281" s="12" t="s">
        <v>12635</v>
      </c>
      <c r="J4281" s="14" t="s">
        <v>19</v>
      </c>
      <c r="K4281" s="12"/>
    </row>
    <row r="4282" spans="1:11">
      <c r="A4282" s="9">
        <v>4279</v>
      </c>
      <c r="B4282" s="15" t="s">
        <v>10585</v>
      </c>
      <c r="C4282" s="15" t="s">
        <v>12593</v>
      </c>
      <c r="D4282" s="15" t="s">
        <v>12636</v>
      </c>
      <c r="E4282" s="15" t="s">
        <v>12637</v>
      </c>
      <c r="F4282" s="15" t="s">
        <v>1317</v>
      </c>
      <c r="G4282" s="49">
        <v>346.89</v>
      </c>
      <c r="H4282" s="12" t="s">
        <v>12637</v>
      </c>
      <c r="I4282" s="12" t="s">
        <v>12638</v>
      </c>
      <c r="J4282" s="14" t="s">
        <v>19</v>
      </c>
      <c r="K4282" s="12"/>
    </row>
    <row r="4283" spans="1:11">
      <c r="A4283" s="9">
        <v>4280</v>
      </c>
      <c r="B4283" s="15" t="s">
        <v>10585</v>
      </c>
      <c r="C4283" s="15" t="s">
        <v>12593</v>
      </c>
      <c r="D4283" s="15" t="s">
        <v>12639</v>
      </c>
      <c r="E4283" s="15" t="s">
        <v>12640</v>
      </c>
      <c r="F4283" s="15" t="s">
        <v>1626</v>
      </c>
      <c r="G4283" s="49">
        <v>422.3</v>
      </c>
      <c r="H4283" s="12" t="s">
        <v>12640</v>
      </c>
      <c r="I4283" s="12" t="s">
        <v>12641</v>
      </c>
      <c r="J4283" s="14" t="s">
        <v>19</v>
      </c>
      <c r="K4283" s="12"/>
    </row>
    <row r="4284" spans="1:11">
      <c r="A4284" s="9">
        <v>4281</v>
      </c>
      <c r="B4284" s="15" t="s">
        <v>10585</v>
      </c>
      <c r="C4284" s="15" t="s">
        <v>12593</v>
      </c>
      <c r="D4284" s="15" t="s">
        <v>12642</v>
      </c>
      <c r="E4284" s="15" t="s">
        <v>12643</v>
      </c>
      <c r="F4284" s="15" t="s">
        <v>2692</v>
      </c>
      <c r="G4284" s="49">
        <v>432.35</v>
      </c>
      <c r="H4284" s="12" t="s">
        <v>12643</v>
      </c>
      <c r="I4284" s="12" t="s">
        <v>12644</v>
      </c>
      <c r="J4284" s="14" t="s">
        <v>19</v>
      </c>
      <c r="K4284" s="12"/>
    </row>
    <row r="4285" spans="1:11">
      <c r="A4285" s="9">
        <v>4282</v>
      </c>
      <c r="B4285" s="15" t="s">
        <v>10585</v>
      </c>
      <c r="C4285" s="15" t="s">
        <v>12593</v>
      </c>
      <c r="D4285" s="15" t="s">
        <v>12645</v>
      </c>
      <c r="E4285" s="15" t="s">
        <v>12646</v>
      </c>
      <c r="F4285" s="15" t="s">
        <v>4537</v>
      </c>
      <c r="G4285" s="49">
        <v>309.18</v>
      </c>
      <c r="H4285" s="12" t="s">
        <v>12646</v>
      </c>
      <c r="I4285" s="12" t="s">
        <v>5719</v>
      </c>
      <c r="J4285" s="14" t="s">
        <v>19</v>
      </c>
      <c r="K4285" s="12"/>
    </row>
    <row r="4286" spans="1:11">
      <c r="A4286" s="9">
        <v>4283</v>
      </c>
      <c r="B4286" s="15" t="s">
        <v>10585</v>
      </c>
      <c r="C4286" s="15" t="s">
        <v>12593</v>
      </c>
      <c r="D4286" s="15" t="s">
        <v>12647</v>
      </c>
      <c r="E4286" s="15" t="s">
        <v>12648</v>
      </c>
      <c r="F4286" s="15" t="s">
        <v>1993</v>
      </c>
      <c r="G4286" s="49">
        <v>462.51</v>
      </c>
      <c r="H4286" s="12" t="s">
        <v>12648</v>
      </c>
      <c r="I4286" s="12" t="s">
        <v>9314</v>
      </c>
      <c r="J4286" s="14" t="s">
        <v>19</v>
      </c>
      <c r="K4286" s="12"/>
    </row>
    <row r="4287" spans="1:11">
      <c r="A4287" s="9">
        <v>4284</v>
      </c>
      <c r="B4287" s="15" t="s">
        <v>10585</v>
      </c>
      <c r="C4287" s="15" t="s">
        <v>12593</v>
      </c>
      <c r="D4287" s="15" t="s">
        <v>12649</v>
      </c>
      <c r="E4287" s="15" t="s">
        <v>12650</v>
      </c>
      <c r="F4287" s="15" t="s">
        <v>7661</v>
      </c>
      <c r="G4287" s="49">
        <v>447.43</v>
      </c>
      <c r="H4287" s="12" t="s">
        <v>12650</v>
      </c>
      <c r="I4287" s="12" t="s">
        <v>4538</v>
      </c>
      <c r="J4287" s="14" t="s">
        <v>19</v>
      </c>
      <c r="K4287" s="12"/>
    </row>
    <row r="4288" spans="1:11">
      <c r="A4288" s="9">
        <v>4285</v>
      </c>
      <c r="B4288" s="15" t="s">
        <v>10585</v>
      </c>
      <c r="C4288" s="15" t="s">
        <v>12593</v>
      </c>
      <c r="D4288" s="15" t="s">
        <v>12651</v>
      </c>
      <c r="E4288" s="15" t="s">
        <v>12652</v>
      </c>
      <c r="F4288" s="15" t="s">
        <v>1232</v>
      </c>
      <c r="G4288" s="49">
        <v>397.16</v>
      </c>
      <c r="H4288" s="12" t="s">
        <v>12652</v>
      </c>
      <c r="I4288" s="12" t="s">
        <v>12653</v>
      </c>
      <c r="J4288" s="14" t="s">
        <v>19</v>
      </c>
      <c r="K4288" s="12"/>
    </row>
    <row r="4289" spans="1:11">
      <c r="A4289" s="9">
        <v>4286</v>
      </c>
      <c r="B4289" s="15" t="s">
        <v>10585</v>
      </c>
      <c r="C4289" s="15" t="s">
        <v>12593</v>
      </c>
      <c r="D4289" s="15" t="s">
        <v>12654</v>
      </c>
      <c r="E4289" s="15" t="s">
        <v>2472</v>
      </c>
      <c r="F4289" s="15" t="s">
        <v>596</v>
      </c>
      <c r="G4289" s="49">
        <v>346.89</v>
      </c>
      <c r="H4289" s="12" t="s">
        <v>2472</v>
      </c>
      <c r="I4289" s="12" t="s">
        <v>12655</v>
      </c>
      <c r="J4289" s="14" t="s">
        <v>19</v>
      </c>
      <c r="K4289" s="12"/>
    </row>
    <row r="4290" spans="1:11">
      <c r="A4290" s="9">
        <v>4287</v>
      </c>
      <c r="B4290" s="15" t="s">
        <v>10585</v>
      </c>
      <c r="C4290" s="15" t="s">
        <v>12593</v>
      </c>
      <c r="D4290" s="15" t="s">
        <v>12656</v>
      </c>
      <c r="E4290" s="15" t="s">
        <v>12657</v>
      </c>
      <c r="F4290" s="15" t="s">
        <v>273</v>
      </c>
      <c r="G4290" s="49">
        <v>462.51</v>
      </c>
      <c r="H4290" s="12" t="s">
        <v>12657</v>
      </c>
      <c r="I4290" s="12" t="s">
        <v>12658</v>
      </c>
      <c r="J4290" s="14" t="s">
        <v>19</v>
      </c>
      <c r="K4290" s="12"/>
    </row>
    <row r="4291" spans="1:11">
      <c r="A4291" s="9">
        <v>4288</v>
      </c>
      <c r="B4291" s="15" t="s">
        <v>10585</v>
      </c>
      <c r="C4291" s="15" t="s">
        <v>12593</v>
      </c>
      <c r="D4291" s="15" t="s">
        <v>12659</v>
      </c>
      <c r="E4291" s="15" t="s">
        <v>12660</v>
      </c>
      <c r="F4291" s="15" t="s">
        <v>225</v>
      </c>
      <c r="G4291" s="49">
        <v>422.3</v>
      </c>
      <c r="H4291" s="12" t="s">
        <v>12660</v>
      </c>
      <c r="I4291" s="12" t="s">
        <v>12661</v>
      </c>
      <c r="J4291" s="14" t="s">
        <v>19</v>
      </c>
      <c r="K4291" s="12"/>
    </row>
    <row r="4292" spans="1:11">
      <c r="A4292" s="9">
        <v>4289</v>
      </c>
      <c r="B4292" s="15" t="s">
        <v>10585</v>
      </c>
      <c r="C4292" s="15" t="s">
        <v>12593</v>
      </c>
      <c r="D4292" s="15" t="s">
        <v>12662</v>
      </c>
      <c r="E4292" s="15" t="s">
        <v>12663</v>
      </c>
      <c r="F4292" s="15" t="s">
        <v>960</v>
      </c>
      <c r="G4292" s="49">
        <v>432.35</v>
      </c>
      <c r="H4292" s="12" t="s">
        <v>12663</v>
      </c>
      <c r="I4292" s="12" t="s">
        <v>12664</v>
      </c>
      <c r="J4292" s="14" t="s">
        <v>19</v>
      </c>
      <c r="K4292" s="12"/>
    </row>
    <row r="4293" spans="1:11">
      <c r="A4293" s="9">
        <v>4290</v>
      </c>
      <c r="B4293" s="15" t="s">
        <v>10585</v>
      </c>
      <c r="C4293" s="15" t="s">
        <v>12593</v>
      </c>
      <c r="D4293" s="15" t="s">
        <v>12665</v>
      </c>
      <c r="E4293" s="15" t="s">
        <v>12666</v>
      </c>
      <c r="F4293" s="15" t="s">
        <v>225</v>
      </c>
      <c r="G4293" s="49">
        <v>346.89</v>
      </c>
      <c r="H4293" s="12" t="s">
        <v>12666</v>
      </c>
      <c r="I4293" s="12" t="s">
        <v>12667</v>
      </c>
      <c r="J4293" s="14" t="s">
        <v>19</v>
      </c>
      <c r="K4293" s="12"/>
    </row>
    <row r="4294" spans="1:11">
      <c r="A4294" s="9">
        <v>4291</v>
      </c>
      <c r="B4294" s="15" t="s">
        <v>10585</v>
      </c>
      <c r="C4294" s="15" t="s">
        <v>12593</v>
      </c>
      <c r="D4294" s="15" t="s">
        <v>12668</v>
      </c>
      <c r="E4294" s="15" t="s">
        <v>12669</v>
      </c>
      <c r="F4294" s="15" t="s">
        <v>2855</v>
      </c>
      <c r="G4294" s="49">
        <v>422.3</v>
      </c>
      <c r="H4294" s="12" t="s">
        <v>12669</v>
      </c>
      <c r="I4294" s="12" t="s">
        <v>2696</v>
      </c>
      <c r="J4294" s="14" t="s">
        <v>19</v>
      </c>
      <c r="K4294" s="12"/>
    </row>
    <row r="4295" spans="1:11">
      <c r="A4295" s="9">
        <v>4292</v>
      </c>
      <c r="B4295" s="15" t="s">
        <v>10585</v>
      </c>
      <c r="C4295" s="15" t="s">
        <v>12593</v>
      </c>
      <c r="D4295" s="15" t="s">
        <v>12670</v>
      </c>
      <c r="E4295" s="15" t="s">
        <v>804</v>
      </c>
      <c r="F4295" s="15" t="s">
        <v>1786</v>
      </c>
      <c r="G4295" s="49">
        <v>346.89</v>
      </c>
      <c r="H4295" s="12" t="s">
        <v>804</v>
      </c>
      <c r="I4295" s="12" t="s">
        <v>12671</v>
      </c>
      <c r="J4295" s="14" t="s">
        <v>19</v>
      </c>
      <c r="K4295" s="12"/>
    </row>
    <row r="4296" spans="1:11">
      <c r="A4296" s="9">
        <v>4293</v>
      </c>
      <c r="B4296" s="15" t="s">
        <v>10585</v>
      </c>
      <c r="C4296" s="15" t="s">
        <v>12672</v>
      </c>
      <c r="D4296" s="15" t="s">
        <v>12673</v>
      </c>
      <c r="E4296" s="15" t="s">
        <v>12674</v>
      </c>
      <c r="F4296" s="15" t="s">
        <v>470</v>
      </c>
      <c r="G4296" s="49">
        <v>432.35</v>
      </c>
      <c r="H4296" s="12" t="s">
        <v>12674</v>
      </c>
      <c r="I4296" s="12" t="s">
        <v>4292</v>
      </c>
      <c r="J4296" s="14" t="s">
        <v>19</v>
      </c>
      <c r="K4296" s="12"/>
    </row>
    <row r="4297" spans="1:11">
      <c r="A4297" s="9">
        <v>4294</v>
      </c>
      <c r="B4297" s="15" t="s">
        <v>10585</v>
      </c>
      <c r="C4297" s="15" t="s">
        <v>12672</v>
      </c>
      <c r="D4297" s="15" t="s">
        <v>12675</v>
      </c>
      <c r="E4297" s="15" t="s">
        <v>6753</v>
      </c>
      <c r="F4297" s="15" t="s">
        <v>994</v>
      </c>
      <c r="G4297" s="49">
        <v>422.3</v>
      </c>
      <c r="H4297" s="12" t="s">
        <v>6753</v>
      </c>
      <c r="I4297" s="12" t="s">
        <v>4554</v>
      </c>
      <c r="J4297" s="14" t="s">
        <v>19</v>
      </c>
      <c r="K4297" s="12"/>
    </row>
    <row r="4298" spans="1:11">
      <c r="A4298" s="9">
        <v>4295</v>
      </c>
      <c r="B4298" s="15" t="s">
        <v>10585</v>
      </c>
      <c r="C4298" s="15" t="s">
        <v>12672</v>
      </c>
      <c r="D4298" s="15" t="s">
        <v>12676</v>
      </c>
      <c r="E4298" s="15" t="s">
        <v>12677</v>
      </c>
      <c r="F4298" s="15" t="s">
        <v>244</v>
      </c>
      <c r="G4298" s="49">
        <v>346.89</v>
      </c>
      <c r="H4298" s="12" t="s">
        <v>12677</v>
      </c>
      <c r="I4298" s="12" t="s">
        <v>4226</v>
      </c>
      <c r="J4298" s="14" t="s">
        <v>19</v>
      </c>
      <c r="K4298" s="12"/>
    </row>
    <row r="4299" spans="1:11">
      <c r="A4299" s="9">
        <v>4296</v>
      </c>
      <c r="B4299" s="15" t="s">
        <v>10585</v>
      </c>
      <c r="C4299" s="15" t="s">
        <v>12672</v>
      </c>
      <c r="D4299" s="15" t="s">
        <v>12678</v>
      </c>
      <c r="E4299" s="15" t="s">
        <v>12679</v>
      </c>
      <c r="F4299" s="15" t="s">
        <v>1146</v>
      </c>
      <c r="G4299" s="49">
        <v>422.3</v>
      </c>
      <c r="H4299" s="12" t="s">
        <v>12679</v>
      </c>
      <c r="I4299" s="12" t="s">
        <v>2062</v>
      </c>
      <c r="J4299" s="14" t="s">
        <v>19</v>
      </c>
      <c r="K4299" s="12"/>
    </row>
    <row r="4300" spans="1:11">
      <c r="A4300" s="9">
        <v>4297</v>
      </c>
      <c r="B4300" s="15" t="s">
        <v>10585</v>
      </c>
      <c r="C4300" s="15" t="s">
        <v>12672</v>
      </c>
      <c r="D4300" s="15" t="s">
        <v>12680</v>
      </c>
      <c r="E4300" s="15" t="s">
        <v>12681</v>
      </c>
      <c r="F4300" s="15" t="s">
        <v>1634</v>
      </c>
      <c r="G4300" s="49">
        <v>432.35</v>
      </c>
      <c r="H4300" s="12" t="s">
        <v>12681</v>
      </c>
      <c r="I4300" s="12" t="s">
        <v>12682</v>
      </c>
      <c r="J4300" s="14" t="s">
        <v>19</v>
      </c>
      <c r="K4300" s="12"/>
    </row>
    <row r="4301" spans="1:11">
      <c r="A4301" s="9">
        <v>4298</v>
      </c>
      <c r="B4301" s="15" t="s">
        <v>10585</v>
      </c>
      <c r="C4301" s="15" t="s">
        <v>12672</v>
      </c>
      <c r="D4301" s="15" t="s">
        <v>12683</v>
      </c>
      <c r="E4301" s="15" t="s">
        <v>12684</v>
      </c>
      <c r="F4301" s="15" t="s">
        <v>2618</v>
      </c>
      <c r="G4301" s="49">
        <v>277.5</v>
      </c>
      <c r="H4301" s="12" t="s">
        <v>12684</v>
      </c>
      <c r="I4301" s="12" t="s">
        <v>12685</v>
      </c>
      <c r="J4301" s="14" t="s">
        <v>19</v>
      </c>
      <c r="K4301" s="12"/>
    </row>
    <row r="4302" spans="1:11">
      <c r="A4302" s="9">
        <v>4299</v>
      </c>
      <c r="B4302" s="15" t="s">
        <v>10585</v>
      </c>
      <c r="C4302" s="15" t="s">
        <v>12672</v>
      </c>
      <c r="D4302" s="15" t="s">
        <v>12686</v>
      </c>
      <c r="E4302" s="15" t="s">
        <v>12687</v>
      </c>
      <c r="F4302" s="15" t="s">
        <v>350</v>
      </c>
      <c r="G4302" s="49">
        <v>422.3</v>
      </c>
      <c r="H4302" s="12" t="s">
        <v>12687</v>
      </c>
      <c r="I4302" s="12" t="s">
        <v>10775</v>
      </c>
      <c r="J4302" s="14" t="s">
        <v>19</v>
      </c>
      <c r="K4302" s="12"/>
    </row>
    <row r="4303" spans="1:11">
      <c r="A4303" s="9">
        <v>4300</v>
      </c>
      <c r="B4303" s="15" t="s">
        <v>10585</v>
      </c>
      <c r="C4303" s="15" t="s">
        <v>12672</v>
      </c>
      <c r="D4303" s="15" t="s">
        <v>12688</v>
      </c>
      <c r="E4303" s="15" t="s">
        <v>12689</v>
      </c>
      <c r="F4303" s="15" t="s">
        <v>1099</v>
      </c>
      <c r="G4303" s="49">
        <v>346.89</v>
      </c>
      <c r="H4303" s="12" t="s">
        <v>12689</v>
      </c>
      <c r="I4303" s="12" t="s">
        <v>12690</v>
      </c>
      <c r="J4303" s="14" t="s">
        <v>19</v>
      </c>
      <c r="K4303" s="12"/>
    </row>
    <row r="4304" spans="1:11">
      <c r="A4304" s="9">
        <v>4301</v>
      </c>
      <c r="B4304" s="15" t="s">
        <v>10585</v>
      </c>
      <c r="C4304" s="15" t="s">
        <v>12672</v>
      </c>
      <c r="D4304" s="15" t="s">
        <v>12691</v>
      </c>
      <c r="E4304" s="15" t="s">
        <v>12692</v>
      </c>
      <c r="F4304" s="15" t="s">
        <v>10115</v>
      </c>
      <c r="G4304" s="49">
        <v>73.44</v>
      </c>
      <c r="H4304" s="12" t="s">
        <v>12692</v>
      </c>
      <c r="I4304" s="12" t="s">
        <v>12693</v>
      </c>
      <c r="J4304" s="14" t="s">
        <v>19</v>
      </c>
      <c r="K4304" s="12"/>
    </row>
    <row r="4305" spans="1:11">
      <c r="A4305" s="9">
        <v>4302</v>
      </c>
      <c r="B4305" s="15" t="s">
        <v>10585</v>
      </c>
      <c r="C4305" s="15" t="s">
        <v>12672</v>
      </c>
      <c r="D4305" s="15" t="s">
        <v>12694</v>
      </c>
      <c r="E4305" s="15" t="s">
        <v>12695</v>
      </c>
      <c r="F4305" s="15" t="s">
        <v>791</v>
      </c>
      <c r="G4305" s="49">
        <v>151.48</v>
      </c>
      <c r="H4305" s="12" t="s">
        <v>12696</v>
      </c>
      <c r="I4305" s="12" t="s">
        <v>12697</v>
      </c>
      <c r="J4305" s="14" t="s">
        <v>19</v>
      </c>
      <c r="K4305" s="12"/>
    </row>
    <row r="4306" spans="1:11">
      <c r="A4306" s="9">
        <v>4303</v>
      </c>
      <c r="B4306" s="15" t="s">
        <v>10585</v>
      </c>
      <c r="C4306" s="15" t="s">
        <v>12672</v>
      </c>
      <c r="D4306" s="15" t="s">
        <v>12698</v>
      </c>
      <c r="E4306" s="15" t="s">
        <v>12699</v>
      </c>
      <c r="F4306" s="15" t="s">
        <v>628</v>
      </c>
      <c r="G4306" s="49">
        <v>432.35</v>
      </c>
      <c r="H4306" s="12" t="s">
        <v>12699</v>
      </c>
      <c r="I4306" s="12" t="s">
        <v>12700</v>
      </c>
      <c r="J4306" s="14" t="s">
        <v>19</v>
      </c>
      <c r="K4306" s="12"/>
    </row>
    <row r="4307" spans="1:11">
      <c r="A4307" s="9">
        <v>4304</v>
      </c>
      <c r="B4307" s="15" t="s">
        <v>10585</v>
      </c>
      <c r="C4307" s="15" t="s">
        <v>12672</v>
      </c>
      <c r="D4307" s="15" t="s">
        <v>12701</v>
      </c>
      <c r="E4307" s="15" t="s">
        <v>12702</v>
      </c>
      <c r="F4307" s="15" t="s">
        <v>3240</v>
      </c>
      <c r="G4307" s="49">
        <v>432.34</v>
      </c>
      <c r="H4307" s="12" t="s">
        <v>12702</v>
      </c>
      <c r="I4307" s="12" t="s">
        <v>12703</v>
      </c>
      <c r="J4307" s="14" t="s">
        <v>19</v>
      </c>
      <c r="K4307" s="12"/>
    </row>
    <row r="4308" spans="1:11">
      <c r="A4308" s="9">
        <v>4305</v>
      </c>
      <c r="B4308" s="15" t="s">
        <v>10585</v>
      </c>
      <c r="C4308" s="15" t="s">
        <v>12672</v>
      </c>
      <c r="D4308" s="15" t="s">
        <v>12704</v>
      </c>
      <c r="E4308" s="15" t="s">
        <v>12705</v>
      </c>
      <c r="F4308" s="15" t="s">
        <v>66</v>
      </c>
      <c r="G4308" s="49">
        <v>346.89</v>
      </c>
      <c r="H4308" s="12" t="s">
        <v>12705</v>
      </c>
      <c r="I4308" s="12" t="s">
        <v>316</v>
      </c>
      <c r="J4308" s="14" t="s">
        <v>19</v>
      </c>
      <c r="K4308" s="12"/>
    </row>
    <row r="4309" spans="1:11">
      <c r="A4309" s="9">
        <v>4306</v>
      </c>
      <c r="B4309" s="15" t="s">
        <v>10585</v>
      </c>
      <c r="C4309" s="15" t="s">
        <v>12672</v>
      </c>
      <c r="D4309" s="15" t="s">
        <v>12706</v>
      </c>
      <c r="E4309" s="15" t="s">
        <v>12707</v>
      </c>
      <c r="F4309" s="15" t="s">
        <v>428</v>
      </c>
      <c r="G4309" s="49">
        <v>462.51</v>
      </c>
      <c r="H4309" s="12" t="s">
        <v>12707</v>
      </c>
      <c r="I4309" s="12" t="s">
        <v>12708</v>
      </c>
      <c r="J4309" s="14" t="s">
        <v>19</v>
      </c>
      <c r="K4309" s="12"/>
    </row>
    <row r="4310" spans="1:11">
      <c r="A4310" s="9">
        <v>4307</v>
      </c>
      <c r="B4310" s="15" t="s">
        <v>10585</v>
      </c>
      <c r="C4310" s="15" t="s">
        <v>12672</v>
      </c>
      <c r="D4310" s="15" t="s">
        <v>12709</v>
      </c>
      <c r="E4310" s="15" t="s">
        <v>12710</v>
      </c>
      <c r="F4310" s="15" t="s">
        <v>3274</v>
      </c>
      <c r="G4310" s="49">
        <v>422.3</v>
      </c>
      <c r="H4310" s="12" t="s">
        <v>12710</v>
      </c>
      <c r="I4310" s="12" t="s">
        <v>943</v>
      </c>
      <c r="J4310" s="14" t="s">
        <v>19</v>
      </c>
      <c r="K4310" s="12"/>
    </row>
    <row r="4311" spans="1:11">
      <c r="A4311" s="9">
        <v>4308</v>
      </c>
      <c r="B4311" s="15" t="s">
        <v>10585</v>
      </c>
      <c r="C4311" s="15" t="s">
        <v>12672</v>
      </c>
      <c r="D4311" s="15" t="s">
        <v>12711</v>
      </c>
      <c r="E4311" s="15" t="s">
        <v>12712</v>
      </c>
      <c r="F4311" s="15" t="s">
        <v>74</v>
      </c>
      <c r="G4311" s="49">
        <v>346.89</v>
      </c>
      <c r="H4311" s="12" t="s">
        <v>12712</v>
      </c>
      <c r="I4311" s="12" t="s">
        <v>12713</v>
      </c>
      <c r="J4311" s="14" t="s">
        <v>19</v>
      </c>
      <c r="K4311" s="12"/>
    </row>
    <row r="4312" spans="1:11">
      <c r="A4312" s="9">
        <v>4309</v>
      </c>
      <c r="B4312" s="15" t="s">
        <v>10585</v>
      </c>
      <c r="C4312" s="15" t="s">
        <v>12672</v>
      </c>
      <c r="D4312" s="15" t="s">
        <v>12714</v>
      </c>
      <c r="E4312" s="15" t="s">
        <v>12715</v>
      </c>
      <c r="F4312" s="15" t="s">
        <v>705</v>
      </c>
      <c r="G4312" s="49">
        <v>422.3</v>
      </c>
      <c r="H4312" s="12" t="s">
        <v>12715</v>
      </c>
      <c r="I4312" s="12" t="s">
        <v>12716</v>
      </c>
      <c r="J4312" s="14" t="s">
        <v>19</v>
      </c>
      <c r="K4312" s="12"/>
    </row>
    <row r="4313" spans="1:11">
      <c r="A4313" s="9">
        <v>4310</v>
      </c>
      <c r="B4313" s="15" t="s">
        <v>10585</v>
      </c>
      <c r="C4313" s="15" t="s">
        <v>12672</v>
      </c>
      <c r="D4313" s="15" t="s">
        <v>12717</v>
      </c>
      <c r="E4313" s="15" t="s">
        <v>12718</v>
      </c>
      <c r="F4313" s="15" t="s">
        <v>596</v>
      </c>
      <c r="G4313" s="49">
        <v>346.89</v>
      </c>
      <c r="H4313" s="12" t="s">
        <v>12718</v>
      </c>
      <c r="I4313" s="12" t="s">
        <v>12719</v>
      </c>
      <c r="J4313" s="14" t="s">
        <v>19</v>
      </c>
      <c r="K4313" s="12"/>
    </row>
    <row r="4314" spans="1:11">
      <c r="A4314" s="9">
        <v>4311</v>
      </c>
      <c r="B4314" s="15" t="s">
        <v>10585</v>
      </c>
      <c r="C4314" s="15" t="s">
        <v>12672</v>
      </c>
      <c r="D4314" s="15" t="s">
        <v>12720</v>
      </c>
      <c r="E4314" s="15" t="s">
        <v>2342</v>
      </c>
      <c r="F4314" s="15" t="s">
        <v>159</v>
      </c>
      <c r="G4314" s="49">
        <v>56.68</v>
      </c>
      <c r="H4314" s="12" t="s">
        <v>2342</v>
      </c>
      <c r="I4314" s="12" t="s">
        <v>4918</v>
      </c>
      <c r="J4314" s="14" t="s">
        <v>19</v>
      </c>
      <c r="K4314" s="12"/>
    </row>
    <row r="4315" spans="1:11">
      <c r="A4315" s="9">
        <v>4312</v>
      </c>
      <c r="B4315" s="15" t="s">
        <v>10585</v>
      </c>
      <c r="C4315" s="15" t="s">
        <v>12672</v>
      </c>
      <c r="D4315" s="15" t="s">
        <v>12721</v>
      </c>
      <c r="E4315" s="15" t="s">
        <v>12722</v>
      </c>
      <c r="F4315" s="15" t="s">
        <v>5313</v>
      </c>
      <c r="G4315" s="49">
        <v>432.35</v>
      </c>
      <c r="H4315" s="12" t="s">
        <v>12722</v>
      </c>
      <c r="I4315" s="12" t="s">
        <v>12723</v>
      </c>
      <c r="J4315" s="14" t="s">
        <v>19</v>
      </c>
      <c r="K4315" s="12"/>
    </row>
    <row r="4316" spans="1:11">
      <c r="A4316" s="9">
        <v>4313</v>
      </c>
      <c r="B4316" s="15" t="s">
        <v>10585</v>
      </c>
      <c r="C4316" s="15" t="s">
        <v>12672</v>
      </c>
      <c r="D4316" s="15" t="s">
        <v>12724</v>
      </c>
      <c r="E4316" s="15" t="s">
        <v>12725</v>
      </c>
      <c r="F4316" s="15" t="s">
        <v>1088</v>
      </c>
      <c r="G4316" s="49">
        <v>462.51</v>
      </c>
      <c r="H4316" s="12" t="s">
        <v>12725</v>
      </c>
      <c r="I4316" s="12" t="s">
        <v>12726</v>
      </c>
      <c r="J4316" s="14" t="s">
        <v>19</v>
      </c>
      <c r="K4316" s="12"/>
    </row>
    <row r="4317" spans="1:11">
      <c r="A4317" s="9">
        <v>4314</v>
      </c>
      <c r="B4317" s="15" t="s">
        <v>10585</v>
      </c>
      <c r="C4317" s="15" t="s">
        <v>12672</v>
      </c>
      <c r="D4317" s="15" t="s">
        <v>12727</v>
      </c>
      <c r="E4317" s="15" t="s">
        <v>12728</v>
      </c>
      <c r="F4317" s="15" t="s">
        <v>3007</v>
      </c>
      <c r="G4317" s="49">
        <v>432.34</v>
      </c>
      <c r="H4317" s="12" t="s">
        <v>12728</v>
      </c>
      <c r="I4317" s="12" t="s">
        <v>7349</v>
      </c>
      <c r="J4317" s="14" t="s">
        <v>19</v>
      </c>
      <c r="K4317" s="12"/>
    </row>
    <row r="4318" spans="1:11">
      <c r="A4318" s="9">
        <v>4315</v>
      </c>
      <c r="B4318" s="15" t="s">
        <v>10585</v>
      </c>
      <c r="C4318" s="15" t="s">
        <v>12672</v>
      </c>
      <c r="D4318" s="15" t="s">
        <v>12729</v>
      </c>
      <c r="E4318" s="15" t="s">
        <v>1584</v>
      </c>
      <c r="F4318" s="15" t="s">
        <v>2401</v>
      </c>
      <c r="G4318" s="49">
        <v>422.3</v>
      </c>
      <c r="H4318" s="12" t="s">
        <v>1584</v>
      </c>
      <c r="I4318" s="12" t="s">
        <v>12730</v>
      </c>
      <c r="J4318" s="14" t="s">
        <v>19</v>
      </c>
      <c r="K4318" s="12"/>
    </row>
    <row r="4319" spans="1:11">
      <c r="A4319" s="9">
        <v>4316</v>
      </c>
      <c r="B4319" s="15" t="s">
        <v>10585</v>
      </c>
      <c r="C4319" s="15" t="s">
        <v>12672</v>
      </c>
      <c r="D4319" s="15" t="s">
        <v>12731</v>
      </c>
      <c r="E4319" s="15" t="s">
        <v>12732</v>
      </c>
      <c r="F4319" s="15" t="s">
        <v>335</v>
      </c>
      <c r="G4319" s="49">
        <v>447.43</v>
      </c>
      <c r="H4319" s="12" t="s">
        <v>12732</v>
      </c>
      <c r="I4319" s="12" t="s">
        <v>12733</v>
      </c>
      <c r="J4319" s="14" t="s">
        <v>19</v>
      </c>
      <c r="K4319" s="12"/>
    </row>
    <row r="4320" spans="1:11">
      <c r="A4320" s="9">
        <v>4317</v>
      </c>
      <c r="B4320" s="15" t="s">
        <v>10585</v>
      </c>
      <c r="C4320" s="15" t="s">
        <v>12672</v>
      </c>
      <c r="D4320" s="15" t="s">
        <v>12734</v>
      </c>
      <c r="E4320" s="15" t="s">
        <v>12735</v>
      </c>
      <c r="F4320" s="15" t="s">
        <v>812</v>
      </c>
      <c r="G4320" s="49">
        <v>436.94</v>
      </c>
      <c r="H4320" s="12" t="s">
        <v>12735</v>
      </c>
      <c r="I4320" s="12" t="s">
        <v>9092</v>
      </c>
      <c r="J4320" s="14" t="s">
        <v>19</v>
      </c>
      <c r="K4320" s="12"/>
    </row>
    <row r="4321" spans="1:11">
      <c r="A4321" s="9">
        <v>4318</v>
      </c>
      <c r="B4321" s="15" t="s">
        <v>10585</v>
      </c>
      <c r="C4321" s="15" t="s">
        <v>12672</v>
      </c>
      <c r="D4321" s="15" t="s">
        <v>12736</v>
      </c>
      <c r="E4321" s="15" t="s">
        <v>12737</v>
      </c>
      <c r="F4321" s="15" t="s">
        <v>1596</v>
      </c>
      <c r="G4321" s="49">
        <v>397.16</v>
      </c>
      <c r="H4321" s="12" t="s">
        <v>12737</v>
      </c>
      <c r="I4321" s="12" t="s">
        <v>12738</v>
      </c>
      <c r="J4321" s="14" t="s">
        <v>19</v>
      </c>
      <c r="K4321" s="12"/>
    </row>
    <row r="4322" spans="1:11">
      <c r="A4322" s="9">
        <v>4319</v>
      </c>
      <c r="B4322" s="15" t="s">
        <v>10585</v>
      </c>
      <c r="C4322" s="15" t="s">
        <v>12672</v>
      </c>
      <c r="D4322" s="15" t="s">
        <v>12739</v>
      </c>
      <c r="E4322" s="15" t="s">
        <v>12740</v>
      </c>
      <c r="F4322" s="15" t="s">
        <v>9841</v>
      </c>
      <c r="G4322" s="49">
        <v>346.89</v>
      </c>
      <c r="H4322" s="12" t="s">
        <v>12740</v>
      </c>
      <c r="I4322" s="12" t="s">
        <v>12741</v>
      </c>
      <c r="J4322" s="14" t="s">
        <v>19</v>
      </c>
      <c r="K4322" s="12"/>
    </row>
    <row r="4323" spans="1:11">
      <c r="A4323" s="9">
        <v>4320</v>
      </c>
      <c r="B4323" s="15" t="s">
        <v>10585</v>
      </c>
      <c r="C4323" s="15" t="s">
        <v>12672</v>
      </c>
      <c r="D4323" s="15" t="s">
        <v>12742</v>
      </c>
      <c r="E4323" s="15" t="s">
        <v>12743</v>
      </c>
      <c r="F4323" s="15" t="s">
        <v>727</v>
      </c>
      <c r="G4323" s="49">
        <v>462.51</v>
      </c>
      <c r="H4323" s="12" t="s">
        <v>12743</v>
      </c>
      <c r="I4323" s="12" t="s">
        <v>12744</v>
      </c>
      <c r="J4323" s="14" t="s">
        <v>19</v>
      </c>
      <c r="K4323" s="12"/>
    </row>
    <row r="4324" spans="1:11">
      <c r="A4324" s="9">
        <v>4321</v>
      </c>
      <c r="B4324" s="15" t="s">
        <v>10585</v>
      </c>
      <c r="C4324" s="15" t="s">
        <v>12672</v>
      </c>
      <c r="D4324" s="15" t="s">
        <v>12745</v>
      </c>
      <c r="E4324" s="15" t="s">
        <v>12746</v>
      </c>
      <c r="F4324" s="15" t="s">
        <v>994</v>
      </c>
      <c r="G4324" s="49">
        <v>432.35</v>
      </c>
      <c r="H4324" s="12" t="s">
        <v>12746</v>
      </c>
      <c r="I4324" s="12" t="s">
        <v>12747</v>
      </c>
      <c r="J4324" s="14" t="s">
        <v>19</v>
      </c>
      <c r="K4324" s="12"/>
    </row>
    <row r="4325" spans="1:11">
      <c r="A4325" s="9">
        <v>4322</v>
      </c>
      <c r="B4325" s="15" t="s">
        <v>10585</v>
      </c>
      <c r="C4325" s="15" t="s">
        <v>12672</v>
      </c>
      <c r="D4325" s="15" t="s">
        <v>12748</v>
      </c>
      <c r="E4325" s="15" t="s">
        <v>2236</v>
      </c>
      <c r="F4325" s="15" t="s">
        <v>139</v>
      </c>
      <c r="G4325" s="49">
        <v>208.28</v>
      </c>
      <c r="H4325" s="12" t="s">
        <v>2236</v>
      </c>
      <c r="I4325" s="12" t="s">
        <v>12749</v>
      </c>
      <c r="J4325" s="14" t="s">
        <v>19</v>
      </c>
      <c r="K4325" s="12"/>
    </row>
    <row r="4326" spans="1:11">
      <c r="A4326" s="9">
        <v>4323</v>
      </c>
      <c r="B4326" s="15" t="s">
        <v>10585</v>
      </c>
      <c r="C4326" s="15" t="s">
        <v>12672</v>
      </c>
      <c r="D4326" s="15" t="s">
        <v>12750</v>
      </c>
      <c r="E4326" s="15" t="s">
        <v>12751</v>
      </c>
      <c r="F4326" s="15" t="s">
        <v>11680</v>
      </c>
      <c r="G4326" s="49">
        <v>422.3</v>
      </c>
      <c r="H4326" s="12" t="s">
        <v>12751</v>
      </c>
      <c r="I4326" s="12" t="s">
        <v>12752</v>
      </c>
      <c r="J4326" s="14" t="s">
        <v>19</v>
      </c>
      <c r="K4326" s="12"/>
    </row>
    <row r="4327" spans="1:11">
      <c r="A4327" s="9">
        <v>4324</v>
      </c>
      <c r="B4327" s="15" t="s">
        <v>10585</v>
      </c>
      <c r="C4327" s="15" t="s">
        <v>12672</v>
      </c>
      <c r="D4327" s="15" t="s">
        <v>12753</v>
      </c>
      <c r="E4327" s="15" t="s">
        <v>12754</v>
      </c>
      <c r="F4327" s="15" t="s">
        <v>780</v>
      </c>
      <c r="G4327" s="49">
        <v>422.3</v>
      </c>
      <c r="H4327" s="12" t="s">
        <v>12754</v>
      </c>
      <c r="I4327" s="12" t="s">
        <v>12755</v>
      </c>
      <c r="J4327" s="14" t="s">
        <v>19</v>
      </c>
      <c r="K4327" s="12"/>
    </row>
    <row r="4328" spans="1:11">
      <c r="A4328" s="9">
        <v>4325</v>
      </c>
      <c r="B4328" s="15" t="s">
        <v>10585</v>
      </c>
      <c r="C4328" s="15" t="s">
        <v>12672</v>
      </c>
      <c r="D4328" s="15" t="s">
        <v>12756</v>
      </c>
      <c r="E4328" s="15" t="s">
        <v>12757</v>
      </c>
      <c r="F4328" s="15" t="s">
        <v>131</v>
      </c>
      <c r="G4328" s="49">
        <v>432.35</v>
      </c>
      <c r="H4328" s="12" t="s">
        <v>12757</v>
      </c>
      <c r="I4328" s="12" t="s">
        <v>12758</v>
      </c>
      <c r="J4328" s="14" t="s">
        <v>19</v>
      </c>
      <c r="K4328" s="12"/>
    </row>
    <row r="4329" spans="1:11">
      <c r="A4329" s="9">
        <v>4326</v>
      </c>
      <c r="B4329" s="15" t="s">
        <v>10585</v>
      </c>
      <c r="C4329" s="15" t="s">
        <v>12672</v>
      </c>
      <c r="D4329" s="15" t="s">
        <v>12759</v>
      </c>
      <c r="E4329" s="15" t="s">
        <v>12760</v>
      </c>
      <c r="F4329" s="15" t="s">
        <v>12761</v>
      </c>
      <c r="G4329" s="49">
        <v>422.3</v>
      </c>
      <c r="H4329" s="12" t="s">
        <v>12760</v>
      </c>
      <c r="I4329" s="12" t="s">
        <v>12762</v>
      </c>
      <c r="J4329" s="14" t="s">
        <v>19</v>
      </c>
      <c r="K4329" s="12"/>
    </row>
    <row r="4330" spans="1:11">
      <c r="A4330" s="9">
        <v>4327</v>
      </c>
      <c r="B4330" s="15" t="s">
        <v>10585</v>
      </c>
      <c r="C4330" s="15" t="s">
        <v>12672</v>
      </c>
      <c r="D4330" s="15" t="s">
        <v>12763</v>
      </c>
      <c r="E4330" s="15" t="s">
        <v>12764</v>
      </c>
      <c r="F4330" s="15" t="s">
        <v>4087</v>
      </c>
      <c r="G4330" s="49">
        <v>422.3</v>
      </c>
      <c r="H4330" s="12" t="s">
        <v>12764</v>
      </c>
      <c r="I4330" s="12" t="s">
        <v>12765</v>
      </c>
      <c r="J4330" s="14" t="s">
        <v>19</v>
      </c>
      <c r="K4330" s="12"/>
    </row>
    <row r="4331" spans="1:11">
      <c r="A4331" s="9">
        <v>4328</v>
      </c>
      <c r="B4331" s="15" t="s">
        <v>10585</v>
      </c>
      <c r="C4331" s="15" t="s">
        <v>12672</v>
      </c>
      <c r="D4331" s="15" t="s">
        <v>12766</v>
      </c>
      <c r="E4331" s="15" t="s">
        <v>11034</v>
      </c>
      <c r="F4331" s="15" t="s">
        <v>2401</v>
      </c>
      <c r="G4331" s="49">
        <v>432.35</v>
      </c>
      <c r="H4331" s="12" t="s">
        <v>11034</v>
      </c>
      <c r="I4331" s="12" t="s">
        <v>7959</v>
      </c>
      <c r="J4331" s="14" t="s">
        <v>19</v>
      </c>
      <c r="K4331" s="12"/>
    </row>
    <row r="4332" spans="1:11">
      <c r="A4332" s="9">
        <v>4329</v>
      </c>
      <c r="B4332" s="15" t="s">
        <v>10585</v>
      </c>
      <c r="C4332" s="15" t="s">
        <v>12672</v>
      </c>
      <c r="D4332" s="15" t="s">
        <v>12767</v>
      </c>
      <c r="E4332" s="15" t="s">
        <v>12768</v>
      </c>
      <c r="F4332" s="15" t="s">
        <v>4971</v>
      </c>
      <c r="G4332" s="49">
        <v>432.35</v>
      </c>
      <c r="H4332" s="12" t="s">
        <v>12768</v>
      </c>
      <c r="I4332" s="12" t="s">
        <v>12769</v>
      </c>
      <c r="J4332" s="14" t="s">
        <v>19</v>
      </c>
      <c r="K4332" s="12"/>
    </row>
    <row r="4333" spans="1:11">
      <c r="A4333" s="9">
        <v>4330</v>
      </c>
      <c r="B4333" s="15" t="s">
        <v>10585</v>
      </c>
      <c r="C4333" s="15" t="s">
        <v>12672</v>
      </c>
      <c r="D4333" s="15" t="s">
        <v>12770</v>
      </c>
      <c r="E4333" s="15" t="s">
        <v>12771</v>
      </c>
      <c r="F4333" s="15" t="s">
        <v>1778</v>
      </c>
      <c r="G4333" s="49">
        <v>261.55</v>
      </c>
      <c r="H4333" s="12" t="s">
        <v>12772</v>
      </c>
      <c r="I4333" s="12" t="s">
        <v>12773</v>
      </c>
      <c r="J4333" s="14" t="s">
        <v>88</v>
      </c>
      <c r="K4333" s="12"/>
    </row>
    <row r="4334" spans="1:11">
      <c r="A4334" s="9">
        <v>4331</v>
      </c>
      <c r="B4334" s="15" t="s">
        <v>10585</v>
      </c>
      <c r="C4334" s="15" t="s">
        <v>12672</v>
      </c>
      <c r="D4334" s="15" t="s">
        <v>12774</v>
      </c>
      <c r="E4334" s="15" t="s">
        <v>12775</v>
      </c>
      <c r="F4334" s="15" t="s">
        <v>173</v>
      </c>
      <c r="G4334" s="49">
        <v>422.3</v>
      </c>
      <c r="H4334" s="12" t="s">
        <v>12775</v>
      </c>
      <c r="I4334" s="12" t="s">
        <v>12776</v>
      </c>
      <c r="J4334" s="14" t="s">
        <v>19</v>
      </c>
      <c r="K4334" s="12"/>
    </row>
    <row r="4335" spans="1:11">
      <c r="A4335" s="9">
        <v>4332</v>
      </c>
      <c r="B4335" s="15" t="s">
        <v>10585</v>
      </c>
      <c r="C4335" s="15" t="s">
        <v>12672</v>
      </c>
      <c r="D4335" s="15" t="s">
        <v>12777</v>
      </c>
      <c r="E4335" s="15" t="s">
        <v>12778</v>
      </c>
      <c r="F4335" s="15" t="s">
        <v>1592</v>
      </c>
      <c r="G4335" s="49">
        <v>317.1</v>
      </c>
      <c r="H4335" s="12" t="s">
        <v>12778</v>
      </c>
      <c r="I4335" s="12" t="s">
        <v>12779</v>
      </c>
      <c r="J4335" s="14" t="s">
        <v>19</v>
      </c>
      <c r="K4335" s="12"/>
    </row>
    <row r="4336" spans="1:11">
      <c r="A4336" s="9">
        <v>4333</v>
      </c>
      <c r="B4336" s="15" t="s">
        <v>10585</v>
      </c>
      <c r="C4336" s="15" t="s">
        <v>12672</v>
      </c>
      <c r="D4336" s="15" t="s">
        <v>12780</v>
      </c>
      <c r="E4336" s="15" t="s">
        <v>12781</v>
      </c>
      <c r="F4336" s="15" t="s">
        <v>843</v>
      </c>
      <c r="G4336" s="49">
        <v>397.16</v>
      </c>
      <c r="H4336" s="12" t="s">
        <v>12781</v>
      </c>
      <c r="I4336" s="12" t="s">
        <v>7881</v>
      </c>
      <c r="J4336" s="14" t="s">
        <v>19</v>
      </c>
      <c r="K4336" s="12"/>
    </row>
    <row r="4337" spans="1:11">
      <c r="A4337" s="9">
        <v>4334</v>
      </c>
      <c r="B4337" s="15" t="s">
        <v>10585</v>
      </c>
      <c r="C4337" s="15" t="s">
        <v>12672</v>
      </c>
      <c r="D4337" s="15" t="s">
        <v>12782</v>
      </c>
      <c r="E4337" s="15" t="s">
        <v>12783</v>
      </c>
      <c r="F4337" s="15" t="s">
        <v>1317</v>
      </c>
      <c r="G4337" s="49">
        <v>447.43</v>
      </c>
      <c r="H4337" s="12" t="s">
        <v>12783</v>
      </c>
      <c r="I4337" s="12" t="s">
        <v>3598</v>
      </c>
      <c r="J4337" s="14" t="s">
        <v>19</v>
      </c>
      <c r="K4337" s="12"/>
    </row>
    <row r="4338" spans="1:11">
      <c r="A4338" s="9">
        <v>4335</v>
      </c>
      <c r="B4338" s="15" t="s">
        <v>10585</v>
      </c>
      <c r="C4338" s="15" t="s">
        <v>12784</v>
      </c>
      <c r="D4338" s="15" t="s">
        <v>12785</v>
      </c>
      <c r="E4338" s="15" t="s">
        <v>12786</v>
      </c>
      <c r="F4338" s="15" t="s">
        <v>148</v>
      </c>
      <c r="G4338" s="49">
        <v>346.89</v>
      </c>
      <c r="H4338" s="12" t="s">
        <v>12786</v>
      </c>
      <c r="I4338" s="12" t="s">
        <v>12787</v>
      </c>
      <c r="J4338" s="14" t="s">
        <v>19</v>
      </c>
      <c r="K4338" s="12"/>
    </row>
    <row r="4339" spans="1:11">
      <c r="A4339" s="9">
        <v>4336</v>
      </c>
      <c r="B4339" s="15" t="s">
        <v>10585</v>
      </c>
      <c r="C4339" s="15" t="s">
        <v>12784</v>
      </c>
      <c r="D4339" s="15" t="s">
        <v>12788</v>
      </c>
      <c r="E4339" s="15" t="s">
        <v>12789</v>
      </c>
      <c r="F4339" s="15" t="s">
        <v>8757</v>
      </c>
      <c r="G4339" s="49">
        <v>397.16</v>
      </c>
      <c r="H4339" s="12" t="s">
        <v>12789</v>
      </c>
      <c r="I4339" s="12" t="s">
        <v>5492</v>
      </c>
      <c r="J4339" s="14" t="s">
        <v>19</v>
      </c>
      <c r="K4339" s="12"/>
    </row>
    <row r="4340" spans="1:11">
      <c r="A4340" s="9">
        <v>4337</v>
      </c>
      <c r="B4340" s="15" t="s">
        <v>10585</v>
      </c>
      <c r="C4340" s="15" t="s">
        <v>12784</v>
      </c>
      <c r="D4340" s="15" t="s">
        <v>12790</v>
      </c>
      <c r="E4340" s="15" t="s">
        <v>12791</v>
      </c>
      <c r="F4340" s="15" t="s">
        <v>12792</v>
      </c>
      <c r="G4340" s="49">
        <v>462.51</v>
      </c>
      <c r="H4340" s="12" t="s">
        <v>12793</v>
      </c>
      <c r="I4340" s="12" t="s">
        <v>8651</v>
      </c>
      <c r="J4340" s="14" t="s">
        <v>19</v>
      </c>
      <c r="K4340" s="12"/>
    </row>
    <row r="4341" spans="1:11">
      <c r="A4341" s="9">
        <v>4338</v>
      </c>
      <c r="B4341" s="15" t="s">
        <v>10585</v>
      </c>
      <c r="C4341" s="15" t="s">
        <v>12784</v>
      </c>
      <c r="D4341" s="15" t="s">
        <v>12794</v>
      </c>
      <c r="E4341" s="15" t="s">
        <v>12795</v>
      </c>
      <c r="F4341" s="15" t="s">
        <v>1081</v>
      </c>
      <c r="G4341" s="49">
        <v>333.01</v>
      </c>
      <c r="H4341" s="12" t="s">
        <v>12796</v>
      </c>
      <c r="I4341" s="12" t="s">
        <v>12797</v>
      </c>
      <c r="J4341" s="14" t="s">
        <v>19</v>
      </c>
      <c r="K4341" s="50" t="s">
        <v>12798</v>
      </c>
    </row>
    <row r="4342" spans="1:11">
      <c r="A4342" s="9">
        <v>4339</v>
      </c>
      <c r="B4342" s="15" t="s">
        <v>10585</v>
      </c>
      <c r="C4342" s="15" t="s">
        <v>12784</v>
      </c>
      <c r="D4342" s="15" t="s">
        <v>12799</v>
      </c>
      <c r="E4342" s="15" t="s">
        <v>12800</v>
      </c>
      <c r="F4342" s="15" t="s">
        <v>327</v>
      </c>
      <c r="G4342" s="49">
        <v>346.89</v>
      </c>
      <c r="H4342" s="12" t="s">
        <v>12800</v>
      </c>
      <c r="I4342" s="12" t="s">
        <v>8468</v>
      </c>
      <c r="J4342" s="14" t="s">
        <v>19</v>
      </c>
      <c r="K4342" s="12"/>
    </row>
    <row r="4343" spans="1:11">
      <c r="A4343" s="9">
        <v>4340</v>
      </c>
      <c r="B4343" s="15" t="s">
        <v>10585</v>
      </c>
      <c r="C4343" s="15" t="s">
        <v>12784</v>
      </c>
      <c r="D4343" s="15" t="s">
        <v>12801</v>
      </c>
      <c r="E4343" s="15" t="s">
        <v>12802</v>
      </c>
      <c r="F4343" s="15" t="s">
        <v>607</v>
      </c>
      <c r="G4343" s="49">
        <v>422.3</v>
      </c>
      <c r="H4343" s="12" t="s">
        <v>12802</v>
      </c>
      <c r="I4343" s="12" t="s">
        <v>12803</v>
      </c>
      <c r="J4343" s="14" t="s">
        <v>19</v>
      </c>
      <c r="K4343" s="12"/>
    </row>
    <row r="4344" spans="1:11">
      <c r="A4344" s="9">
        <v>4341</v>
      </c>
      <c r="B4344" s="15" t="s">
        <v>10585</v>
      </c>
      <c r="C4344" s="15" t="s">
        <v>12784</v>
      </c>
      <c r="D4344" s="15" t="s">
        <v>12804</v>
      </c>
      <c r="E4344" s="15" t="s">
        <v>12805</v>
      </c>
      <c r="F4344" s="15" t="s">
        <v>4674</v>
      </c>
      <c r="G4344" s="49">
        <v>422.3</v>
      </c>
      <c r="H4344" s="12" t="s">
        <v>12805</v>
      </c>
      <c r="I4344" s="12" t="s">
        <v>5610</v>
      </c>
      <c r="J4344" s="14" t="s">
        <v>19</v>
      </c>
      <c r="K4344" s="12"/>
    </row>
    <row r="4345" spans="1:11">
      <c r="A4345" s="9">
        <v>4342</v>
      </c>
      <c r="B4345" s="15" t="s">
        <v>10585</v>
      </c>
      <c r="C4345" s="15" t="s">
        <v>12784</v>
      </c>
      <c r="D4345" s="15" t="s">
        <v>12806</v>
      </c>
      <c r="E4345" s="15" t="s">
        <v>12807</v>
      </c>
      <c r="F4345" s="15" t="s">
        <v>5518</v>
      </c>
      <c r="G4345" s="49">
        <v>397.16</v>
      </c>
      <c r="H4345" s="12" t="s">
        <v>12807</v>
      </c>
      <c r="I4345" s="12" t="s">
        <v>10541</v>
      </c>
      <c r="J4345" s="14" t="s">
        <v>19</v>
      </c>
      <c r="K4345" s="12"/>
    </row>
    <row r="4346" spans="1:11">
      <c r="A4346" s="9">
        <v>4343</v>
      </c>
      <c r="B4346" s="15" t="s">
        <v>10585</v>
      </c>
      <c r="C4346" s="15" t="s">
        <v>12784</v>
      </c>
      <c r="D4346" s="15" t="s">
        <v>12808</v>
      </c>
      <c r="E4346" s="15" t="s">
        <v>12809</v>
      </c>
      <c r="F4346" s="15" t="s">
        <v>3579</v>
      </c>
      <c r="G4346" s="49">
        <v>346.89</v>
      </c>
      <c r="H4346" s="12" t="s">
        <v>12809</v>
      </c>
      <c r="I4346" s="12" t="s">
        <v>39</v>
      </c>
      <c r="J4346" s="14" t="s">
        <v>19</v>
      </c>
      <c r="K4346" s="12"/>
    </row>
    <row r="4347" spans="1:11">
      <c r="A4347" s="9">
        <v>4344</v>
      </c>
      <c r="B4347" s="15" t="s">
        <v>10585</v>
      </c>
      <c r="C4347" s="15" t="s">
        <v>12784</v>
      </c>
      <c r="D4347" s="15" t="s">
        <v>12810</v>
      </c>
      <c r="E4347" s="15" t="s">
        <v>12811</v>
      </c>
      <c r="F4347" s="15" t="s">
        <v>931</v>
      </c>
      <c r="G4347" s="49">
        <v>462.51</v>
      </c>
      <c r="H4347" s="12" t="s">
        <v>12811</v>
      </c>
      <c r="I4347" s="12" t="s">
        <v>12812</v>
      </c>
      <c r="J4347" s="14" t="s">
        <v>19</v>
      </c>
      <c r="K4347" s="12"/>
    </row>
    <row r="4348" spans="1:11">
      <c r="A4348" s="9">
        <v>4345</v>
      </c>
      <c r="B4348" s="15" t="s">
        <v>10585</v>
      </c>
      <c r="C4348" s="15" t="s">
        <v>12784</v>
      </c>
      <c r="D4348" s="15" t="s">
        <v>12813</v>
      </c>
      <c r="E4348" s="15" t="s">
        <v>12814</v>
      </c>
      <c r="F4348" s="15" t="s">
        <v>3274</v>
      </c>
      <c r="G4348" s="49">
        <v>432.35</v>
      </c>
      <c r="H4348" s="12" t="s">
        <v>12814</v>
      </c>
      <c r="I4348" s="12" t="s">
        <v>12815</v>
      </c>
      <c r="J4348" s="14" t="s">
        <v>19</v>
      </c>
      <c r="K4348" s="12"/>
    </row>
    <row r="4349" spans="1:11">
      <c r="A4349" s="9">
        <v>4346</v>
      </c>
      <c r="B4349" s="15" t="s">
        <v>10585</v>
      </c>
      <c r="C4349" s="15" t="s">
        <v>12784</v>
      </c>
      <c r="D4349" s="15" t="s">
        <v>12816</v>
      </c>
      <c r="E4349" s="15" t="s">
        <v>12817</v>
      </c>
      <c r="F4349" s="15" t="s">
        <v>420</v>
      </c>
      <c r="G4349" s="49">
        <v>346.89</v>
      </c>
      <c r="H4349" s="12" t="s">
        <v>12817</v>
      </c>
      <c r="I4349" s="12" t="s">
        <v>12818</v>
      </c>
      <c r="J4349" s="14" t="s">
        <v>19</v>
      </c>
      <c r="K4349" s="12"/>
    </row>
    <row r="4350" spans="1:11">
      <c r="A4350" s="9">
        <v>4347</v>
      </c>
      <c r="B4350" s="15" t="s">
        <v>10585</v>
      </c>
      <c r="C4350" s="15" t="s">
        <v>12784</v>
      </c>
      <c r="D4350" s="15" t="s">
        <v>12819</v>
      </c>
      <c r="E4350" s="15" t="s">
        <v>12820</v>
      </c>
      <c r="F4350" s="15" t="s">
        <v>46</v>
      </c>
      <c r="G4350" s="49">
        <v>422.3</v>
      </c>
      <c r="H4350" s="12" t="s">
        <v>12820</v>
      </c>
      <c r="I4350" s="12" t="s">
        <v>12821</v>
      </c>
      <c r="J4350" s="14" t="s">
        <v>19</v>
      </c>
      <c r="K4350" s="12"/>
    </row>
    <row r="4351" spans="1:11">
      <c r="A4351" s="9">
        <v>4348</v>
      </c>
      <c r="B4351" s="15" t="s">
        <v>10585</v>
      </c>
      <c r="C4351" s="15" t="s">
        <v>12784</v>
      </c>
      <c r="D4351" s="15" t="s">
        <v>12822</v>
      </c>
      <c r="E4351" s="15" t="s">
        <v>12823</v>
      </c>
      <c r="F4351" s="15" t="s">
        <v>808</v>
      </c>
      <c r="G4351" s="49">
        <v>346.89</v>
      </c>
      <c r="H4351" s="12" t="s">
        <v>12823</v>
      </c>
      <c r="I4351" s="12" t="s">
        <v>6946</v>
      </c>
      <c r="J4351" s="14" t="s">
        <v>88</v>
      </c>
      <c r="K4351" s="12"/>
    </row>
    <row r="4352" spans="1:11">
      <c r="A4352" s="9">
        <v>4349</v>
      </c>
      <c r="B4352" s="15" t="s">
        <v>10585</v>
      </c>
      <c r="C4352" s="15" t="s">
        <v>12784</v>
      </c>
      <c r="D4352" s="15" t="s">
        <v>12824</v>
      </c>
      <c r="E4352" s="15" t="s">
        <v>12825</v>
      </c>
      <c r="F4352" s="15" t="s">
        <v>6343</v>
      </c>
      <c r="G4352" s="49">
        <v>397.16</v>
      </c>
      <c r="H4352" s="12" t="s">
        <v>12825</v>
      </c>
      <c r="I4352" s="12" t="s">
        <v>12826</v>
      </c>
      <c r="J4352" s="14" t="s">
        <v>19</v>
      </c>
      <c r="K4352" s="12"/>
    </row>
    <row r="4353" spans="1:11">
      <c r="A4353" s="9">
        <v>4350</v>
      </c>
      <c r="B4353" s="15" t="s">
        <v>10585</v>
      </c>
      <c r="C4353" s="15" t="s">
        <v>12784</v>
      </c>
      <c r="D4353" s="15" t="s">
        <v>12827</v>
      </c>
      <c r="E4353" s="15" t="s">
        <v>12828</v>
      </c>
      <c r="F4353" s="15" t="s">
        <v>6195</v>
      </c>
      <c r="G4353" s="49">
        <v>397.16</v>
      </c>
      <c r="H4353" s="12" t="s">
        <v>12828</v>
      </c>
      <c r="I4353" s="12" t="s">
        <v>12829</v>
      </c>
      <c r="J4353" s="14" t="s">
        <v>19</v>
      </c>
      <c r="K4353" s="12"/>
    </row>
    <row r="4354" spans="1:11">
      <c r="A4354" s="9">
        <v>4351</v>
      </c>
      <c r="B4354" s="15" t="s">
        <v>10585</v>
      </c>
      <c r="C4354" s="15" t="s">
        <v>12784</v>
      </c>
      <c r="D4354" s="15" t="s">
        <v>12830</v>
      </c>
      <c r="E4354" s="15" t="s">
        <v>12831</v>
      </c>
      <c r="F4354" s="15" t="s">
        <v>908</v>
      </c>
      <c r="G4354" s="49">
        <v>422.3</v>
      </c>
      <c r="H4354" s="12" t="s">
        <v>12831</v>
      </c>
      <c r="I4354" s="12" t="s">
        <v>12832</v>
      </c>
      <c r="J4354" s="14" t="s">
        <v>19</v>
      </c>
      <c r="K4354" s="12"/>
    </row>
    <row r="4355" spans="1:11">
      <c r="A4355" s="9">
        <v>4352</v>
      </c>
      <c r="B4355" s="15" t="s">
        <v>10585</v>
      </c>
      <c r="C4355" s="15" t="s">
        <v>12784</v>
      </c>
      <c r="D4355" s="15" t="s">
        <v>12833</v>
      </c>
      <c r="E4355" s="15" t="s">
        <v>12834</v>
      </c>
      <c r="F4355" s="15" t="s">
        <v>684</v>
      </c>
      <c r="G4355" s="49">
        <v>432.35</v>
      </c>
      <c r="H4355" s="12" t="s">
        <v>12834</v>
      </c>
      <c r="I4355" s="12" t="s">
        <v>12835</v>
      </c>
      <c r="J4355" s="14" t="s">
        <v>19</v>
      </c>
      <c r="K4355" s="12"/>
    </row>
    <row r="4356" spans="1:11">
      <c r="A4356" s="9">
        <v>4353</v>
      </c>
      <c r="B4356" s="15" t="s">
        <v>10585</v>
      </c>
      <c r="C4356" s="15" t="s">
        <v>12784</v>
      </c>
      <c r="D4356" s="15" t="s">
        <v>12836</v>
      </c>
      <c r="E4356" s="15" t="s">
        <v>12837</v>
      </c>
      <c r="F4356" s="15" t="s">
        <v>3858</v>
      </c>
      <c r="G4356" s="49">
        <v>397.16</v>
      </c>
      <c r="H4356" s="12" t="s">
        <v>12837</v>
      </c>
      <c r="I4356" s="12" t="s">
        <v>12838</v>
      </c>
      <c r="J4356" s="14" t="s">
        <v>19</v>
      </c>
      <c r="K4356" s="12"/>
    </row>
    <row r="4357" spans="1:11">
      <c r="A4357" s="9">
        <v>4354</v>
      </c>
      <c r="B4357" s="15" t="s">
        <v>10585</v>
      </c>
      <c r="C4357" s="15" t="s">
        <v>12784</v>
      </c>
      <c r="D4357" s="15" t="s">
        <v>12839</v>
      </c>
      <c r="E4357" s="15" t="s">
        <v>12840</v>
      </c>
      <c r="F4357" s="15" t="s">
        <v>12841</v>
      </c>
      <c r="G4357" s="49">
        <v>346.89</v>
      </c>
      <c r="H4357" s="12" t="s">
        <v>12840</v>
      </c>
      <c r="I4357" s="12" t="s">
        <v>12842</v>
      </c>
      <c r="J4357" s="14" t="s">
        <v>19</v>
      </c>
      <c r="K4357" s="12"/>
    </row>
    <row r="4358" spans="1:11">
      <c r="A4358" s="9">
        <v>4355</v>
      </c>
      <c r="B4358" s="15" t="s">
        <v>10585</v>
      </c>
      <c r="C4358" s="15" t="s">
        <v>12784</v>
      </c>
      <c r="D4358" s="15" t="s">
        <v>12843</v>
      </c>
      <c r="E4358" s="15" t="s">
        <v>12844</v>
      </c>
      <c r="F4358" s="15" t="s">
        <v>459</v>
      </c>
      <c r="G4358" s="49">
        <v>346.89</v>
      </c>
      <c r="H4358" s="12" t="s">
        <v>12844</v>
      </c>
      <c r="I4358" s="12" t="s">
        <v>12845</v>
      </c>
      <c r="J4358" s="14" t="s">
        <v>19</v>
      </c>
      <c r="K4358" s="12"/>
    </row>
    <row r="4359" spans="1:11">
      <c r="A4359" s="9">
        <v>4356</v>
      </c>
      <c r="B4359" s="15" t="s">
        <v>10585</v>
      </c>
      <c r="C4359" s="15" t="s">
        <v>12784</v>
      </c>
      <c r="D4359" s="15" t="s">
        <v>12846</v>
      </c>
      <c r="E4359" s="15" t="s">
        <v>12847</v>
      </c>
      <c r="F4359" s="15" t="s">
        <v>2481</v>
      </c>
      <c r="G4359" s="49">
        <v>432.35</v>
      </c>
      <c r="H4359" s="12" t="s">
        <v>12847</v>
      </c>
      <c r="I4359" s="12" t="s">
        <v>12848</v>
      </c>
      <c r="J4359" s="14" t="s">
        <v>19</v>
      </c>
      <c r="K4359" s="12"/>
    </row>
    <row r="4360" spans="1:11">
      <c r="A4360" s="9">
        <v>4357</v>
      </c>
      <c r="B4360" s="15" t="s">
        <v>10585</v>
      </c>
      <c r="C4360" s="15" t="s">
        <v>12784</v>
      </c>
      <c r="D4360" s="15" t="s">
        <v>12849</v>
      </c>
      <c r="E4360" s="15" t="s">
        <v>12850</v>
      </c>
      <c r="F4360" s="15" t="s">
        <v>225</v>
      </c>
      <c r="G4360" s="49">
        <v>432.35</v>
      </c>
      <c r="H4360" s="12" t="s">
        <v>12850</v>
      </c>
      <c r="I4360" s="12" t="s">
        <v>12851</v>
      </c>
      <c r="J4360" s="14" t="s">
        <v>19</v>
      </c>
      <c r="K4360" s="12"/>
    </row>
    <row r="4361" spans="1:11">
      <c r="A4361" s="9">
        <v>4358</v>
      </c>
      <c r="B4361" s="15" t="s">
        <v>10585</v>
      </c>
      <c r="C4361" s="15" t="s">
        <v>12784</v>
      </c>
      <c r="D4361" s="15" t="s">
        <v>12852</v>
      </c>
      <c r="E4361" s="15" t="s">
        <v>7100</v>
      </c>
      <c r="F4361" s="15" t="s">
        <v>233</v>
      </c>
      <c r="G4361" s="49">
        <v>329.54</v>
      </c>
      <c r="H4361" s="12" t="s">
        <v>7100</v>
      </c>
      <c r="I4361" s="12" t="s">
        <v>12853</v>
      </c>
      <c r="J4361" s="14" t="s">
        <v>19</v>
      </c>
      <c r="K4361" s="12"/>
    </row>
    <row r="4362" spans="1:11">
      <c r="A4362" s="9">
        <v>4359</v>
      </c>
      <c r="B4362" s="15" t="s">
        <v>10585</v>
      </c>
      <c r="C4362" s="15" t="s">
        <v>12784</v>
      </c>
      <c r="D4362" s="15" t="s">
        <v>12854</v>
      </c>
      <c r="E4362" s="15" t="s">
        <v>12855</v>
      </c>
      <c r="F4362" s="15" t="s">
        <v>185</v>
      </c>
      <c r="G4362" s="49">
        <v>397.16</v>
      </c>
      <c r="H4362" s="12" t="s">
        <v>12855</v>
      </c>
      <c r="I4362" s="12" t="s">
        <v>12856</v>
      </c>
      <c r="J4362" s="14" t="s">
        <v>19</v>
      </c>
      <c r="K4362" s="12"/>
    </row>
    <row r="4363" spans="1:11">
      <c r="A4363" s="9">
        <v>4360</v>
      </c>
      <c r="B4363" s="15" t="s">
        <v>10585</v>
      </c>
      <c r="C4363" s="15" t="s">
        <v>12784</v>
      </c>
      <c r="D4363" s="15" t="s">
        <v>12857</v>
      </c>
      <c r="E4363" s="15" t="s">
        <v>12858</v>
      </c>
      <c r="F4363" s="15" t="s">
        <v>2769</v>
      </c>
      <c r="G4363" s="49">
        <v>447.43</v>
      </c>
      <c r="H4363" s="12" t="s">
        <v>12858</v>
      </c>
      <c r="I4363" s="12" t="s">
        <v>12859</v>
      </c>
      <c r="J4363" s="14" t="s">
        <v>19</v>
      </c>
      <c r="K4363" s="12"/>
    </row>
    <row r="4364" spans="1:11">
      <c r="A4364" s="9">
        <v>4361</v>
      </c>
      <c r="B4364" s="15" t="s">
        <v>10585</v>
      </c>
      <c r="C4364" s="15" t="s">
        <v>12784</v>
      </c>
      <c r="D4364" s="15" t="s">
        <v>12860</v>
      </c>
      <c r="E4364" s="15" t="s">
        <v>2384</v>
      </c>
      <c r="F4364" s="15" t="s">
        <v>12861</v>
      </c>
      <c r="G4364" s="49">
        <v>397.16</v>
      </c>
      <c r="H4364" s="12" t="s">
        <v>2384</v>
      </c>
      <c r="I4364" s="12" t="s">
        <v>12862</v>
      </c>
      <c r="J4364" s="14" t="s">
        <v>19</v>
      </c>
      <c r="K4364" s="12"/>
    </row>
    <row r="4365" spans="1:11">
      <c r="A4365" s="9">
        <v>4362</v>
      </c>
      <c r="B4365" s="15" t="s">
        <v>10585</v>
      </c>
      <c r="C4365" s="15" t="s">
        <v>12784</v>
      </c>
      <c r="D4365" s="15" t="s">
        <v>12863</v>
      </c>
      <c r="E4365" s="15" t="s">
        <v>12864</v>
      </c>
      <c r="F4365" s="15" t="s">
        <v>86</v>
      </c>
      <c r="G4365" s="49">
        <v>432.35</v>
      </c>
      <c r="H4365" s="12" t="s">
        <v>12864</v>
      </c>
      <c r="I4365" s="12" t="s">
        <v>12865</v>
      </c>
      <c r="J4365" s="14" t="s">
        <v>19</v>
      </c>
      <c r="K4365" s="12"/>
    </row>
    <row r="4366" spans="1:11">
      <c r="A4366" s="9">
        <v>4363</v>
      </c>
      <c r="B4366" s="15" t="s">
        <v>10585</v>
      </c>
      <c r="C4366" s="15" t="s">
        <v>12784</v>
      </c>
      <c r="D4366" s="15" t="s">
        <v>12866</v>
      </c>
      <c r="E4366" s="15" t="s">
        <v>12867</v>
      </c>
      <c r="F4366" s="15" t="s">
        <v>115</v>
      </c>
      <c r="G4366" s="49">
        <v>397.16</v>
      </c>
      <c r="H4366" s="12" t="s">
        <v>12867</v>
      </c>
      <c r="I4366" s="12" t="s">
        <v>12868</v>
      </c>
      <c r="J4366" s="14" t="s">
        <v>19</v>
      </c>
      <c r="K4366" s="12"/>
    </row>
    <row r="4367" spans="1:11">
      <c r="A4367" s="9">
        <v>4364</v>
      </c>
      <c r="B4367" s="15" t="s">
        <v>10585</v>
      </c>
      <c r="C4367" s="15" t="s">
        <v>12869</v>
      </c>
      <c r="D4367" s="15" t="s">
        <v>12870</v>
      </c>
      <c r="E4367" s="15" t="s">
        <v>12871</v>
      </c>
      <c r="F4367" s="15" t="s">
        <v>1313</v>
      </c>
      <c r="G4367" s="49">
        <v>467.54</v>
      </c>
      <c r="H4367" s="12" t="s">
        <v>12871</v>
      </c>
      <c r="I4367" s="12" t="s">
        <v>12872</v>
      </c>
      <c r="J4367" s="14" t="s">
        <v>19</v>
      </c>
      <c r="K4367" s="12"/>
    </row>
    <row r="4368" spans="1:11">
      <c r="A4368" s="9">
        <v>4365</v>
      </c>
      <c r="B4368" s="15" t="s">
        <v>10585</v>
      </c>
      <c r="C4368" s="15" t="s">
        <v>12869</v>
      </c>
      <c r="D4368" s="15" t="s">
        <v>12873</v>
      </c>
      <c r="E4368" s="15" t="s">
        <v>12874</v>
      </c>
      <c r="F4368" s="15" t="s">
        <v>680</v>
      </c>
      <c r="G4368" s="49">
        <v>395.2</v>
      </c>
      <c r="H4368" s="12" t="s">
        <v>12874</v>
      </c>
      <c r="I4368" s="12" t="s">
        <v>8011</v>
      </c>
      <c r="J4368" s="14" t="s">
        <v>19</v>
      </c>
      <c r="K4368" s="12"/>
    </row>
    <row r="4369" spans="1:11">
      <c r="A4369" s="9">
        <v>4366</v>
      </c>
      <c r="B4369" s="15" t="s">
        <v>10585</v>
      </c>
      <c r="C4369" s="15" t="s">
        <v>12869</v>
      </c>
      <c r="D4369" s="15" t="s">
        <v>12875</v>
      </c>
      <c r="E4369" s="15" t="s">
        <v>12876</v>
      </c>
      <c r="F4369" s="15" t="s">
        <v>881</v>
      </c>
      <c r="G4369" s="49">
        <v>407.54</v>
      </c>
      <c r="H4369" s="12" t="s">
        <v>12876</v>
      </c>
      <c r="I4369" s="12" t="s">
        <v>4768</v>
      </c>
      <c r="J4369" s="14" t="s">
        <v>19</v>
      </c>
      <c r="K4369" s="12"/>
    </row>
    <row r="4370" spans="1:11">
      <c r="A4370" s="9">
        <v>4367</v>
      </c>
      <c r="B4370" s="15" t="s">
        <v>10585</v>
      </c>
      <c r="C4370" s="15" t="s">
        <v>12869</v>
      </c>
      <c r="D4370" s="15" t="s">
        <v>12877</v>
      </c>
      <c r="E4370" s="15" t="s">
        <v>12878</v>
      </c>
      <c r="F4370" s="15" t="s">
        <v>1412</v>
      </c>
      <c r="G4370" s="49">
        <v>422.3</v>
      </c>
      <c r="H4370" s="12" t="s">
        <v>12878</v>
      </c>
      <c r="I4370" s="12" t="s">
        <v>10935</v>
      </c>
      <c r="J4370" s="14" t="s">
        <v>19</v>
      </c>
      <c r="K4370" s="12"/>
    </row>
    <row r="4371" spans="1:11">
      <c r="A4371" s="9">
        <v>4368</v>
      </c>
      <c r="B4371" s="15" t="s">
        <v>10585</v>
      </c>
      <c r="C4371" s="15" t="s">
        <v>12869</v>
      </c>
      <c r="D4371" s="15" t="s">
        <v>12879</v>
      </c>
      <c r="E4371" s="15" t="s">
        <v>11107</v>
      </c>
      <c r="F4371" s="15" t="s">
        <v>6307</v>
      </c>
      <c r="G4371" s="49">
        <v>397.16</v>
      </c>
      <c r="H4371" s="12" t="s">
        <v>11107</v>
      </c>
      <c r="I4371" s="12" t="s">
        <v>10862</v>
      </c>
      <c r="J4371" s="14" t="s">
        <v>19</v>
      </c>
      <c r="K4371" s="12"/>
    </row>
    <row r="4372" spans="1:11">
      <c r="A4372" s="9">
        <v>4369</v>
      </c>
      <c r="B4372" s="15" t="s">
        <v>10585</v>
      </c>
      <c r="C4372" s="15" t="s">
        <v>12869</v>
      </c>
      <c r="D4372" s="15" t="s">
        <v>12880</v>
      </c>
      <c r="E4372" s="15" t="s">
        <v>12881</v>
      </c>
      <c r="F4372" s="15" t="s">
        <v>576</v>
      </c>
      <c r="G4372" s="49">
        <v>432.35</v>
      </c>
      <c r="H4372" s="12" t="s">
        <v>12881</v>
      </c>
      <c r="I4372" s="12" t="s">
        <v>597</v>
      </c>
      <c r="J4372" s="14" t="s">
        <v>19</v>
      </c>
      <c r="K4372" s="12"/>
    </row>
    <row r="4373" spans="1:11">
      <c r="A4373" s="9">
        <v>4370</v>
      </c>
      <c r="B4373" s="15" t="s">
        <v>10585</v>
      </c>
      <c r="C4373" s="15" t="s">
        <v>12869</v>
      </c>
      <c r="D4373" s="15" t="s">
        <v>12882</v>
      </c>
      <c r="E4373" s="15" t="s">
        <v>12883</v>
      </c>
      <c r="F4373" s="15" t="s">
        <v>504</v>
      </c>
      <c r="G4373" s="49">
        <v>377.1</v>
      </c>
      <c r="H4373" s="12" t="s">
        <v>12883</v>
      </c>
      <c r="I4373" s="12" t="s">
        <v>12884</v>
      </c>
      <c r="J4373" s="14" t="s">
        <v>88</v>
      </c>
      <c r="K4373" s="12"/>
    </row>
    <row r="4374" spans="1:11">
      <c r="A4374" s="9">
        <v>4371</v>
      </c>
      <c r="B4374" s="15" t="s">
        <v>10585</v>
      </c>
      <c r="C4374" s="15" t="s">
        <v>12869</v>
      </c>
      <c r="D4374" s="15" t="s">
        <v>12885</v>
      </c>
      <c r="E4374" s="15" t="s">
        <v>12886</v>
      </c>
      <c r="F4374" s="15" t="s">
        <v>994</v>
      </c>
      <c r="G4374" s="49">
        <v>397.16</v>
      </c>
      <c r="H4374" s="12" t="s">
        <v>12886</v>
      </c>
      <c r="I4374" s="12" t="s">
        <v>12887</v>
      </c>
      <c r="J4374" s="14" t="s">
        <v>19</v>
      </c>
      <c r="K4374" s="12"/>
    </row>
    <row r="4375" spans="1:11">
      <c r="A4375" s="9">
        <v>4372</v>
      </c>
      <c r="B4375" s="15" t="s">
        <v>10585</v>
      </c>
      <c r="C4375" s="15" t="s">
        <v>12869</v>
      </c>
      <c r="D4375" s="15" t="s">
        <v>12888</v>
      </c>
      <c r="E4375" s="15" t="s">
        <v>12889</v>
      </c>
      <c r="F4375" s="15" t="s">
        <v>177</v>
      </c>
      <c r="G4375" s="49">
        <v>397.16</v>
      </c>
      <c r="H4375" s="12" t="s">
        <v>12889</v>
      </c>
      <c r="I4375" s="12" t="s">
        <v>12890</v>
      </c>
      <c r="J4375" s="14" t="s">
        <v>19</v>
      </c>
      <c r="K4375" s="12"/>
    </row>
    <row r="4376" spans="1:11">
      <c r="A4376" s="9">
        <v>4373</v>
      </c>
      <c r="B4376" s="15" t="s">
        <v>10585</v>
      </c>
      <c r="C4376" s="15" t="s">
        <v>12869</v>
      </c>
      <c r="D4376" s="15" t="s">
        <v>12891</v>
      </c>
      <c r="E4376" s="15" t="s">
        <v>12892</v>
      </c>
      <c r="F4376" s="15" t="s">
        <v>2769</v>
      </c>
      <c r="G4376" s="49">
        <v>432.35</v>
      </c>
      <c r="H4376" s="12" t="s">
        <v>12892</v>
      </c>
      <c r="I4376" s="12" t="s">
        <v>12893</v>
      </c>
      <c r="J4376" s="14" t="s">
        <v>19</v>
      </c>
      <c r="K4376" s="12"/>
    </row>
    <row r="4377" spans="1:11">
      <c r="A4377" s="9">
        <v>4374</v>
      </c>
      <c r="B4377" s="15" t="s">
        <v>10585</v>
      </c>
      <c r="C4377" s="15" t="s">
        <v>12869</v>
      </c>
      <c r="D4377" s="15" t="s">
        <v>12894</v>
      </c>
      <c r="E4377" s="15" t="s">
        <v>12895</v>
      </c>
      <c r="F4377" s="15" t="s">
        <v>34</v>
      </c>
      <c r="G4377" s="49">
        <v>339.94</v>
      </c>
      <c r="H4377" s="12" t="s">
        <v>12895</v>
      </c>
      <c r="I4377" s="12" t="s">
        <v>9737</v>
      </c>
      <c r="J4377" s="14" t="s">
        <v>19</v>
      </c>
      <c r="K4377" s="12"/>
    </row>
    <row r="4378" spans="1:11">
      <c r="A4378" s="9">
        <v>4375</v>
      </c>
      <c r="B4378" s="15" t="s">
        <v>10585</v>
      </c>
      <c r="C4378" s="15" t="s">
        <v>12869</v>
      </c>
      <c r="D4378" s="15" t="s">
        <v>12896</v>
      </c>
      <c r="E4378" s="15" t="s">
        <v>12897</v>
      </c>
      <c r="F4378" s="15" t="s">
        <v>1857</v>
      </c>
      <c r="G4378" s="49">
        <v>432.35</v>
      </c>
      <c r="H4378" s="12" t="s">
        <v>12897</v>
      </c>
      <c r="I4378" s="12" t="s">
        <v>12898</v>
      </c>
      <c r="J4378" s="14" t="s">
        <v>19</v>
      </c>
      <c r="K4378" s="12"/>
    </row>
    <row r="4379" spans="1:11">
      <c r="A4379" s="9">
        <v>4376</v>
      </c>
      <c r="B4379" s="15" t="s">
        <v>10585</v>
      </c>
      <c r="C4379" s="15" t="s">
        <v>12899</v>
      </c>
      <c r="D4379" s="15" t="s">
        <v>12900</v>
      </c>
      <c r="E4379" s="15" t="s">
        <v>12901</v>
      </c>
      <c r="F4379" s="15" t="s">
        <v>6024</v>
      </c>
      <c r="G4379" s="49">
        <v>462.51</v>
      </c>
      <c r="H4379" s="12" t="s">
        <v>12901</v>
      </c>
      <c r="I4379" s="12" t="s">
        <v>12902</v>
      </c>
      <c r="J4379" s="14" t="s">
        <v>19</v>
      </c>
      <c r="K4379" s="12"/>
    </row>
    <row r="4380" spans="1:11">
      <c r="A4380" s="9">
        <v>4377</v>
      </c>
      <c r="B4380" s="15" t="s">
        <v>10585</v>
      </c>
      <c r="C4380" s="15" t="s">
        <v>12899</v>
      </c>
      <c r="D4380" s="15" t="s">
        <v>12903</v>
      </c>
      <c r="E4380" s="15" t="s">
        <v>12904</v>
      </c>
      <c r="F4380" s="15" t="s">
        <v>2769</v>
      </c>
      <c r="G4380" s="49">
        <v>397.16</v>
      </c>
      <c r="H4380" s="12" t="s">
        <v>12904</v>
      </c>
      <c r="I4380" s="12" t="s">
        <v>12905</v>
      </c>
      <c r="J4380" s="14" t="s">
        <v>19</v>
      </c>
      <c r="K4380" s="12"/>
    </row>
    <row r="4381" spans="1:11">
      <c r="A4381" s="9">
        <v>4378</v>
      </c>
      <c r="B4381" s="15" t="s">
        <v>10585</v>
      </c>
      <c r="C4381" s="15" t="s">
        <v>12899</v>
      </c>
      <c r="D4381" s="15" t="s">
        <v>12906</v>
      </c>
      <c r="E4381" s="15" t="s">
        <v>12907</v>
      </c>
      <c r="F4381" s="15" t="s">
        <v>1209</v>
      </c>
      <c r="G4381" s="49">
        <v>462.51</v>
      </c>
      <c r="H4381" s="12" t="s">
        <v>12907</v>
      </c>
      <c r="I4381" s="12" t="s">
        <v>2891</v>
      </c>
      <c r="J4381" s="14" t="s">
        <v>19</v>
      </c>
      <c r="K4381" s="12"/>
    </row>
    <row r="4382" spans="1:11">
      <c r="A4382" s="9">
        <v>4379</v>
      </c>
      <c r="B4382" s="15" t="s">
        <v>10585</v>
      </c>
      <c r="C4382" s="15" t="s">
        <v>12899</v>
      </c>
      <c r="D4382" s="15" t="s">
        <v>12908</v>
      </c>
      <c r="E4382" s="15" t="s">
        <v>12909</v>
      </c>
      <c r="F4382" s="15" t="s">
        <v>162</v>
      </c>
      <c r="G4382" s="49">
        <v>422.3</v>
      </c>
      <c r="H4382" s="12" t="s">
        <v>12909</v>
      </c>
      <c r="I4382" s="12" t="s">
        <v>12910</v>
      </c>
      <c r="J4382" s="14" t="s">
        <v>19</v>
      </c>
      <c r="K4382" s="12"/>
    </row>
    <row r="4383" spans="1:11">
      <c r="A4383" s="9">
        <v>4380</v>
      </c>
      <c r="B4383" s="15" t="s">
        <v>10585</v>
      </c>
      <c r="C4383" s="15" t="s">
        <v>12899</v>
      </c>
      <c r="D4383" s="15" t="s">
        <v>12911</v>
      </c>
      <c r="E4383" s="15" t="s">
        <v>12912</v>
      </c>
      <c r="F4383" s="15" t="s">
        <v>4703</v>
      </c>
      <c r="G4383" s="49">
        <v>462.51</v>
      </c>
      <c r="H4383" s="12" t="s">
        <v>12912</v>
      </c>
      <c r="I4383" s="12" t="s">
        <v>12913</v>
      </c>
      <c r="J4383" s="14" t="s">
        <v>19</v>
      </c>
      <c r="K4383" s="12"/>
    </row>
    <row r="4384" spans="1:11">
      <c r="A4384" s="9">
        <v>4381</v>
      </c>
      <c r="B4384" s="15" t="s">
        <v>10585</v>
      </c>
      <c r="C4384" s="15" t="s">
        <v>12899</v>
      </c>
      <c r="D4384" s="15" t="s">
        <v>12914</v>
      </c>
      <c r="E4384" s="15" t="s">
        <v>12915</v>
      </c>
      <c r="F4384" s="15" t="s">
        <v>5629</v>
      </c>
      <c r="G4384" s="49">
        <v>346.89</v>
      </c>
      <c r="H4384" s="12" t="s">
        <v>12915</v>
      </c>
      <c r="I4384" s="12" t="s">
        <v>12916</v>
      </c>
      <c r="J4384" s="14" t="s">
        <v>19</v>
      </c>
      <c r="K4384" s="12"/>
    </row>
    <row r="4385" spans="1:11">
      <c r="A4385" s="9">
        <v>4382</v>
      </c>
      <c r="B4385" s="15" t="s">
        <v>10585</v>
      </c>
      <c r="C4385" s="15" t="s">
        <v>12899</v>
      </c>
      <c r="D4385" s="15" t="s">
        <v>12917</v>
      </c>
      <c r="E4385" s="15" t="s">
        <v>12918</v>
      </c>
      <c r="F4385" s="15" t="s">
        <v>1626</v>
      </c>
      <c r="G4385" s="49">
        <v>422.3</v>
      </c>
      <c r="H4385" s="12" t="s">
        <v>12918</v>
      </c>
      <c r="I4385" s="12" t="s">
        <v>12919</v>
      </c>
      <c r="J4385" s="14" t="s">
        <v>19</v>
      </c>
      <c r="K4385" s="12"/>
    </row>
    <row r="4386" spans="1:11">
      <c r="A4386" s="9">
        <v>4383</v>
      </c>
      <c r="B4386" s="15" t="s">
        <v>10585</v>
      </c>
      <c r="C4386" s="15" t="s">
        <v>12899</v>
      </c>
      <c r="D4386" s="15" t="s">
        <v>12920</v>
      </c>
      <c r="E4386" s="15" t="s">
        <v>12921</v>
      </c>
      <c r="F4386" s="15" t="s">
        <v>2318</v>
      </c>
      <c r="G4386" s="49">
        <v>432.35</v>
      </c>
      <c r="H4386" s="12" t="s">
        <v>12921</v>
      </c>
      <c r="I4386" s="12" t="s">
        <v>12922</v>
      </c>
      <c r="J4386" s="14" t="s">
        <v>19</v>
      </c>
      <c r="K4386" s="12"/>
    </row>
    <row r="4387" spans="1:11">
      <c r="A4387" s="9">
        <v>4384</v>
      </c>
      <c r="B4387" s="15" t="s">
        <v>10585</v>
      </c>
      <c r="C4387" s="15" t="s">
        <v>12899</v>
      </c>
      <c r="D4387" s="15" t="s">
        <v>12923</v>
      </c>
      <c r="E4387" s="15" t="s">
        <v>12924</v>
      </c>
      <c r="F4387" s="15" t="s">
        <v>8637</v>
      </c>
      <c r="G4387" s="49">
        <v>346.89</v>
      </c>
      <c r="H4387" s="12" t="s">
        <v>12924</v>
      </c>
      <c r="I4387" s="12" t="s">
        <v>12925</v>
      </c>
      <c r="J4387" s="14" t="s">
        <v>19</v>
      </c>
      <c r="K4387" s="12"/>
    </row>
    <row r="4388" spans="1:11">
      <c r="A4388" s="9">
        <v>4385</v>
      </c>
      <c r="B4388" s="15" t="s">
        <v>10585</v>
      </c>
      <c r="C4388" s="15" t="s">
        <v>12899</v>
      </c>
      <c r="D4388" s="15" t="s">
        <v>12926</v>
      </c>
      <c r="E4388" s="15" t="s">
        <v>12927</v>
      </c>
      <c r="F4388" s="15" t="s">
        <v>1317</v>
      </c>
      <c r="G4388" s="49">
        <v>0.9</v>
      </c>
      <c r="H4388" s="12" t="s">
        <v>12927</v>
      </c>
      <c r="I4388" s="12" t="s">
        <v>9242</v>
      </c>
      <c r="J4388" s="14" t="s">
        <v>19</v>
      </c>
      <c r="K4388" s="12"/>
    </row>
    <row r="4389" spans="1:11">
      <c r="A4389" s="9">
        <v>4386</v>
      </c>
      <c r="B4389" s="15" t="s">
        <v>10585</v>
      </c>
      <c r="C4389" s="15" t="s">
        <v>12899</v>
      </c>
      <c r="D4389" s="15" t="s">
        <v>12928</v>
      </c>
      <c r="E4389" s="15" t="s">
        <v>12929</v>
      </c>
      <c r="F4389" s="15" t="s">
        <v>22</v>
      </c>
      <c r="G4389" s="49">
        <v>397.16</v>
      </c>
      <c r="H4389" s="12" t="s">
        <v>12929</v>
      </c>
      <c r="I4389" s="12" t="s">
        <v>12930</v>
      </c>
      <c r="J4389" s="14" t="s">
        <v>19</v>
      </c>
      <c r="K4389" s="12"/>
    </row>
    <row r="4390" spans="1:11">
      <c r="A4390" s="9">
        <v>4387</v>
      </c>
      <c r="B4390" s="15" t="s">
        <v>10585</v>
      </c>
      <c r="C4390" s="15" t="s">
        <v>12899</v>
      </c>
      <c r="D4390" s="15" t="s">
        <v>12931</v>
      </c>
      <c r="E4390" s="15" t="s">
        <v>12932</v>
      </c>
      <c r="F4390" s="15" t="s">
        <v>580</v>
      </c>
      <c r="G4390" s="49">
        <v>397.16</v>
      </c>
      <c r="H4390" s="12" t="s">
        <v>12932</v>
      </c>
      <c r="I4390" s="12" t="s">
        <v>12933</v>
      </c>
      <c r="J4390" s="14" t="s">
        <v>88</v>
      </c>
      <c r="K4390" s="12"/>
    </row>
    <row r="4391" spans="1:11">
      <c r="A4391" s="9">
        <v>4388</v>
      </c>
      <c r="B4391" s="15" t="s">
        <v>10585</v>
      </c>
      <c r="C4391" s="15" t="s">
        <v>12899</v>
      </c>
      <c r="D4391" s="15" t="s">
        <v>12934</v>
      </c>
      <c r="E4391" s="15" t="s">
        <v>12935</v>
      </c>
      <c r="F4391" s="15" t="s">
        <v>3579</v>
      </c>
      <c r="G4391" s="49">
        <v>422.3</v>
      </c>
      <c r="H4391" s="12" t="s">
        <v>12935</v>
      </c>
      <c r="I4391" s="12" t="s">
        <v>7420</v>
      </c>
      <c r="J4391" s="14" t="s">
        <v>19</v>
      </c>
      <c r="K4391" s="12"/>
    </row>
    <row r="4392" spans="1:11">
      <c r="A4392" s="9">
        <v>4389</v>
      </c>
      <c r="B4392" s="15" t="s">
        <v>10585</v>
      </c>
      <c r="C4392" s="15" t="s">
        <v>12899</v>
      </c>
      <c r="D4392" s="15" t="s">
        <v>12936</v>
      </c>
      <c r="E4392" s="15" t="s">
        <v>12937</v>
      </c>
      <c r="F4392" s="15" t="s">
        <v>2582</v>
      </c>
      <c r="G4392" s="49">
        <v>443.94</v>
      </c>
      <c r="H4392" s="12" t="s">
        <v>12937</v>
      </c>
      <c r="I4392" s="12" t="s">
        <v>12938</v>
      </c>
      <c r="J4392" s="14" t="s">
        <v>19</v>
      </c>
      <c r="K4392" s="12"/>
    </row>
    <row r="4393" spans="1:11">
      <c r="A4393" s="9">
        <v>4390</v>
      </c>
      <c r="B4393" s="15" t="s">
        <v>10585</v>
      </c>
      <c r="C4393" s="15" t="s">
        <v>12899</v>
      </c>
      <c r="D4393" s="15" t="s">
        <v>12939</v>
      </c>
      <c r="E4393" s="15" t="s">
        <v>12940</v>
      </c>
      <c r="F4393" s="15" t="s">
        <v>297</v>
      </c>
      <c r="G4393" s="49">
        <v>422.3</v>
      </c>
      <c r="H4393" s="12" t="s">
        <v>12940</v>
      </c>
      <c r="I4393" s="12" t="s">
        <v>12941</v>
      </c>
      <c r="J4393" s="14" t="s">
        <v>19</v>
      </c>
      <c r="K4393" s="12"/>
    </row>
    <row r="4394" spans="1:11">
      <c r="A4394" s="9">
        <v>4391</v>
      </c>
      <c r="B4394" s="15" t="s">
        <v>10585</v>
      </c>
      <c r="C4394" s="15" t="s">
        <v>12899</v>
      </c>
      <c r="D4394" s="15" t="s">
        <v>12942</v>
      </c>
      <c r="E4394" s="15" t="s">
        <v>12943</v>
      </c>
      <c r="F4394" s="15" t="s">
        <v>185</v>
      </c>
      <c r="G4394" s="49">
        <v>404.19</v>
      </c>
      <c r="H4394" s="12" t="s">
        <v>12943</v>
      </c>
      <c r="I4394" s="12" t="s">
        <v>3080</v>
      </c>
      <c r="J4394" s="14" t="s">
        <v>19</v>
      </c>
      <c r="K4394" s="12"/>
    </row>
    <row r="4395" spans="1:11">
      <c r="A4395" s="9">
        <v>4392</v>
      </c>
      <c r="B4395" s="15" t="s">
        <v>10585</v>
      </c>
      <c r="C4395" s="15" t="s">
        <v>12899</v>
      </c>
      <c r="D4395" s="15" t="s">
        <v>12944</v>
      </c>
      <c r="E4395" s="15" t="s">
        <v>12945</v>
      </c>
      <c r="F4395" s="15" t="s">
        <v>244</v>
      </c>
      <c r="G4395" s="49">
        <v>397.16</v>
      </c>
      <c r="H4395" s="12" t="s">
        <v>12945</v>
      </c>
      <c r="I4395" s="12" t="s">
        <v>12946</v>
      </c>
      <c r="J4395" s="14" t="s">
        <v>19</v>
      </c>
      <c r="K4395" s="12"/>
    </row>
    <row r="4396" spans="1:11">
      <c r="A4396" s="9">
        <v>4393</v>
      </c>
      <c r="B4396" s="15" t="s">
        <v>10585</v>
      </c>
      <c r="C4396" s="15" t="s">
        <v>12947</v>
      </c>
      <c r="D4396" s="15" t="s">
        <v>12948</v>
      </c>
      <c r="E4396" s="15" t="s">
        <v>12949</v>
      </c>
      <c r="F4396" s="15" t="s">
        <v>1103</v>
      </c>
      <c r="G4396" s="49">
        <v>432.35</v>
      </c>
      <c r="H4396" s="12" t="s">
        <v>12949</v>
      </c>
      <c r="I4396" s="12" t="s">
        <v>12950</v>
      </c>
      <c r="J4396" s="14" t="s">
        <v>19</v>
      </c>
      <c r="K4396" s="12"/>
    </row>
    <row r="4397" spans="1:11">
      <c r="A4397" s="9">
        <v>4394</v>
      </c>
      <c r="B4397" s="15" t="s">
        <v>10585</v>
      </c>
      <c r="C4397" s="15" t="s">
        <v>12947</v>
      </c>
      <c r="D4397" s="15" t="s">
        <v>12951</v>
      </c>
      <c r="E4397" s="15" t="s">
        <v>12952</v>
      </c>
      <c r="F4397" s="15" t="s">
        <v>5274</v>
      </c>
      <c r="G4397" s="49">
        <v>432.35</v>
      </c>
      <c r="H4397" s="12" t="s">
        <v>12952</v>
      </c>
      <c r="I4397" s="12" t="s">
        <v>12953</v>
      </c>
      <c r="J4397" s="14" t="s">
        <v>19</v>
      </c>
      <c r="K4397" s="12"/>
    </row>
    <row r="4398" spans="1:11">
      <c r="A4398" s="9">
        <v>4395</v>
      </c>
      <c r="B4398" s="15" t="s">
        <v>10585</v>
      </c>
      <c r="C4398" s="15" t="s">
        <v>12947</v>
      </c>
      <c r="D4398" s="15" t="s">
        <v>12954</v>
      </c>
      <c r="E4398" s="15" t="s">
        <v>12955</v>
      </c>
      <c r="F4398" s="15" t="s">
        <v>1195</v>
      </c>
      <c r="G4398" s="49">
        <v>432.35</v>
      </c>
      <c r="H4398" s="12" t="s">
        <v>12955</v>
      </c>
      <c r="I4398" s="12" t="s">
        <v>7420</v>
      </c>
      <c r="J4398" s="14" t="s">
        <v>19</v>
      </c>
      <c r="K4398" s="12"/>
    </row>
    <row r="4399" spans="1:11">
      <c r="A4399" s="9">
        <v>4396</v>
      </c>
      <c r="B4399" s="15" t="s">
        <v>10585</v>
      </c>
      <c r="C4399" s="15" t="s">
        <v>12947</v>
      </c>
      <c r="D4399" s="15" t="s">
        <v>12956</v>
      </c>
      <c r="E4399" s="15" t="s">
        <v>12957</v>
      </c>
      <c r="F4399" s="15" t="s">
        <v>173</v>
      </c>
      <c r="G4399" s="49">
        <v>432.35</v>
      </c>
      <c r="H4399" s="12" t="s">
        <v>12957</v>
      </c>
      <c r="I4399" s="12" t="s">
        <v>12958</v>
      </c>
      <c r="J4399" s="14" t="s">
        <v>19</v>
      </c>
      <c r="K4399" s="12"/>
    </row>
    <row r="4400" spans="1:11">
      <c r="A4400" s="9">
        <v>4397</v>
      </c>
      <c r="B4400" s="15" t="s">
        <v>10585</v>
      </c>
      <c r="C4400" s="15" t="s">
        <v>12947</v>
      </c>
      <c r="D4400" s="15" t="s">
        <v>12959</v>
      </c>
      <c r="E4400" s="15" t="s">
        <v>12960</v>
      </c>
      <c r="F4400" s="15" t="s">
        <v>111</v>
      </c>
      <c r="G4400" s="49">
        <v>346.89</v>
      </c>
      <c r="H4400" s="12" t="s">
        <v>12960</v>
      </c>
      <c r="I4400" s="12" t="s">
        <v>12961</v>
      </c>
      <c r="J4400" s="14" t="s">
        <v>19</v>
      </c>
      <c r="K4400" s="12"/>
    </row>
    <row r="4401" spans="1:11">
      <c r="A4401" s="9">
        <v>4398</v>
      </c>
      <c r="B4401" s="15" t="s">
        <v>10585</v>
      </c>
      <c r="C4401" s="15" t="s">
        <v>12947</v>
      </c>
      <c r="D4401" s="15" t="s">
        <v>12962</v>
      </c>
      <c r="E4401" s="15" t="s">
        <v>12963</v>
      </c>
      <c r="F4401" s="15" t="s">
        <v>12964</v>
      </c>
      <c r="G4401" s="49">
        <v>432.35</v>
      </c>
      <c r="H4401" s="12" t="s">
        <v>12963</v>
      </c>
      <c r="I4401" s="12" t="s">
        <v>12965</v>
      </c>
      <c r="J4401" s="14" t="s">
        <v>19</v>
      </c>
      <c r="K4401" s="12"/>
    </row>
    <row r="4402" spans="1:11">
      <c r="A4402" s="9">
        <v>4399</v>
      </c>
      <c r="B4402" s="15" t="s">
        <v>10585</v>
      </c>
      <c r="C4402" s="15" t="s">
        <v>12947</v>
      </c>
      <c r="D4402" s="15" t="s">
        <v>12966</v>
      </c>
      <c r="E4402" s="15" t="s">
        <v>12967</v>
      </c>
      <c r="F4402" s="15" t="s">
        <v>836</v>
      </c>
      <c r="G4402" s="49">
        <v>397.16</v>
      </c>
      <c r="H4402" s="12" t="s">
        <v>12967</v>
      </c>
      <c r="I4402" s="12" t="s">
        <v>5891</v>
      </c>
      <c r="J4402" s="14" t="s">
        <v>19</v>
      </c>
      <c r="K4402" s="12"/>
    </row>
    <row r="4403" spans="1:11">
      <c r="A4403" s="9">
        <v>4400</v>
      </c>
      <c r="B4403" s="15" t="s">
        <v>10585</v>
      </c>
      <c r="C4403" s="15" t="s">
        <v>12947</v>
      </c>
      <c r="D4403" s="15" t="s">
        <v>12968</v>
      </c>
      <c r="E4403" s="15" t="s">
        <v>12969</v>
      </c>
      <c r="F4403" s="15" t="s">
        <v>1291</v>
      </c>
      <c r="G4403" s="49">
        <v>397.16</v>
      </c>
      <c r="H4403" s="12" t="s">
        <v>12969</v>
      </c>
      <c r="I4403" s="12" t="s">
        <v>12970</v>
      </c>
      <c r="J4403" s="14" t="s">
        <v>19</v>
      </c>
      <c r="K4403" s="12"/>
    </row>
    <row r="4404" spans="1:11">
      <c r="A4404" s="9">
        <v>4401</v>
      </c>
      <c r="B4404" s="15" t="s">
        <v>10585</v>
      </c>
      <c r="C4404" s="15" t="s">
        <v>12947</v>
      </c>
      <c r="D4404" s="15" t="s">
        <v>12971</v>
      </c>
      <c r="E4404" s="15" t="s">
        <v>12972</v>
      </c>
      <c r="F4404" s="15" t="s">
        <v>269</v>
      </c>
      <c r="G4404" s="49">
        <v>432.35</v>
      </c>
      <c r="H4404" s="12" t="s">
        <v>12972</v>
      </c>
      <c r="I4404" s="12" t="s">
        <v>6367</v>
      </c>
      <c r="J4404" s="14" t="s">
        <v>19</v>
      </c>
      <c r="K4404" s="12"/>
    </row>
    <row r="4405" spans="1:11">
      <c r="A4405" s="9">
        <v>4402</v>
      </c>
      <c r="B4405" s="15" t="s">
        <v>10585</v>
      </c>
      <c r="C4405" s="15" t="s">
        <v>12947</v>
      </c>
      <c r="D4405" s="15" t="s">
        <v>12973</v>
      </c>
      <c r="E4405" s="15" t="s">
        <v>12974</v>
      </c>
      <c r="F4405" s="15" t="s">
        <v>1710</v>
      </c>
      <c r="G4405" s="49">
        <v>422.3</v>
      </c>
      <c r="H4405" s="12" t="s">
        <v>12974</v>
      </c>
      <c r="I4405" s="12" t="s">
        <v>12975</v>
      </c>
      <c r="J4405" s="14" t="s">
        <v>19</v>
      </c>
      <c r="K4405" s="12"/>
    </row>
    <row r="4406" spans="1:11">
      <c r="A4406" s="9">
        <v>4403</v>
      </c>
      <c r="B4406" s="15" t="s">
        <v>10585</v>
      </c>
      <c r="C4406" s="15" t="s">
        <v>12947</v>
      </c>
      <c r="D4406" s="15" t="s">
        <v>12976</v>
      </c>
      <c r="E4406" s="15" t="s">
        <v>12977</v>
      </c>
      <c r="F4406" s="15" t="s">
        <v>177</v>
      </c>
      <c r="G4406" s="49">
        <v>397.16</v>
      </c>
      <c r="H4406" s="12" t="s">
        <v>12977</v>
      </c>
      <c r="I4406" s="12" t="s">
        <v>11220</v>
      </c>
      <c r="J4406" s="14" t="s">
        <v>19</v>
      </c>
      <c r="K4406" s="12"/>
    </row>
    <row r="4407" spans="1:11">
      <c r="A4407" s="9">
        <v>4404</v>
      </c>
      <c r="B4407" s="15" t="s">
        <v>10585</v>
      </c>
      <c r="C4407" s="15" t="s">
        <v>12947</v>
      </c>
      <c r="D4407" s="15" t="s">
        <v>12978</v>
      </c>
      <c r="E4407" s="15" t="s">
        <v>12979</v>
      </c>
      <c r="F4407" s="15" t="s">
        <v>131</v>
      </c>
      <c r="G4407" s="49">
        <v>167.7</v>
      </c>
      <c r="H4407" s="12" t="s">
        <v>12979</v>
      </c>
      <c r="I4407" s="12" t="s">
        <v>12980</v>
      </c>
      <c r="J4407" s="14" t="s">
        <v>19</v>
      </c>
      <c r="K4407" s="12"/>
    </row>
    <row r="4408" spans="1:11">
      <c r="A4408" s="9">
        <v>4405</v>
      </c>
      <c r="B4408" s="15" t="s">
        <v>10585</v>
      </c>
      <c r="C4408" s="15" t="s">
        <v>12947</v>
      </c>
      <c r="D4408" s="15" t="s">
        <v>12981</v>
      </c>
      <c r="E4408" s="15" t="s">
        <v>12982</v>
      </c>
      <c r="F4408" s="15" t="s">
        <v>592</v>
      </c>
      <c r="G4408" s="49">
        <v>432.35</v>
      </c>
      <c r="H4408" s="12" t="s">
        <v>12982</v>
      </c>
      <c r="I4408" s="12" t="s">
        <v>12983</v>
      </c>
      <c r="J4408" s="14" t="s">
        <v>19</v>
      </c>
      <c r="K4408" s="12"/>
    </row>
    <row r="4409" spans="1:11">
      <c r="A4409" s="9">
        <v>4406</v>
      </c>
      <c r="B4409" s="15" t="s">
        <v>10585</v>
      </c>
      <c r="C4409" s="15" t="s">
        <v>12947</v>
      </c>
      <c r="D4409" s="15" t="s">
        <v>12984</v>
      </c>
      <c r="E4409" s="15" t="s">
        <v>12985</v>
      </c>
      <c r="F4409" s="15" t="s">
        <v>1915</v>
      </c>
      <c r="G4409" s="49">
        <v>422.3</v>
      </c>
      <c r="H4409" s="12" t="s">
        <v>12985</v>
      </c>
      <c r="I4409" s="12" t="s">
        <v>12986</v>
      </c>
      <c r="J4409" s="14" t="s">
        <v>88</v>
      </c>
      <c r="K4409" s="12"/>
    </row>
    <row r="4410" spans="1:11">
      <c r="A4410" s="9">
        <v>4407</v>
      </c>
      <c r="B4410" s="15" t="s">
        <v>10585</v>
      </c>
      <c r="C4410" s="15" t="s">
        <v>12947</v>
      </c>
      <c r="D4410" s="15" t="s">
        <v>12987</v>
      </c>
      <c r="E4410" s="15" t="s">
        <v>7106</v>
      </c>
      <c r="F4410" s="15" t="s">
        <v>1550</v>
      </c>
      <c r="G4410" s="49">
        <v>432.35</v>
      </c>
      <c r="H4410" s="12" t="s">
        <v>7106</v>
      </c>
      <c r="I4410" s="12" t="s">
        <v>12988</v>
      </c>
      <c r="J4410" s="14" t="s">
        <v>19</v>
      </c>
      <c r="K4410" s="12"/>
    </row>
    <row r="4411" spans="1:11">
      <c r="A4411" s="9">
        <v>4408</v>
      </c>
      <c r="B4411" s="10" t="s">
        <v>12989</v>
      </c>
      <c r="C4411" s="10" t="s">
        <v>12990</v>
      </c>
      <c r="D4411" s="10" t="s">
        <v>12991</v>
      </c>
      <c r="E4411" s="10" t="s">
        <v>12992</v>
      </c>
      <c r="F4411" s="10" t="s">
        <v>459</v>
      </c>
      <c r="G4411" s="11">
        <v>432.35</v>
      </c>
      <c r="H4411" s="10" t="s">
        <v>12992</v>
      </c>
      <c r="I4411" s="10" t="s">
        <v>12993</v>
      </c>
      <c r="J4411" s="14" t="s">
        <v>19</v>
      </c>
      <c r="K4411" s="9"/>
    </row>
    <row r="4412" spans="1:11">
      <c r="A4412" s="9">
        <v>4409</v>
      </c>
      <c r="B4412" s="10" t="s">
        <v>12989</v>
      </c>
      <c r="C4412" s="10" t="s">
        <v>12990</v>
      </c>
      <c r="D4412" s="10" t="s">
        <v>12994</v>
      </c>
      <c r="E4412" s="10" t="s">
        <v>12995</v>
      </c>
      <c r="F4412" s="10" t="s">
        <v>1600</v>
      </c>
      <c r="G4412" s="11">
        <v>346.89</v>
      </c>
      <c r="H4412" s="10" t="s">
        <v>12995</v>
      </c>
      <c r="I4412" s="10" t="s">
        <v>12996</v>
      </c>
      <c r="J4412" s="14" t="s">
        <v>19</v>
      </c>
      <c r="K4412" s="9"/>
    </row>
    <row r="4413" spans="1:11">
      <c r="A4413" s="9">
        <v>4410</v>
      </c>
      <c r="B4413" s="10" t="s">
        <v>12989</v>
      </c>
      <c r="C4413" s="10" t="s">
        <v>12990</v>
      </c>
      <c r="D4413" s="10" t="s">
        <v>12997</v>
      </c>
      <c r="E4413" s="10" t="s">
        <v>3515</v>
      </c>
      <c r="F4413" s="10" t="s">
        <v>3858</v>
      </c>
      <c r="G4413" s="11">
        <v>346.89</v>
      </c>
      <c r="H4413" s="10" t="s">
        <v>3515</v>
      </c>
      <c r="I4413" s="10" t="s">
        <v>11150</v>
      </c>
      <c r="J4413" s="14" t="s">
        <v>19</v>
      </c>
      <c r="K4413" s="9"/>
    </row>
    <row r="4414" spans="1:11">
      <c r="A4414" s="9">
        <v>4411</v>
      </c>
      <c r="B4414" s="10" t="s">
        <v>12989</v>
      </c>
      <c r="C4414" s="10" t="s">
        <v>12990</v>
      </c>
      <c r="D4414" s="10" t="s">
        <v>12998</v>
      </c>
      <c r="E4414" s="10" t="s">
        <v>12999</v>
      </c>
      <c r="F4414" s="10" t="s">
        <v>420</v>
      </c>
      <c r="G4414" s="11">
        <v>432.35</v>
      </c>
      <c r="H4414" s="10" t="s">
        <v>12999</v>
      </c>
      <c r="I4414" s="10" t="s">
        <v>7554</v>
      </c>
      <c r="J4414" s="14" t="s">
        <v>19</v>
      </c>
      <c r="K4414" s="9"/>
    </row>
    <row r="4415" spans="1:11">
      <c r="A4415" s="9">
        <v>4412</v>
      </c>
      <c r="B4415" s="10" t="s">
        <v>12989</v>
      </c>
      <c r="C4415" s="10" t="s">
        <v>12990</v>
      </c>
      <c r="D4415" s="10" t="s">
        <v>13000</v>
      </c>
      <c r="E4415" s="10" t="s">
        <v>13001</v>
      </c>
      <c r="F4415" s="10" t="s">
        <v>5015</v>
      </c>
      <c r="G4415" s="11">
        <v>412.24</v>
      </c>
      <c r="H4415" s="10" t="s">
        <v>13001</v>
      </c>
      <c r="I4415" s="10" t="s">
        <v>13002</v>
      </c>
      <c r="J4415" s="14" t="s">
        <v>19</v>
      </c>
      <c r="K4415" s="9"/>
    </row>
    <row r="4416" spans="1:11">
      <c r="A4416" s="9">
        <v>4413</v>
      </c>
      <c r="B4416" s="10" t="s">
        <v>12989</v>
      </c>
      <c r="C4416" s="10" t="s">
        <v>12990</v>
      </c>
      <c r="D4416" s="10" t="s">
        <v>13003</v>
      </c>
      <c r="E4416" s="10" t="s">
        <v>13004</v>
      </c>
      <c r="F4416" s="10" t="s">
        <v>684</v>
      </c>
      <c r="G4416" s="11">
        <v>397.16</v>
      </c>
      <c r="H4416" s="10" t="s">
        <v>13004</v>
      </c>
      <c r="I4416" s="10" t="s">
        <v>13005</v>
      </c>
      <c r="J4416" s="14" t="s">
        <v>19</v>
      </c>
      <c r="K4416" s="9"/>
    </row>
    <row r="4417" spans="1:11">
      <c r="A4417" s="9">
        <v>4414</v>
      </c>
      <c r="B4417" s="10" t="s">
        <v>12989</v>
      </c>
      <c r="C4417" s="10" t="s">
        <v>12990</v>
      </c>
      <c r="D4417" s="10" t="s">
        <v>13006</v>
      </c>
      <c r="E4417" s="10" t="s">
        <v>13007</v>
      </c>
      <c r="F4417" s="10" t="s">
        <v>166</v>
      </c>
      <c r="G4417" s="11">
        <v>447.43</v>
      </c>
      <c r="H4417" s="10" t="s">
        <v>13007</v>
      </c>
      <c r="I4417" s="10" t="s">
        <v>5293</v>
      </c>
      <c r="J4417" s="14" t="s">
        <v>19</v>
      </c>
      <c r="K4417" s="9"/>
    </row>
    <row r="4418" spans="1:11">
      <c r="A4418" s="9">
        <v>4415</v>
      </c>
      <c r="B4418" s="10" t="s">
        <v>12989</v>
      </c>
      <c r="C4418" s="10" t="s">
        <v>12990</v>
      </c>
      <c r="D4418" s="10" t="s">
        <v>13008</v>
      </c>
      <c r="E4418" s="10" t="s">
        <v>13009</v>
      </c>
      <c r="F4418" s="10" t="s">
        <v>3447</v>
      </c>
      <c r="G4418" s="11">
        <v>397.16</v>
      </c>
      <c r="H4418" s="10" t="s">
        <v>13009</v>
      </c>
      <c r="I4418" s="10" t="s">
        <v>10013</v>
      </c>
      <c r="J4418" s="14" t="s">
        <v>19</v>
      </c>
      <c r="K4418" s="9"/>
    </row>
    <row r="4419" spans="1:11">
      <c r="A4419" s="9">
        <v>4416</v>
      </c>
      <c r="B4419" s="10" t="s">
        <v>12989</v>
      </c>
      <c r="C4419" s="10" t="s">
        <v>12990</v>
      </c>
      <c r="D4419" s="10" t="s">
        <v>13010</v>
      </c>
      <c r="E4419" s="10" t="s">
        <v>5836</v>
      </c>
      <c r="F4419" s="10" t="s">
        <v>761</v>
      </c>
      <c r="G4419" s="11">
        <v>342.13</v>
      </c>
      <c r="H4419" s="10" t="s">
        <v>5836</v>
      </c>
      <c r="I4419" s="10" t="s">
        <v>7723</v>
      </c>
      <c r="J4419" s="14" t="s">
        <v>19</v>
      </c>
      <c r="K4419" s="9"/>
    </row>
    <row r="4420" spans="1:11">
      <c r="A4420" s="9">
        <v>4417</v>
      </c>
      <c r="B4420" s="10" t="s">
        <v>12989</v>
      </c>
      <c r="C4420" s="10" t="s">
        <v>12990</v>
      </c>
      <c r="D4420" s="10" t="s">
        <v>13011</v>
      </c>
      <c r="E4420" s="10" t="s">
        <v>13012</v>
      </c>
      <c r="F4420" s="10" t="s">
        <v>1068</v>
      </c>
      <c r="G4420" s="11">
        <v>346.89</v>
      </c>
      <c r="H4420" s="10" t="s">
        <v>13012</v>
      </c>
      <c r="I4420" s="10" t="s">
        <v>13013</v>
      </c>
      <c r="J4420" s="14" t="s">
        <v>19</v>
      </c>
      <c r="K4420" s="9"/>
    </row>
    <row r="4421" spans="1:11">
      <c r="A4421" s="9">
        <v>4418</v>
      </c>
      <c r="B4421" s="10" t="s">
        <v>12989</v>
      </c>
      <c r="C4421" s="10" t="s">
        <v>12990</v>
      </c>
      <c r="D4421" s="10" t="s">
        <v>13014</v>
      </c>
      <c r="E4421" s="10" t="s">
        <v>13015</v>
      </c>
      <c r="F4421" s="10" t="s">
        <v>832</v>
      </c>
      <c r="G4421" s="11">
        <v>422.3</v>
      </c>
      <c r="H4421" s="10" t="s">
        <v>13015</v>
      </c>
      <c r="I4421" s="10" t="s">
        <v>13016</v>
      </c>
      <c r="J4421" s="14" t="s">
        <v>19</v>
      </c>
      <c r="K4421" s="9"/>
    </row>
    <row r="4422" spans="1:11">
      <c r="A4422" s="9">
        <v>4419</v>
      </c>
      <c r="B4422" s="10" t="s">
        <v>12989</v>
      </c>
      <c r="C4422" s="10" t="s">
        <v>12990</v>
      </c>
      <c r="D4422" s="10" t="s">
        <v>13017</v>
      </c>
      <c r="E4422" s="10" t="s">
        <v>13018</v>
      </c>
      <c r="F4422" s="10" t="s">
        <v>5491</v>
      </c>
      <c r="G4422" s="11">
        <v>432.35</v>
      </c>
      <c r="H4422" s="10" t="s">
        <v>13018</v>
      </c>
      <c r="I4422" s="10" t="s">
        <v>2529</v>
      </c>
      <c r="J4422" s="14" t="s">
        <v>88</v>
      </c>
      <c r="K4422" s="9"/>
    </row>
    <row r="4423" spans="1:11">
      <c r="A4423" s="9">
        <v>4420</v>
      </c>
      <c r="B4423" s="10" t="s">
        <v>12989</v>
      </c>
      <c r="C4423" s="10" t="s">
        <v>12990</v>
      </c>
      <c r="D4423" s="10" t="s">
        <v>13019</v>
      </c>
      <c r="E4423" s="10" t="s">
        <v>2868</v>
      </c>
      <c r="F4423" s="10" t="s">
        <v>2385</v>
      </c>
      <c r="G4423" s="11">
        <v>432.35</v>
      </c>
      <c r="H4423" s="10" t="s">
        <v>2868</v>
      </c>
      <c r="I4423" s="10" t="s">
        <v>13020</v>
      </c>
      <c r="J4423" s="14" t="s">
        <v>19</v>
      </c>
      <c r="K4423" s="9"/>
    </row>
    <row r="4424" spans="1:11">
      <c r="A4424" s="9">
        <v>4421</v>
      </c>
      <c r="B4424" s="10" t="s">
        <v>12989</v>
      </c>
      <c r="C4424" s="10" t="s">
        <v>12990</v>
      </c>
      <c r="D4424" s="10" t="s">
        <v>13021</v>
      </c>
      <c r="E4424" s="10" t="s">
        <v>13022</v>
      </c>
      <c r="F4424" s="10" t="s">
        <v>177</v>
      </c>
      <c r="G4424" s="11">
        <v>346.89</v>
      </c>
      <c r="H4424" s="10" t="s">
        <v>13022</v>
      </c>
      <c r="I4424" s="10" t="s">
        <v>2523</v>
      </c>
      <c r="J4424" s="14" t="s">
        <v>19</v>
      </c>
      <c r="K4424" s="9"/>
    </row>
    <row r="4425" spans="1:11">
      <c r="A4425" s="9">
        <v>4422</v>
      </c>
      <c r="B4425" s="10" t="s">
        <v>12989</v>
      </c>
      <c r="C4425" s="10" t="s">
        <v>12990</v>
      </c>
      <c r="D4425" s="10" t="s">
        <v>13023</v>
      </c>
      <c r="E4425" s="10" t="s">
        <v>13024</v>
      </c>
      <c r="F4425" s="10" t="s">
        <v>6898</v>
      </c>
      <c r="G4425" s="11">
        <v>346.89</v>
      </c>
      <c r="H4425" s="10" t="s">
        <v>13024</v>
      </c>
      <c r="I4425" s="10" t="s">
        <v>13025</v>
      </c>
      <c r="J4425" s="14" t="s">
        <v>19</v>
      </c>
      <c r="K4425" s="9"/>
    </row>
    <row r="4426" spans="1:11">
      <c r="A4426" s="9">
        <v>4423</v>
      </c>
      <c r="B4426" s="10" t="s">
        <v>12989</v>
      </c>
      <c r="C4426" s="10" t="s">
        <v>12990</v>
      </c>
      <c r="D4426" s="10" t="s">
        <v>13026</v>
      </c>
      <c r="E4426" s="10" t="s">
        <v>13027</v>
      </c>
      <c r="F4426" s="10" t="s">
        <v>2543</v>
      </c>
      <c r="G4426" s="11">
        <v>435.03</v>
      </c>
      <c r="H4426" s="10" t="s">
        <v>13027</v>
      </c>
      <c r="I4426" s="10" t="s">
        <v>12562</v>
      </c>
      <c r="J4426" s="14" t="s">
        <v>19</v>
      </c>
      <c r="K4426" s="9"/>
    </row>
    <row r="4427" spans="1:11">
      <c r="A4427" s="9">
        <v>4424</v>
      </c>
      <c r="B4427" s="10" t="s">
        <v>12989</v>
      </c>
      <c r="C4427" s="10" t="s">
        <v>12990</v>
      </c>
      <c r="D4427" s="10" t="s">
        <v>13028</v>
      </c>
      <c r="E4427" s="10" t="s">
        <v>13029</v>
      </c>
      <c r="F4427" s="10" t="s">
        <v>994</v>
      </c>
      <c r="G4427" s="11">
        <v>397.16</v>
      </c>
      <c r="H4427" s="10" t="s">
        <v>13029</v>
      </c>
      <c r="I4427" s="10" t="s">
        <v>7876</v>
      </c>
      <c r="J4427" s="14" t="s">
        <v>19</v>
      </c>
      <c r="K4427" s="9"/>
    </row>
    <row r="4428" spans="1:11">
      <c r="A4428" s="9">
        <v>4425</v>
      </c>
      <c r="B4428" s="10" t="s">
        <v>12989</v>
      </c>
      <c r="C4428" s="10" t="s">
        <v>12990</v>
      </c>
      <c r="D4428" s="10" t="s">
        <v>13030</v>
      </c>
      <c r="E4428" s="10" t="s">
        <v>13031</v>
      </c>
      <c r="F4428" s="10" t="s">
        <v>1869</v>
      </c>
      <c r="G4428" s="11">
        <v>432.35</v>
      </c>
      <c r="H4428" s="10" t="s">
        <v>13031</v>
      </c>
      <c r="I4428" s="10" t="s">
        <v>7568</v>
      </c>
      <c r="J4428" s="14" t="s">
        <v>19</v>
      </c>
      <c r="K4428" s="9"/>
    </row>
    <row r="4429" spans="1:11">
      <c r="A4429" s="9">
        <v>4426</v>
      </c>
      <c r="B4429" s="10" t="s">
        <v>12989</v>
      </c>
      <c r="C4429" s="10" t="s">
        <v>12990</v>
      </c>
      <c r="D4429" s="10" t="s">
        <v>13032</v>
      </c>
      <c r="E4429" s="10" t="s">
        <v>13033</v>
      </c>
      <c r="F4429" s="10" t="s">
        <v>5114</v>
      </c>
      <c r="G4429" s="11">
        <v>346.89</v>
      </c>
      <c r="H4429" s="10" t="s">
        <v>13033</v>
      </c>
      <c r="I4429" s="10" t="s">
        <v>6663</v>
      </c>
      <c r="J4429" s="14" t="s">
        <v>19</v>
      </c>
      <c r="K4429" s="9"/>
    </row>
    <row r="4430" spans="1:11">
      <c r="A4430" s="9">
        <v>4427</v>
      </c>
      <c r="B4430" s="10" t="s">
        <v>12989</v>
      </c>
      <c r="C4430" s="10" t="s">
        <v>12990</v>
      </c>
      <c r="D4430" s="10" t="s">
        <v>13034</v>
      </c>
      <c r="E4430" s="10" t="s">
        <v>13035</v>
      </c>
      <c r="F4430" s="10" t="s">
        <v>2401</v>
      </c>
      <c r="G4430" s="11">
        <v>345.68</v>
      </c>
      <c r="H4430" s="10" t="s">
        <v>13035</v>
      </c>
      <c r="I4430" s="10" t="s">
        <v>378</v>
      </c>
      <c r="J4430" s="14" t="s">
        <v>19</v>
      </c>
      <c r="K4430" s="9"/>
    </row>
    <row r="4431" spans="1:11">
      <c r="A4431" s="9">
        <v>4428</v>
      </c>
      <c r="B4431" s="10" t="s">
        <v>12989</v>
      </c>
      <c r="C4431" s="10" t="s">
        <v>12990</v>
      </c>
      <c r="D4431" s="10" t="s">
        <v>13036</v>
      </c>
      <c r="E4431" s="10" t="s">
        <v>13037</v>
      </c>
      <c r="F4431" s="10" t="s">
        <v>4711</v>
      </c>
      <c r="G4431" s="11">
        <v>346.89</v>
      </c>
      <c r="H4431" s="10" t="s">
        <v>13037</v>
      </c>
      <c r="I4431" s="10" t="s">
        <v>13038</v>
      </c>
      <c r="J4431" s="14" t="s">
        <v>19</v>
      </c>
      <c r="K4431" s="9"/>
    </row>
    <row r="4432" spans="1:11">
      <c r="A4432" s="9">
        <v>4429</v>
      </c>
      <c r="B4432" s="10" t="s">
        <v>12989</v>
      </c>
      <c r="C4432" s="10" t="s">
        <v>12990</v>
      </c>
      <c r="D4432" s="10" t="s">
        <v>13039</v>
      </c>
      <c r="E4432" s="10" t="s">
        <v>13040</v>
      </c>
      <c r="F4432" s="10" t="s">
        <v>920</v>
      </c>
      <c r="G4432" s="11">
        <v>346.89</v>
      </c>
      <c r="H4432" s="10" t="s">
        <v>13040</v>
      </c>
      <c r="I4432" s="10" t="s">
        <v>13041</v>
      </c>
      <c r="J4432" s="14" t="s">
        <v>19</v>
      </c>
      <c r="K4432" s="9"/>
    </row>
    <row r="4433" spans="1:11">
      <c r="A4433" s="9">
        <v>4430</v>
      </c>
      <c r="B4433" s="10" t="s">
        <v>12989</v>
      </c>
      <c r="C4433" s="10" t="s">
        <v>12990</v>
      </c>
      <c r="D4433" s="10" t="s">
        <v>13042</v>
      </c>
      <c r="E4433" s="10" t="s">
        <v>13043</v>
      </c>
      <c r="F4433" s="10" t="s">
        <v>1095</v>
      </c>
      <c r="G4433" s="11">
        <v>397.16</v>
      </c>
      <c r="H4433" s="10" t="s">
        <v>13043</v>
      </c>
      <c r="I4433" s="10" t="s">
        <v>13044</v>
      </c>
      <c r="J4433" s="14" t="s">
        <v>19</v>
      </c>
      <c r="K4433" s="9"/>
    </row>
    <row r="4434" spans="1:11">
      <c r="A4434" s="9">
        <v>4431</v>
      </c>
      <c r="B4434" s="10" t="s">
        <v>12989</v>
      </c>
      <c r="C4434" s="10" t="s">
        <v>12990</v>
      </c>
      <c r="D4434" s="10" t="s">
        <v>13045</v>
      </c>
      <c r="E4434" s="10" t="s">
        <v>13046</v>
      </c>
      <c r="F4434" s="10" t="s">
        <v>942</v>
      </c>
      <c r="G4434" s="11">
        <v>346.89</v>
      </c>
      <c r="H4434" s="10" t="s">
        <v>13046</v>
      </c>
      <c r="I4434" s="10" t="s">
        <v>4249</v>
      </c>
      <c r="J4434" s="14" t="s">
        <v>19</v>
      </c>
      <c r="K4434" s="9"/>
    </row>
    <row r="4435" spans="1:11">
      <c r="A4435" s="9">
        <v>4432</v>
      </c>
      <c r="B4435" s="10" t="s">
        <v>12989</v>
      </c>
      <c r="C4435" s="10" t="s">
        <v>12990</v>
      </c>
      <c r="D4435" s="10" t="s">
        <v>13047</v>
      </c>
      <c r="E4435" s="10" t="s">
        <v>13048</v>
      </c>
      <c r="F4435" s="10" t="s">
        <v>1805</v>
      </c>
      <c r="G4435" s="11">
        <v>422.3</v>
      </c>
      <c r="H4435" s="10" t="s">
        <v>13048</v>
      </c>
      <c r="I4435" s="10" t="s">
        <v>13049</v>
      </c>
      <c r="J4435" s="14" t="s">
        <v>19</v>
      </c>
      <c r="K4435" s="9"/>
    </row>
    <row r="4436" spans="1:11">
      <c r="A4436" s="9">
        <v>4433</v>
      </c>
      <c r="B4436" s="10" t="s">
        <v>12989</v>
      </c>
      <c r="C4436" s="10" t="s">
        <v>12990</v>
      </c>
      <c r="D4436" s="10" t="s">
        <v>13050</v>
      </c>
      <c r="E4436" s="10" t="s">
        <v>13051</v>
      </c>
      <c r="F4436" s="10" t="s">
        <v>252</v>
      </c>
      <c r="G4436" s="11">
        <v>346.89</v>
      </c>
      <c r="H4436" s="10" t="s">
        <v>13051</v>
      </c>
      <c r="I4436" s="10" t="s">
        <v>7095</v>
      </c>
      <c r="J4436" s="14" t="s">
        <v>19</v>
      </c>
      <c r="K4436" s="9"/>
    </row>
    <row r="4437" spans="1:11">
      <c r="A4437" s="9">
        <v>4434</v>
      </c>
      <c r="B4437" s="10" t="s">
        <v>12989</v>
      </c>
      <c r="C4437" s="10" t="s">
        <v>12990</v>
      </c>
      <c r="D4437" s="10" t="s">
        <v>13052</v>
      </c>
      <c r="E4437" s="10" t="s">
        <v>13053</v>
      </c>
      <c r="F4437" s="10" t="s">
        <v>2543</v>
      </c>
      <c r="G4437" s="11">
        <v>462.51</v>
      </c>
      <c r="H4437" s="10" t="s">
        <v>13053</v>
      </c>
      <c r="I4437" s="10" t="s">
        <v>13054</v>
      </c>
      <c r="J4437" s="14" t="s">
        <v>19</v>
      </c>
      <c r="K4437" s="9"/>
    </row>
    <row r="4438" spans="1:11">
      <c r="A4438" s="9">
        <v>4435</v>
      </c>
      <c r="B4438" s="10" t="s">
        <v>12989</v>
      </c>
      <c r="C4438" s="10" t="s">
        <v>12990</v>
      </c>
      <c r="D4438" s="10" t="s">
        <v>13055</v>
      </c>
      <c r="E4438" s="10" t="s">
        <v>1625</v>
      </c>
      <c r="F4438" s="10" t="s">
        <v>3405</v>
      </c>
      <c r="G4438" s="11">
        <v>336.12</v>
      </c>
      <c r="H4438" s="10" t="s">
        <v>1625</v>
      </c>
      <c r="I4438" s="10" t="s">
        <v>13056</v>
      </c>
      <c r="J4438" s="14" t="s">
        <v>19</v>
      </c>
      <c r="K4438" s="9"/>
    </row>
    <row r="4439" spans="1:11">
      <c r="A4439" s="9">
        <v>4436</v>
      </c>
      <c r="B4439" s="10" t="s">
        <v>12989</v>
      </c>
      <c r="C4439" s="10" t="s">
        <v>12990</v>
      </c>
      <c r="D4439" s="10" t="s">
        <v>13057</v>
      </c>
      <c r="E4439" s="10" t="s">
        <v>13058</v>
      </c>
      <c r="F4439" s="10" t="s">
        <v>2385</v>
      </c>
      <c r="G4439" s="11">
        <v>432.57</v>
      </c>
      <c r="H4439" s="10" t="s">
        <v>13058</v>
      </c>
      <c r="I4439" s="10" t="s">
        <v>13059</v>
      </c>
      <c r="J4439" s="14" t="s">
        <v>19</v>
      </c>
      <c r="K4439" s="9"/>
    </row>
    <row r="4440" spans="1:11">
      <c r="A4440" s="9">
        <v>4437</v>
      </c>
      <c r="B4440" s="10" t="s">
        <v>12989</v>
      </c>
      <c r="C4440" s="10" t="s">
        <v>12990</v>
      </c>
      <c r="D4440" s="10" t="s">
        <v>13060</v>
      </c>
      <c r="E4440" s="10" t="s">
        <v>13061</v>
      </c>
      <c r="F4440" s="10" t="s">
        <v>1839</v>
      </c>
      <c r="G4440" s="11">
        <v>346.89</v>
      </c>
      <c r="H4440" s="10" t="s">
        <v>13061</v>
      </c>
      <c r="I4440" s="10" t="s">
        <v>8977</v>
      </c>
      <c r="J4440" s="14" t="s">
        <v>19</v>
      </c>
      <c r="K4440" s="9"/>
    </row>
    <row r="4441" spans="1:11">
      <c r="A4441" s="9">
        <v>4438</v>
      </c>
      <c r="B4441" s="10" t="s">
        <v>12989</v>
      </c>
      <c r="C4441" s="10" t="s">
        <v>12990</v>
      </c>
      <c r="D4441" s="10" t="s">
        <v>13062</v>
      </c>
      <c r="E4441" s="10" t="s">
        <v>13063</v>
      </c>
      <c r="F4441" s="10" t="s">
        <v>148</v>
      </c>
      <c r="G4441" s="11">
        <v>6.94</v>
      </c>
      <c r="H4441" s="10" t="s">
        <v>13063</v>
      </c>
      <c r="I4441" s="10" t="s">
        <v>11419</v>
      </c>
      <c r="J4441" s="14" t="s">
        <v>19</v>
      </c>
      <c r="K4441" s="9"/>
    </row>
    <row r="4442" spans="1:11">
      <c r="A4442" s="9">
        <v>4439</v>
      </c>
      <c r="B4442" s="10" t="s">
        <v>12989</v>
      </c>
      <c r="C4442" s="10" t="s">
        <v>12990</v>
      </c>
      <c r="D4442" s="10" t="s">
        <v>13064</v>
      </c>
      <c r="E4442" s="10" t="s">
        <v>284</v>
      </c>
      <c r="F4442" s="10" t="s">
        <v>1467</v>
      </c>
      <c r="G4442" s="11">
        <v>422.3</v>
      </c>
      <c r="H4442" s="10" t="s">
        <v>284</v>
      </c>
      <c r="I4442" s="10" t="s">
        <v>6108</v>
      </c>
      <c r="J4442" s="14" t="s">
        <v>19</v>
      </c>
      <c r="K4442" s="9"/>
    </row>
    <row r="4443" spans="1:11">
      <c r="A4443" s="9">
        <v>4440</v>
      </c>
      <c r="B4443" s="10" t="s">
        <v>12989</v>
      </c>
      <c r="C4443" s="10" t="s">
        <v>12990</v>
      </c>
      <c r="D4443" s="10" t="s">
        <v>13065</v>
      </c>
      <c r="E4443" s="10" t="s">
        <v>13066</v>
      </c>
      <c r="F4443" s="10" t="s">
        <v>354</v>
      </c>
      <c r="G4443" s="11">
        <v>346.89</v>
      </c>
      <c r="H4443" s="10" t="s">
        <v>13066</v>
      </c>
      <c r="I4443" s="10" t="s">
        <v>13067</v>
      </c>
      <c r="J4443" s="14" t="s">
        <v>19</v>
      </c>
      <c r="K4443" s="9"/>
    </row>
    <row r="4444" spans="1:11">
      <c r="A4444" s="9">
        <v>4441</v>
      </c>
      <c r="B4444" s="10" t="s">
        <v>12989</v>
      </c>
      <c r="C4444" s="10" t="s">
        <v>12990</v>
      </c>
      <c r="D4444" s="10" t="s">
        <v>13068</v>
      </c>
      <c r="E4444" s="10" t="s">
        <v>13069</v>
      </c>
      <c r="F4444" s="10" t="s">
        <v>541</v>
      </c>
      <c r="G4444" s="11">
        <v>422.3</v>
      </c>
      <c r="H4444" s="10" t="s">
        <v>13069</v>
      </c>
      <c r="I4444" s="10" t="s">
        <v>12098</v>
      </c>
      <c r="J4444" s="14" t="s">
        <v>19</v>
      </c>
      <c r="K4444" s="9"/>
    </row>
    <row r="4445" spans="1:11">
      <c r="A4445" s="9">
        <v>4442</v>
      </c>
      <c r="B4445" s="10" t="s">
        <v>12989</v>
      </c>
      <c r="C4445" s="10" t="s">
        <v>12990</v>
      </c>
      <c r="D4445" s="10" t="s">
        <v>13070</v>
      </c>
      <c r="E4445" s="10" t="s">
        <v>13071</v>
      </c>
      <c r="F4445" s="10" t="s">
        <v>1379</v>
      </c>
      <c r="G4445" s="11">
        <v>346.89</v>
      </c>
      <c r="H4445" s="10" t="s">
        <v>13071</v>
      </c>
      <c r="I4445" s="10" t="s">
        <v>13072</v>
      </c>
      <c r="J4445" s="14" t="s">
        <v>19</v>
      </c>
      <c r="K4445" s="9"/>
    </row>
    <row r="4446" spans="1:11">
      <c r="A4446" s="9">
        <v>4443</v>
      </c>
      <c r="B4446" s="10" t="s">
        <v>12989</v>
      </c>
      <c r="C4446" s="10" t="s">
        <v>12990</v>
      </c>
      <c r="D4446" s="10" t="s">
        <v>13073</v>
      </c>
      <c r="E4446" s="10" t="s">
        <v>13074</v>
      </c>
      <c r="F4446" s="10" t="s">
        <v>1889</v>
      </c>
      <c r="G4446" s="11">
        <v>346.89</v>
      </c>
      <c r="H4446" s="10" t="s">
        <v>13074</v>
      </c>
      <c r="I4446" s="10" t="s">
        <v>2520</v>
      </c>
      <c r="J4446" s="14" t="s">
        <v>19</v>
      </c>
      <c r="K4446" s="9"/>
    </row>
    <row r="4447" spans="1:11">
      <c r="A4447" s="9">
        <v>4444</v>
      </c>
      <c r="B4447" s="10" t="s">
        <v>12989</v>
      </c>
      <c r="C4447" s="10" t="s">
        <v>12990</v>
      </c>
      <c r="D4447" s="10" t="s">
        <v>13075</v>
      </c>
      <c r="E4447" s="10" t="s">
        <v>13076</v>
      </c>
      <c r="F4447" s="10" t="s">
        <v>173</v>
      </c>
      <c r="G4447" s="11">
        <v>462.51</v>
      </c>
      <c r="H4447" s="10" t="s">
        <v>13076</v>
      </c>
      <c r="I4447" s="10" t="s">
        <v>13077</v>
      </c>
      <c r="J4447" s="14" t="s">
        <v>19</v>
      </c>
      <c r="K4447" s="9"/>
    </row>
    <row r="4448" spans="1:11">
      <c r="A4448" s="9">
        <v>4445</v>
      </c>
      <c r="B4448" s="10" t="s">
        <v>12989</v>
      </c>
      <c r="C4448" s="10" t="s">
        <v>12990</v>
      </c>
      <c r="D4448" s="10" t="s">
        <v>13078</v>
      </c>
      <c r="E4448" s="10" t="s">
        <v>13079</v>
      </c>
      <c r="F4448" s="10" t="s">
        <v>428</v>
      </c>
      <c r="G4448" s="11">
        <v>412.24</v>
      </c>
      <c r="H4448" s="10" t="s">
        <v>13079</v>
      </c>
      <c r="I4448" s="10" t="s">
        <v>13080</v>
      </c>
      <c r="J4448" s="14" t="s">
        <v>19</v>
      </c>
      <c r="K4448" s="9"/>
    </row>
    <row r="4449" spans="1:11">
      <c r="A4449" s="9">
        <v>4446</v>
      </c>
      <c r="B4449" s="10" t="s">
        <v>12989</v>
      </c>
      <c r="C4449" s="10" t="s">
        <v>12990</v>
      </c>
      <c r="D4449" s="10" t="s">
        <v>13081</v>
      </c>
      <c r="E4449" s="10" t="s">
        <v>13082</v>
      </c>
      <c r="F4449" s="10" t="s">
        <v>4252</v>
      </c>
      <c r="G4449" s="11">
        <v>432.35</v>
      </c>
      <c r="H4449" s="10" t="s">
        <v>13082</v>
      </c>
      <c r="I4449" s="10" t="s">
        <v>13083</v>
      </c>
      <c r="J4449" s="14" t="s">
        <v>19</v>
      </c>
      <c r="K4449" s="9"/>
    </row>
    <row r="4450" spans="1:11">
      <c r="A4450" s="9">
        <v>4447</v>
      </c>
      <c r="B4450" s="10" t="s">
        <v>12989</v>
      </c>
      <c r="C4450" s="10" t="s">
        <v>12990</v>
      </c>
      <c r="D4450" s="10" t="s">
        <v>13084</v>
      </c>
      <c r="E4450" s="10" t="s">
        <v>13085</v>
      </c>
      <c r="F4450" s="10" t="s">
        <v>5772</v>
      </c>
      <c r="G4450" s="11">
        <v>422.3</v>
      </c>
      <c r="H4450" s="10" t="s">
        <v>13085</v>
      </c>
      <c r="I4450" s="10" t="s">
        <v>7444</v>
      </c>
      <c r="J4450" s="14" t="s">
        <v>19</v>
      </c>
      <c r="K4450" s="9"/>
    </row>
    <row r="4451" spans="1:11">
      <c r="A4451" s="9">
        <v>4448</v>
      </c>
      <c r="B4451" s="10" t="s">
        <v>12989</v>
      </c>
      <c r="C4451" s="10" t="s">
        <v>12990</v>
      </c>
      <c r="D4451" s="10" t="s">
        <v>13086</v>
      </c>
      <c r="E4451" s="10" t="s">
        <v>13087</v>
      </c>
      <c r="F4451" s="10" t="s">
        <v>162</v>
      </c>
      <c r="G4451" s="11">
        <v>346.88</v>
      </c>
      <c r="H4451" s="10" t="s">
        <v>13087</v>
      </c>
      <c r="I4451" s="10" t="s">
        <v>3856</v>
      </c>
      <c r="J4451" s="14" t="s">
        <v>19</v>
      </c>
      <c r="K4451" s="9"/>
    </row>
    <row r="4452" spans="1:11">
      <c r="A4452" s="9">
        <v>4449</v>
      </c>
      <c r="B4452" s="10" t="s">
        <v>12989</v>
      </c>
      <c r="C4452" s="10" t="s">
        <v>12990</v>
      </c>
      <c r="D4452" s="10" t="s">
        <v>13088</v>
      </c>
      <c r="E4452" s="10" t="s">
        <v>13089</v>
      </c>
      <c r="F4452" s="10" t="s">
        <v>691</v>
      </c>
      <c r="G4452" s="11">
        <v>397.16</v>
      </c>
      <c r="H4452" s="10" t="s">
        <v>13089</v>
      </c>
      <c r="I4452" s="10" t="s">
        <v>8019</v>
      </c>
      <c r="J4452" s="14" t="s">
        <v>19</v>
      </c>
      <c r="K4452" s="9"/>
    </row>
    <row r="4453" spans="1:11">
      <c r="A4453" s="9">
        <v>4450</v>
      </c>
      <c r="B4453" s="10" t="s">
        <v>12989</v>
      </c>
      <c r="C4453" s="10" t="s">
        <v>12990</v>
      </c>
      <c r="D4453" s="10" t="s">
        <v>13090</v>
      </c>
      <c r="E4453" s="10" t="s">
        <v>13091</v>
      </c>
      <c r="F4453" s="10" t="s">
        <v>1758</v>
      </c>
      <c r="G4453" s="11">
        <v>331.27</v>
      </c>
      <c r="H4453" s="10" t="s">
        <v>13091</v>
      </c>
      <c r="I4453" s="10" t="s">
        <v>13092</v>
      </c>
      <c r="J4453" s="14" t="s">
        <v>19</v>
      </c>
      <c r="K4453" s="9"/>
    </row>
    <row r="4454" spans="1:11">
      <c r="A4454" s="9">
        <v>4451</v>
      </c>
      <c r="B4454" s="10" t="s">
        <v>12989</v>
      </c>
      <c r="C4454" s="10" t="s">
        <v>12990</v>
      </c>
      <c r="D4454" s="10" t="s">
        <v>13093</v>
      </c>
      <c r="E4454" s="10" t="s">
        <v>13094</v>
      </c>
      <c r="F4454" s="10" t="s">
        <v>705</v>
      </c>
      <c r="G4454" s="11">
        <v>428.36</v>
      </c>
      <c r="H4454" s="10" t="s">
        <v>13094</v>
      </c>
      <c r="I4454" s="10" t="s">
        <v>9960</v>
      </c>
      <c r="J4454" s="14" t="s">
        <v>19</v>
      </c>
      <c r="K4454" s="9"/>
    </row>
    <row r="4455" spans="1:11">
      <c r="A4455" s="9">
        <v>4452</v>
      </c>
      <c r="B4455" s="10" t="s">
        <v>12989</v>
      </c>
      <c r="C4455" s="10" t="s">
        <v>12990</v>
      </c>
      <c r="D4455" s="10" t="s">
        <v>13095</v>
      </c>
      <c r="E4455" s="10" t="s">
        <v>13096</v>
      </c>
      <c r="F4455" s="10" t="s">
        <v>3066</v>
      </c>
      <c r="G4455" s="11">
        <v>346.89</v>
      </c>
      <c r="H4455" s="10" t="s">
        <v>13096</v>
      </c>
      <c r="I4455" s="10" t="s">
        <v>13097</v>
      </c>
      <c r="J4455" s="14" t="s">
        <v>19</v>
      </c>
      <c r="K4455" s="9"/>
    </row>
    <row r="4456" spans="1:11">
      <c r="A4456" s="9">
        <v>4453</v>
      </c>
      <c r="B4456" s="10" t="s">
        <v>12989</v>
      </c>
      <c r="C4456" s="10" t="s">
        <v>12990</v>
      </c>
      <c r="D4456" s="10" t="s">
        <v>13098</v>
      </c>
      <c r="E4456" s="10" t="s">
        <v>13099</v>
      </c>
      <c r="F4456" s="10" t="s">
        <v>1111</v>
      </c>
      <c r="G4456" s="11">
        <v>397.16</v>
      </c>
      <c r="H4456" s="10" t="s">
        <v>13099</v>
      </c>
      <c r="I4456" s="10" t="s">
        <v>7658</v>
      </c>
      <c r="J4456" s="14" t="s">
        <v>19</v>
      </c>
      <c r="K4456" s="9"/>
    </row>
    <row r="4457" spans="1:11">
      <c r="A4457" s="9">
        <v>4454</v>
      </c>
      <c r="B4457" s="10" t="s">
        <v>12989</v>
      </c>
      <c r="C4457" s="10" t="s">
        <v>12990</v>
      </c>
      <c r="D4457" s="10" t="s">
        <v>13100</v>
      </c>
      <c r="E4457" s="10" t="s">
        <v>13101</v>
      </c>
      <c r="F4457" s="10" t="s">
        <v>416</v>
      </c>
      <c r="G4457" s="11">
        <v>346.89</v>
      </c>
      <c r="H4457" s="10" t="s">
        <v>13101</v>
      </c>
      <c r="I4457" s="10" t="s">
        <v>12829</v>
      </c>
      <c r="J4457" s="14" t="s">
        <v>19</v>
      </c>
      <c r="K4457" s="9"/>
    </row>
    <row r="4458" spans="1:11">
      <c r="A4458" s="9">
        <v>4455</v>
      </c>
      <c r="B4458" s="10" t="s">
        <v>12989</v>
      </c>
      <c r="C4458" s="10" t="s">
        <v>12990</v>
      </c>
      <c r="D4458" s="10" t="s">
        <v>13102</v>
      </c>
      <c r="E4458" s="10" t="s">
        <v>13103</v>
      </c>
      <c r="F4458" s="10" t="s">
        <v>428</v>
      </c>
      <c r="G4458" s="11">
        <v>342.07</v>
      </c>
      <c r="H4458" s="10" t="s">
        <v>13103</v>
      </c>
      <c r="I4458" s="10" t="s">
        <v>13104</v>
      </c>
      <c r="J4458" s="14" t="s">
        <v>19</v>
      </c>
      <c r="K4458" s="9"/>
    </row>
    <row r="4459" spans="1:11">
      <c r="A4459" s="9">
        <v>4456</v>
      </c>
      <c r="B4459" s="10" t="s">
        <v>12989</v>
      </c>
      <c r="C4459" s="10" t="s">
        <v>12990</v>
      </c>
      <c r="D4459" s="10" t="s">
        <v>13105</v>
      </c>
      <c r="E4459" s="10" t="s">
        <v>13106</v>
      </c>
      <c r="F4459" s="10" t="s">
        <v>3153</v>
      </c>
      <c r="G4459" s="11">
        <v>346.89</v>
      </c>
      <c r="H4459" s="10" t="s">
        <v>13106</v>
      </c>
      <c r="I4459" s="10" t="s">
        <v>4590</v>
      </c>
      <c r="J4459" s="14" t="s">
        <v>19</v>
      </c>
      <c r="K4459" s="9"/>
    </row>
    <row r="4460" spans="1:11">
      <c r="A4460" s="9">
        <v>4457</v>
      </c>
      <c r="B4460" s="10" t="s">
        <v>12989</v>
      </c>
      <c r="C4460" s="10" t="s">
        <v>12990</v>
      </c>
      <c r="D4460" s="10" t="s">
        <v>13107</v>
      </c>
      <c r="E4460" s="10" t="s">
        <v>13108</v>
      </c>
      <c r="F4460" s="10" t="s">
        <v>30</v>
      </c>
      <c r="G4460" s="11">
        <v>467.54</v>
      </c>
      <c r="H4460" s="10" t="s">
        <v>13108</v>
      </c>
      <c r="I4460" s="10" t="s">
        <v>8005</v>
      </c>
      <c r="J4460" s="14" t="s">
        <v>19</v>
      </c>
      <c r="K4460" s="9"/>
    </row>
    <row r="4461" spans="1:11">
      <c r="A4461" s="9">
        <v>4458</v>
      </c>
      <c r="B4461" s="10" t="s">
        <v>12989</v>
      </c>
      <c r="C4461" s="10" t="s">
        <v>12990</v>
      </c>
      <c r="D4461" s="10" t="s">
        <v>13109</v>
      </c>
      <c r="E4461" s="10" t="s">
        <v>13110</v>
      </c>
      <c r="F4461" s="10" t="s">
        <v>3885</v>
      </c>
      <c r="G4461" s="11">
        <v>346.89</v>
      </c>
      <c r="H4461" s="10" t="s">
        <v>13110</v>
      </c>
      <c r="I4461" s="10" t="s">
        <v>13111</v>
      </c>
      <c r="J4461" s="14" t="s">
        <v>19</v>
      </c>
      <c r="K4461" s="9"/>
    </row>
    <row r="4462" spans="1:11">
      <c r="A4462" s="9">
        <v>4459</v>
      </c>
      <c r="B4462" s="10" t="s">
        <v>12989</v>
      </c>
      <c r="C4462" s="10" t="s">
        <v>12990</v>
      </c>
      <c r="D4462" s="10" t="s">
        <v>13112</v>
      </c>
      <c r="E4462" s="10" t="s">
        <v>13113</v>
      </c>
      <c r="F4462" s="10" t="s">
        <v>2165</v>
      </c>
      <c r="G4462" s="11">
        <v>344.21</v>
      </c>
      <c r="H4462" s="10" t="s">
        <v>13113</v>
      </c>
      <c r="I4462" s="10" t="s">
        <v>13114</v>
      </c>
      <c r="J4462" s="14" t="s">
        <v>19</v>
      </c>
      <c r="K4462" s="9"/>
    </row>
    <row r="4463" spans="1:11">
      <c r="A4463" s="9">
        <v>4460</v>
      </c>
      <c r="B4463" s="10" t="s">
        <v>12989</v>
      </c>
      <c r="C4463" s="10" t="s">
        <v>12990</v>
      </c>
      <c r="D4463" s="10" t="s">
        <v>13115</v>
      </c>
      <c r="E4463" s="10" t="s">
        <v>13116</v>
      </c>
      <c r="F4463" s="10" t="s">
        <v>950</v>
      </c>
      <c r="G4463" s="11">
        <v>397.16</v>
      </c>
      <c r="H4463" s="10" t="s">
        <v>13116</v>
      </c>
      <c r="I4463" s="10" t="s">
        <v>13117</v>
      </c>
      <c r="J4463" s="14" t="s">
        <v>19</v>
      </c>
      <c r="K4463" s="9"/>
    </row>
    <row r="4464" spans="1:11">
      <c r="A4464" s="9">
        <v>4461</v>
      </c>
      <c r="B4464" s="10" t="s">
        <v>12989</v>
      </c>
      <c r="C4464" s="10" t="s">
        <v>12990</v>
      </c>
      <c r="D4464" s="10" t="s">
        <v>13118</v>
      </c>
      <c r="E4464" s="10" t="s">
        <v>13119</v>
      </c>
      <c r="F4464" s="10" t="s">
        <v>596</v>
      </c>
      <c r="G4464" s="11">
        <v>462.51</v>
      </c>
      <c r="H4464" s="10" t="s">
        <v>13119</v>
      </c>
      <c r="I4464" s="10" t="s">
        <v>13120</v>
      </c>
      <c r="J4464" s="14" t="s">
        <v>19</v>
      </c>
      <c r="K4464" s="9"/>
    </row>
    <row r="4465" spans="1:11">
      <c r="A4465" s="9">
        <v>4462</v>
      </c>
      <c r="B4465" s="10" t="s">
        <v>12989</v>
      </c>
      <c r="C4465" s="10" t="s">
        <v>12990</v>
      </c>
      <c r="D4465" s="10" t="s">
        <v>13121</v>
      </c>
      <c r="E4465" s="10" t="s">
        <v>13122</v>
      </c>
      <c r="F4465" s="10" t="s">
        <v>273</v>
      </c>
      <c r="G4465" s="11">
        <v>346.89</v>
      </c>
      <c r="H4465" s="10" t="s">
        <v>13122</v>
      </c>
      <c r="I4465" s="10" t="s">
        <v>13123</v>
      </c>
      <c r="J4465" s="14" t="s">
        <v>19</v>
      </c>
      <c r="K4465" s="9"/>
    </row>
    <row r="4466" spans="1:11">
      <c r="A4466" s="9">
        <v>4463</v>
      </c>
      <c r="B4466" s="10" t="s">
        <v>12989</v>
      </c>
      <c r="C4466" s="10" t="s">
        <v>12990</v>
      </c>
      <c r="D4466" s="10" t="s">
        <v>13124</v>
      </c>
      <c r="E4466" s="10" t="s">
        <v>13125</v>
      </c>
      <c r="F4466" s="10" t="s">
        <v>1626</v>
      </c>
      <c r="G4466" s="11">
        <v>323.64</v>
      </c>
      <c r="H4466" s="10" t="s">
        <v>13125</v>
      </c>
      <c r="I4466" s="10" t="s">
        <v>13126</v>
      </c>
      <c r="J4466" s="14" t="s">
        <v>19</v>
      </c>
      <c r="K4466" s="9"/>
    </row>
    <row r="4467" spans="1:11">
      <c r="A4467" s="9">
        <v>4464</v>
      </c>
      <c r="B4467" s="10" t="s">
        <v>12989</v>
      </c>
      <c r="C4467" s="10" t="s">
        <v>12990</v>
      </c>
      <c r="D4467" s="10" t="s">
        <v>13127</v>
      </c>
      <c r="E4467" s="10" t="s">
        <v>13128</v>
      </c>
      <c r="F4467" s="10" t="s">
        <v>858</v>
      </c>
      <c r="G4467" s="11">
        <v>432.35</v>
      </c>
      <c r="H4467" s="10" t="s">
        <v>13128</v>
      </c>
      <c r="I4467" s="10" t="s">
        <v>4162</v>
      </c>
      <c r="J4467" s="14" t="s">
        <v>19</v>
      </c>
      <c r="K4467" s="9"/>
    </row>
    <row r="4468" spans="1:11">
      <c r="A4468" s="9">
        <v>4465</v>
      </c>
      <c r="B4468" s="10" t="s">
        <v>12989</v>
      </c>
      <c r="C4468" s="10" t="s">
        <v>12990</v>
      </c>
      <c r="D4468" s="10" t="s">
        <v>13129</v>
      </c>
      <c r="E4468" s="10" t="s">
        <v>13130</v>
      </c>
      <c r="F4468" s="10" t="s">
        <v>4194</v>
      </c>
      <c r="G4468" s="11">
        <v>346.9</v>
      </c>
      <c r="H4468" s="10" t="s">
        <v>13130</v>
      </c>
      <c r="I4468" s="10" t="s">
        <v>8016</v>
      </c>
      <c r="J4468" s="14" t="s">
        <v>19</v>
      </c>
      <c r="K4468" s="9"/>
    </row>
    <row r="4469" spans="1:11">
      <c r="A4469" s="9">
        <v>4466</v>
      </c>
      <c r="B4469" s="10" t="s">
        <v>12989</v>
      </c>
      <c r="C4469" s="10" t="s">
        <v>12990</v>
      </c>
      <c r="D4469" s="10" t="s">
        <v>13131</v>
      </c>
      <c r="E4469" s="10" t="s">
        <v>13132</v>
      </c>
      <c r="F4469" s="10" t="s">
        <v>162</v>
      </c>
      <c r="G4469" s="11">
        <v>432.35</v>
      </c>
      <c r="H4469" s="10" t="s">
        <v>13132</v>
      </c>
      <c r="I4469" s="10" t="s">
        <v>13133</v>
      </c>
      <c r="J4469" s="14" t="s">
        <v>19</v>
      </c>
      <c r="K4469" s="9"/>
    </row>
    <row r="4470" spans="1:11">
      <c r="A4470" s="9">
        <v>4467</v>
      </c>
      <c r="B4470" s="10" t="s">
        <v>12989</v>
      </c>
      <c r="C4470" s="10" t="s">
        <v>12990</v>
      </c>
      <c r="D4470" s="10" t="s">
        <v>13134</v>
      </c>
      <c r="E4470" s="10" t="s">
        <v>13135</v>
      </c>
      <c r="F4470" s="10" t="s">
        <v>1264</v>
      </c>
      <c r="G4470" s="11">
        <v>422.3</v>
      </c>
      <c r="H4470" s="10" t="s">
        <v>13135</v>
      </c>
      <c r="I4470" s="10" t="s">
        <v>13136</v>
      </c>
      <c r="J4470" s="14" t="s">
        <v>19</v>
      </c>
      <c r="K4470" s="9"/>
    </row>
    <row r="4471" spans="1:11">
      <c r="A4471" s="9">
        <v>4468</v>
      </c>
      <c r="B4471" s="10" t="s">
        <v>12989</v>
      </c>
      <c r="C4471" s="10" t="s">
        <v>12990</v>
      </c>
      <c r="D4471" s="10" t="s">
        <v>13137</v>
      </c>
      <c r="E4471" s="10" t="s">
        <v>13138</v>
      </c>
      <c r="F4471" s="10" t="s">
        <v>1225</v>
      </c>
      <c r="G4471" s="11">
        <v>308.92</v>
      </c>
      <c r="H4471" s="10" t="s">
        <v>13138</v>
      </c>
      <c r="I4471" s="10" t="s">
        <v>11274</v>
      </c>
      <c r="J4471" s="14" t="s">
        <v>19</v>
      </c>
      <c r="K4471" s="9"/>
    </row>
    <row r="4472" spans="1:11">
      <c r="A4472" s="9">
        <v>4469</v>
      </c>
      <c r="B4472" s="10" t="s">
        <v>12989</v>
      </c>
      <c r="C4472" s="10" t="s">
        <v>13139</v>
      </c>
      <c r="D4472" s="10" t="s">
        <v>13140</v>
      </c>
      <c r="E4472" s="10" t="s">
        <v>13141</v>
      </c>
      <c r="F4472" s="10" t="s">
        <v>315</v>
      </c>
      <c r="G4472" s="11">
        <v>432.35</v>
      </c>
      <c r="H4472" s="10" t="s">
        <v>13141</v>
      </c>
      <c r="I4472" s="10" t="s">
        <v>1990</v>
      </c>
      <c r="J4472" s="14" t="s">
        <v>145</v>
      </c>
      <c r="K4472" s="9"/>
    </row>
    <row r="4473" spans="1:11">
      <c r="A4473" s="9">
        <v>4470</v>
      </c>
      <c r="B4473" s="10" t="s">
        <v>12989</v>
      </c>
      <c r="C4473" s="10" t="s">
        <v>13139</v>
      </c>
      <c r="D4473" s="10" t="s">
        <v>13142</v>
      </c>
      <c r="E4473" s="10" t="s">
        <v>13143</v>
      </c>
      <c r="F4473" s="10" t="s">
        <v>248</v>
      </c>
      <c r="G4473" s="11">
        <v>343.4</v>
      </c>
      <c r="H4473" s="10" t="s">
        <v>13143</v>
      </c>
      <c r="I4473" s="10" t="s">
        <v>13144</v>
      </c>
      <c r="J4473" s="14" t="s">
        <v>19</v>
      </c>
      <c r="K4473" s="9"/>
    </row>
    <row r="4474" spans="1:11">
      <c r="A4474" s="9">
        <v>4471</v>
      </c>
      <c r="B4474" s="10" t="s">
        <v>12989</v>
      </c>
      <c r="C4474" s="10" t="s">
        <v>13139</v>
      </c>
      <c r="D4474" s="10" t="s">
        <v>13145</v>
      </c>
      <c r="E4474" s="10" t="s">
        <v>13146</v>
      </c>
      <c r="F4474" s="10" t="s">
        <v>173</v>
      </c>
      <c r="G4474" s="11">
        <v>380.66</v>
      </c>
      <c r="H4474" s="10" t="s">
        <v>13146</v>
      </c>
      <c r="I4474" s="10" t="s">
        <v>13147</v>
      </c>
      <c r="J4474" s="14" t="s">
        <v>145</v>
      </c>
      <c r="K4474" s="9"/>
    </row>
    <row r="4475" spans="1:11">
      <c r="A4475" s="9">
        <v>4472</v>
      </c>
      <c r="B4475" s="10" t="s">
        <v>12989</v>
      </c>
      <c r="C4475" s="10" t="s">
        <v>13139</v>
      </c>
      <c r="D4475" s="10" t="s">
        <v>13148</v>
      </c>
      <c r="E4475" s="10" t="s">
        <v>13149</v>
      </c>
      <c r="F4475" s="10" t="s">
        <v>5961</v>
      </c>
      <c r="G4475" s="11">
        <v>346.88</v>
      </c>
      <c r="H4475" s="10" t="s">
        <v>13149</v>
      </c>
      <c r="I4475" s="10" t="s">
        <v>13150</v>
      </c>
      <c r="J4475" s="14" t="s">
        <v>19</v>
      </c>
      <c r="K4475" s="9"/>
    </row>
    <row r="4476" spans="1:11">
      <c r="A4476" s="9">
        <v>4473</v>
      </c>
      <c r="B4476" s="10" t="s">
        <v>12989</v>
      </c>
      <c r="C4476" s="10" t="s">
        <v>13139</v>
      </c>
      <c r="D4476" s="10" t="s">
        <v>13151</v>
      </c>
      <c r="E4476" s="10" t="s">
        <v>13152</v>
      </c>
      <c r="F4476" s="10" t="s">
        <v>225</v>
      </c>
      <c r="G4476" s="11">
        <v>342.72</v>
      </c>
      <c r="H4476" s="10" t="s">
        <v>13152</v>
      </c>
      <c r="I4476" s="10" t="s">
        <v>13153</v>
      </c>
      <c r="J4476" s="14" t="s">
        <v>19</v>
      </c>
      <c r="K4476" s="9"/>
    </row>
    <row r="4477" spans="1:11">
      <c r="A4477" s="9">
        <v>4474</v>
      </c>
      <c r="B4477" s="10" t="s">
        <v>12989</v>
      </c>
      <c r="C4477" s="10" t="s">
        <v>13139</v>
      </c>
      <c r="D4477" s="10" t="s">
        <v>13154</v>
      </c>
      <c r="E4477" s="10" t="s">
        <v>12995</v>
      </c>
      <c r="F4477" s="10" t="s">
        <v>2976</v>
      </c>
      <c r="G4477" s="11">
        <v>422.3</v>
      </c>
      <c r="H4477" s="10" t="s">
        <v>12995</v>
      </c>
      <c r="I4477" s="10" t="s">
        <v>1759</v>
      </c>
      <c r="J4477" s="14" t="s">
        <v>19</v>
      </c>
      <c r="K4477" s="9"/>
    </row>
    <row r="4478" spans="1:11">
      <c r="A4478" s="9">
        <v>4475</v>
      </c>
      <c r="B4478" s="10" t="s">
        <v>12989</v>
      </c>
      <c r="C4478" s="10" t="s">
        <v>13139</v>
      </c>
      <c r="D4478" s="10" t="s">
        <v>13155</v>
      </c>
      <c r="E4478" s="10" t="s">
        <v>13156</v>
      </c>
      <c r="F4478" s="10" t="s">
        <v>319</v>
      </c>
      <c r="G4478" s="11">
        <v>432.35</v>
      </c>
      <c r="H4478" s="10" t="s">
        <v>13156</v>
      </c>
      <c r="I4478" s="10" t="s">
        <v>9728</v>
      </c>
      <c r="J4478" s="14" t="s">
        <v>19</v>
      </c>
      <c r="K4478" s="9"/>
    </row>
    <row r="4479" spans="1:11">
      <c r="A4479" s="9">
        <v>4476</v>
      </c>
      <c r="B4479" s="10" t="s">
        <v>12989</v>
      </c>
      <c r="C4479" s="10" t="s">
        <v>13139</v>
      </c>
      <c r="D4479" s="10" t="s">
        <v>13157</v>
      </c>
      <c r="E4479" s="10" t="s">
        <v>13158</v>
      </c>
      <c r="F4479" s="10" t="s">
        <v>1953</v>
      </c>
      <c r="G4479" s="11">
        <v>348.5</v>
      </c>
      <c r="H4479" s="10" t="s">
        <v>13158</v>
      </c>
      <c r="I4479" s="10" t="s">
        <v>13159</v>
      </c>
      <c r="J4479" s="14" t="s">
        <v>19</v>
      </c>
      <c r="K4479" s="9"/>
    </row>
    <row r="4480" spans="1:11">
      <c r="A4480" s="9">
        <v>4477</v>
      </c>
      <c r="B4480" s="10" t="s">
        <v>12989</v>
      </c>
      <c r="C4480" s="10" t="s">
        <v>13139</v>
      </c>
      <c r="D4480" s="10" t="s">
        <v>13160</v>
      </c>
      <c r="E4480" s="10" t="s">
        <v>13161</v>
      </c>
      <c r="F4480" s="10" t="s">
        <v>13162</v>
      </c>
      <c r="G4480" s="11">
        <v>134.03</v>
      </c>
      <c r="H4480" s="10" t="s">
        <v>13161</v>
      </c>
      <c r="I4480" s="10" t="s">
        <v>13163</v>
      </c>
      <c r="J4480" s="14" t="s">
        <v>19</v>
      </c>
      <c r="K4480" s="9"/>
    </row>
    <row r="4481" spans="1:11">
      <c r="A4481" s="9">
        <v>4478</v>
      </c>
      <c r="B4481" s="10" t="s">
        <v>12989</v>
      </c>
      <c r="C4481" s="10" t="s">
        <v>13139</v>
      </c>
      <c r="D4481" s="10" t="s">
        <v>13164</v>
      </c>
      <c r="E4481" s="10" t="s">
        <v>13165</v>
      </c>
      <c r="F4481" s="10" t="s">
        <v>78</v>
      </c>
      <c r="G4481" s="11">
        <v>432.35</v>
      </c>
      <c r="H4481" s="10" t="s">
        <v>13165</v>
      </c>
      <c r="I4481" s="10" t="s">
        <v>13166</v>
      </c>
      <c r="J4481" s="14" t="s">
        <v>19</v>
      </c>
      <c r="K4481" s="9"/>
    </row>
    <row r="4482" spans="1:11">
      <c r="A4482" s="9">
        <v>4479</v>
      </c>
      <c r="B4482" s="10" t="s">
        <v>12989</v>
      </c>
      <c r="C4482" s="10" t="s">
        <v>13139</v>
      </c>
      <c r="D4482" s="10" t="s">
        <v>13167</v>
      </c>
      <c r="E4482" s="10" t="s">
        <v>13168</v>
      </c>
      <c r="F4482" s="10" t="s">
        <v>2621</v>
      </c>
      <c r="G4482" s="11">
        <v>346.89</v>
      </c>
      <c r="H4482" s="10" t="s">
        <v>13168</v>
      </c>
      <c r="I4482" s="10" t="s">
        <v>7415</v>
      </c>
      <c r="J4482" s="14" t="s">
        <v>19</v>
      </c>
      <c r="K4482" s="9"/>
    </row>
    <row r="4483" spans="1:11">
      <c r="A4483" s="9">
        <v>4480</v>
      </c>
      <c r="B4483" s="10" t="s">
        <v>12989</v>
      </c>
      <c r="C4483" s="10" t="s">
        <v>13139</v>
      </c>
      <c r="D4483" s="10" t="s">
        <v>13169</v>
      </c>
      <c r="E4483" s="10" t="s">
        <v>13170</v>
      </c>
      <c r="F4483" s="10" t="s">
        <v>335</v>
      </c>
      <c r="G4483" s="11">
        <v>432.35</v>
      </c>
      <c r="H4483" s="10" t="s">
        <v>13170</v>
      </c>
      <c r="I4483" s="10" t="s">
        <v>13171</v>
      </c>
      <c r="J4483" s="14" t="s">
        <v>19</v>
      </c>
      <c r="K4483" s="9"/>
    </row>
    <row r="4484" spans="1:11">
      <c r="A4484" s="9">
        <v>4481</v>
      </c>
      <c r="B4484" s="10" t="s">
        <v>12989</v>
      </c>
      <c r="C4484" s="10" t="s">
        <v>13139</v>
      </c>
      <c r="D4484" s="10" t="s">
        <v>13172</v>
      </c>
      <c r="E4484" s="10" t="s">
        <v>13173</v>
      </c>
      <c r="F4484" s="10" t="s">
        <v>592</v>
      </c>
      <c r="G4484" s="11">
        <v>432.35</v>
      </c>
      <c r="H4484" s="10" t="s">
        <v>13173</v>
      </c>
      <c r="I4484" s="10" t="s">
        <v>1882</v>
      </c>
      <c r="J4484" s="14" t="s">
        <v>19</v>
      </c>
      <c r="K4484" s="9"/>
    </row>
    <row r="4485" spans="1:11">
      <c r="A4485" s="9">
        <v>4482</v>
      </c>
      <c r="B4485" s="10" t="s">
        <v>12989</v>
      </c>
      <c r="C4485" s="10" t="s">
        <v>13139</v>
      </c>
      <c r="D4485" s="10" t="s">
        <v>13174</v>
      </c>
      <c r="E4485" s="10" t="s">
        <v>13175</v>
      </c>
      <c r="F4485" s="10" t="s">
        <v>7952</v>
      </c>
      <c r="G4485" s="11">
        <v>340.17</v>
      </c>
      <c r="H4485" s="10" t="s">
        <v>13175</v>
      </c>
      <c r="I4485" s="10" t="s">
        <v>13176</v>
      </c>
      <c r="J4485" s="14" t="s">
        <v>19</v>
      </c>
      <c r="K4485" s="9"/>
    </row>
    <row r="4486" spans="1:11">
      <c r="A4486" s="9">
        <v>4483</v>
      </c>
      <c r="B4486" s="10" t="s">
        <v>12989</v>
      </c>
      <c r="C4486" s="10" t="s">
        <v>13139</v>
      </c>
      <c r="D4486" s="10" t="s">
        <v>13177</v>
      </c>
      <c r="E4486" s="10" t="s">
        <v>5743</v>
      </c>
      <c r="F4486" s="10" t="s">
        <v>1205</v>
      </c>
      <c r="G4486" s="11">
        <v>422.3</v>
      </c>
      <c r="H4486" s="10" t="s">
        <v>5743</v>
      </c>
      <c r="I4486" s="10" t="s">
        <v>13178</v>
      </c>
      <c r="J4486" s="14" t="s">
        <v>19</v>
      </c>
      <c r="K4486" s="9"/>
    </row>
    <row r="4487" spans="1:11">
      <c r="A4487" s="9">
        <v>4484</v>
      </c>
      <c r="B4487" s="10" t="s">
        <v>12989</v>
      </c>
      <c r="C4487" s="10" t="s">
        <v>13139</v>
      </c>
      <c r="D4487" s="10" t="s">
        <v>13179</v>
      </c>
      <c r="E4487" s="10" t="s">
        <v>10267</v>
      </c>
      <c r="F4487" s="10" t="s">
        <v>6318</v>
      </c>
      <c r="G4487" s="11">
        <v>422.3</v>
      </c>
      <c r="H4487" s="10" t="s">
        <v>10267</v>
      </c>
      <c r="I4487" s="10" t="s">
        <v>8031</v>
      </c>
      <c r="J4487" s="14" t="s">
        <v>145</v>
      </c>
      <c r="K4487" s="9"/>
    </row>
    <row r="4488" spans="1:11">
      <c r="A4488" s="9">
        <v>4485</v>
      </c>
      <c r="B4488" s="10" t="s">
        <v>12989</v>
      </c>
      <c r="C4488" s="10" t="s">
        <v>13139</v>
      </c>
      <c r="D4488" s="10" t="s">
        <v>13180</v>
      </c>
      <c r="E4488" s="10" t="s">
        <v>13181</v>
      </c>
      <c r="F4488" s="10" t="s">
        <v>4123</v>
      </c>
      <c r="G4488" s="11">
        <v>397.16</v>
      </c>
      <c r="H4488" s="10" t="s">
        <v>13181</v>
      </c>
      <c r="I4488" s="10" t="s">
        <v>13182</v>
      </c>
      <c r="J4488" s="14" t="s">
        <v>19</v>
      </c>
      <c r="K4488" s="9"/>
    </row>
    <row r="4489" spans="1:11">
      <c r="A4489" s="9">
        <v>4486</v>
      </c>
      <c r="B4489" s="10" t="s">
        <v>12989</v>
      </c>
      <c r="C4489" s="10" t="s">
        <v>13139</v>
      </c>
      <c r="D4489" s="10" t="s">
        <v>13183</v>
      </c>
      <c r="E4489" s="10" t="s">
        <v>13184</v>
      </c>
      <c r="F4489" s="10" t="s">
        <v>323</v>
      </c>
      <c r="G4489" s="11">
        <v>422.3</v>
      </c>
      <c r="H4489" s="10" t="s">
        <v>13184</v>
      </c>
      <c r="I4489" s="10" t="s">
        <v>13185</v>
      </c>
      <c r="J4489" s="14" t="s">
        <v>19</v>
      </c>
      <c r="K4489" s="9"/>
    </row>
    <row r="4490" spans="1:11">
      <c r="A4490" s="9">
        <v>4487</v>
      </c>
      <c r="B4490" s="10" t="s">
        <v>12989</v>
      </c>
      <c r="C4490" s="10" t="s">
        <v>13139</v>
      </c>
      <c r="D4490" s="10" t="s">
        <v>13186</v>
      </c>
      <c r="E4490" s="10" t="s">
        <v>13187</v>
      </c>
      <c r="F4490" s="10" t="s">
        <v>1283</v>
      </c>
      <c r="G4490" s="11">
        <v>174.82</v>
      </c>
      <c r="H4490" s="10" t="s">
        <v>13187</v>
      </c>
      <c r="I4490" s="10" t="s">
        <v>13188</v>
      </c>
      <c r="J4490" s="14" t="s">
        <v>88</v>
      </c>
      <c r="K4490" s="9"/>
    </row>
    <row r="4491" spans="1:11">
      <c r="A4491" s="9">
        <v>4488</v>
      </c>
      <c r="B4491" s="10" t="s">
        <v>12989</v>
      </c>
      <c r="C4491" s="10" t="s">
        <v>13139</v>
      </c>
      <c r="D4491" s="10" t="s">
        <v>13189</v>
      </c>
      <c r="E4491" s="10" t="s">
        <v>13190</v>
      </c>
      <c r="F4491" s="10" t="s">
        <v>8395</v>
      </c>
      <c r="G4491" s="11">
        <v>346.89</v>
      </c>
      <c r="H4491" s="10" t="s">
        <v>13190</v>
      </c>
      <c r="I4491" s="10" t="s">
        <v>11640</v>
      </c>
      <c r="J4491" s="14" t="s">
        <v>19</v>
      </c>
      <c r="K4491" s="9"/>
    </row>
    <row r="4492" spans="1:11">
      <c r="A4492" s="9">
        <v>4489</v>
      </c>
      <c r="B4492" s="10" t="s">
        <v>12989</v>
      </c>
      <c r="C4492" s="10" t="s">
        <v>13139</v>
      </c>
      <c r="D4492" s="10" t="s">
        <v>13191</v>
      </c>
      <c r="E4492" s="10" t="s">
        <v>13192</v>
      </c>
      <c r="F4492" s="10" t="s">
        <v>13193</v>
      </c>
      <c r="G4492" s="11">
        <v>345.88</v>
      </c>
      <c r="H4492" s="10" t="s">
        <v>13192</v>
      </c>
      <c r="I4492" s="10" t="s">
        <v>13194</v>
      </c>
      <c r="J4492" s="14" t="s">
        <v>19</v>
      </c>
      <c r="K4492" s="9"/>
    </row>
    <row r="4493" spans="1:11">
      <c r="A4493" s="9">
        <v>4490</v>
      </c>
      <c r="B4493" s="10" t="s">
        <v>12989</v>
      </c>
      <c r="C4493" s="10" t="s">
        <v>13139</v>
      </c>
      <c r="D4493" s="10" t="s">
        <v>13195</v>
      </c>
      <c r="E4493" s="10" t="s">
        <v>13196</v>
      </c>
      <c r="F4493" s="10" t="s">
        <v>4298</v>
      </c>
      <c r="G4493" s="11">
        <v>432.35</v>
      </c>
      <c r="H4493" s="10" t="s">
        <v>13196</v>
      </c>
      <c r="I4493" s="10" t="s">
        <v>3139</v>
      </c>
      <c r="J4493" s="14" t="s">
        <v>19</v>
      </c>
      <c r="K4493" s="9"/>
    </row>
    <row r="4494" spans="1:11">
      <c r="A4494" s="9">
        <v>4491</v>
      </c>
      <c r="B4494" s="10" t="s">
        <v>12989</v>
      </c>
      <c r="C4494" s="10" t="s">
        <v>13139</v>
      </c>
      <c r="D4494" s="10" t="s">
        <v>13197</v>
      </c>
      <c r="E4494" s="10" t="s">
        <v>13198</v>
      </c>
      <c r="F4494" s="10" t="s">
        <v>5766</v>
      </c>
      <c r="G4494" s="11">
        <v>422.32</v>
      </c>
      <c r="H4494" s="10" t="s">
        <v>13198</v>
      </c>
      <c r="I4494" s="10" t="s">
        <v>13199</v>
      </c>
      <c r="J4494" s="14" t="s">
        <v>19</v>
      </c>
      <c r="K4494" s="9"/>
    </row>
    <row r="4495" spans="1:11">
      <c r="A4495" s="9">
        <v>4492</v>
      </c>
      <c r="B4495" s="10" t="s">
        <v>12989</v>
      </c>
      <c r="C4495" s="10" t="s">
        <v>13139</v>
      </c>
      <c r="D4495" s="10" t="s">
        <v>13200</v>
      </c>
      <c r="E4495" s="10" t="s">
        <v>13201</v>
      </c>
      <c r="F4495" s="10" t="s">
        <v>13202</v>
      </c>
      <c r="G4495" s="11">
        <v>422.3</v>
      </c>
      <c r="H4495" s="10" t="s">
        <v>13201</v>
      </c>
      <c r="I4495" s="10" t="s">
        <v>13203</v>
      </c>
      <c r="J4495" s="14" t="s">
        <v>19</v>
      </c>
      <c r="K4495" s="9"/>
    </row>
    <row r="4496" spans="1:11">
      <c r="A4496" s="9">
        <v>4493</v>
      </c>
      <c r="B4496" s="10" t="s">
        <v>12989</v>
      </c>
      <c r="C4496" s="10" t="s">
        <v>13139</v>
      </c>
      <c r="D4496" s="10" t="s">
        <v>13204</v>
      </c>
      <c r="E4496" s="10" t="s">
        <v>13205</v>
      </c>
      <c r="F4496" s="10" t="s">
        <v>3822</v>
      </c>
      <c r="G4496" s="11">
        <v>178.47</v>
      </c>
      <c r="H4496" s="10" t="s">
        <v>13205</v>
      </c>
      <c r="I4496" s="10" t="s">
        <v>13206</v>
      </c>
      <c r="J4496" s="14" t="s">
        <v>19</v>
      </c>
      <c r="K4496" s="9"/>
    </row>
    <row r="4497" spans="1:11">
      <c r="A4497" s="9">
        <v>4494</v>
      </c>
      <c r="B4497" s="10" t="s">
        <v>12989</v>
      </c>
      <c r="C4497" s="10" t="s">
        <v>13139</v>
      </c>
      <c r="D4497" s="10" t="s">
        <v>13207</v>
      </c>
      <c r="E4497" s="10" t="s">
        <v>13208</v>
      </c>
      <c r="F4497" s="10" t="s">
        <v>7469</v>
      </c>
      <c r="G4497" s="11">
        <v>346.89</v>
      </c>
      <c r="H4497" s="10" t="s">
        <v>13208</v>
      </c>
      <c r="I4497" s="10" t="s">
        <v>802</v>
      </c>
      <c r="J4497" s="14" t="s">
        <v>19</v>
      </c>
      <c r="K4497" s="9"/>
    </row>
    <row r="4498" spans="1:11">
      <c r="A4498" s="9">
        <v>4495</v>
      </c>
      <c r="B4498" s="10" t="s">
        <v>12989</v>
      </c>
      <c r="C4498" s="10" t="s">
        <v>13139</v>
      </c>
      <c r="D4498" s="10" t="s">
        <v>13209</v>
      </c>
      <c r="E4498" s="10" t="s">
        <v>13210</v>
      </c>
      <c r="F4498" s="10" t="s">
        <v>7233</v>
      </c>
      <c r="G4498" s="11">
        <v>346.89</v>
      </c>
      <c r="H4498" s="10" t="s">
        <v>13210</v>
      </c>
      <c r="I4498" s="10" t="s">
        <v>1019</v>
      </c>
      <c r="J4498" s="14" t="s">
        <v>19</v>
      </c>
      <c r="K4498" s="9"/>
    </row>
    <row r="4499" spans="1:11">
      <c r="A4499" s="9">
        <v>4496</v>
      </c>
      <c r="B4499" s="10" t="s">
        <v>12989</v>
      </c>
      <c r="C4499" s="10" t="s">
        <v>13139</v>
      </c>
      <c r="D4499" s="10" t="s">
        <v>13211</v>
      </c>
      <c r="E4499" s="10" t="s">
        <v>13212</v>
      </c>
      <c r="F4499" s="10" t="s">
        <v>311</v>
      </c>
      <c r="G4499" s="11">
        <v>346.89</v>
      </c>
      <c r="H4499" s="10" t="s">
        <v>13212</v>
      </c>
      <c r="I4499" s="10" t="s">
        <v>13213</v>
      </c>
      <c r="J4499" s="14" t="s">
        <v>19</v>
      </c>
      <c r="K4499" s="9"/>
    </row>
    <row r="4500" spans="1:11">
      <c r="A4500" s="9">
        <v>4497</v>
      </c>
      <c r="B4500" s="10" t="s">
        <v>12989</v>
      </c>
      <c r="C4500" s="10" t="s">
        <v>13139</v>
      </c>
      <c r="D4500" s="10" t="s">
        <v>13214</v>
      </c>
      <c r="E4500" s="10" t="s">
        <v>4797</v>
      </c>
      <c r="F4500" s="10" t="s">
        <v>4703</v>
      </c>
      <c r="G4500" s="11">
        <v>397.16</v>
      </c>
      <c r="H4500" s="10" t="s">
        <v>4797</v>
      </c>
      <c r="I4500" s="10" t="s">
        <v>13215</v>
      </c>
      <c r="J4500" s="14" t="s">
        <v>19</v>
      </c>
      <c r="K4500" s="9"/>
    </row>
    <row r="4501" spans="1:11">
      <c r="A4501" s="9">
        <v>4498</v>
      </c>
      <c r="B4501" s="10" t="s">
        <v>12989</v>
      </c>
      <c r="C4501" s="10" t="s">
        <v>13139</v>
      </c>
      <c r="D4501" s="10" t="s">
        <v>13216</v>
      </c>
      <c r="E4501" s="10" t="s">
        <v>13217</v>
      </c>
      <c r="F4501" s="10" t="s">
        <v>13218</v>
      </c>
      <c r="G4501" s="11">
        <v>346.88</v>
      </c>
      <c r="H4501" s="10" t="s">
        <v>13217</v>
      </c>
      <c r="I4501" s="10" t="s">
        <v>198</v>
      </c>
      <c r="J4501" s="14" t="s">
        <v>19</v>
      </c>
      <c r="K4501" s="9"/>
    </row>
    <row r="4502" spans="1:11">
      <c r="A4502" s="9">
        <v>4499</v>
      </c>
      <c r="B4502" s="10" t="s">
        <v>12989</v>
      </c>
      <c r="C4502" s="10" t="s">
        <v>13139</v>
      </c>
      <c r="D4502" s="10" t="s">
        <v>13219</v>
      </c>
      <c r="E4502" s="10" t="s">
        <v>13220</v>
      </c>
      <c r="F4502" s="10" t="s">
        <v>2833</v>
      </c>
      <c r="G4502" s="11">
        <v>432.35</v>
      </c>
      <c r="H4502" s="10" t="s">
        <v>13220</v>
      </c>
      <c r="I4502" s="10" t="s">
        <v>7922</v>
      </c>
      <c r="J4502" s="14" t="s">
        <v>88</v>
      </c>
      <c r="K4502" s="9"/>
    </row>
    <row r="4503" spans="1:11">
      <c r="A4503" s="9">
        <v>4500</v>
      </c>
      <c r="B4503" s="10" t="s">
        <v>12989</v>
      </c>
      <c r="C4503" s="10" t="s">
        <v>13139</v>
      </c>
      <c r="D4503" s="10" t="s">
        <v>13221</v>
      </c>
      <c r="E4503" s="10" t="s">
        <v>13222</v>
      </c>
      <c r="F4503" s="10" t="s">
        <v>7431</v>
      </c>
      <c r="G4503" s="11">
        <v>343.17</v>
      </c>
      <c r="H4503" s="10" t="s">
        <v>13222</v>
      </c>
      <c r="I4503" s="10" t="s">
        <v>1422</v>
      </c>
      <c r="J4503" s="14" t="s">
        <v>88</v>
      </c>
      <c r="K4503" s="9"/>
    </row>
    <row r="4504" spans="1:11">
      <c r="A4504" s="9">
        <v>4501</v>
      </c>
      <c r="B4504" s="10" t="s">
        <v>12989</v>
      </c>
      <c r="C4504" s="10" t="s">
        <v>13139</v>
      </c>
      <c r="D4504" s="10" t="s">
        <v>13223</v>
      </c>
      <c r="E4504" s="10" t="s">
        <v>13224</v>
      </c>
      <c r="F4504" s="10" t="s">
        <v>6534</v>
      </c>
      <c r="G4504" s="11">
        <v>346.89</v>
      </c>
      <c r="H4504" s="10" t="s">
        <v>13224</v>
      </c>
      <c r="I4504" s="10" t="s">
        <v>13225</v>
      </c>
      <c r="J4504" s="14" t="s">
        <v>19</v>
      </c>
      <c r="K4504" s="9"/>
    </row>
    <row r="4505" spans="1:11">
      <c r="A4505" s="9">
        <v>4502</v>
      </c>
      <c r="B4505" s="10" t="s">
        <v>12989</v>
      </c>
      <c r="C4505" s="10" t="s">
        <v>13139</v>
      </c>
      <c r="D4505" s="10" t="s">
        <v>13226</v>
      </c>
      <c r="E4505" s="10" t="s">
        <v>13227</v>
      </c>
      <c r="F4505" s="10" t="s">
        <v>596</v>
      </c>
      <c r="G4505" s="11">
        <v>432.35</v>
      </c>
      <c r="H4505" s="10" t="s">
        <v>13227</v>
      </c>
      <c r="I4505" s="10" t="s">
        <v>13228</v>
      </c>
      <c r="J4505" s="14" t="s">
        <v>19</v>
      </c>
      <c r="K4505" s="9"/>
    </row>
    <row r="4506" spans="1:11">
      <c r="A4506" s="9">
        <v>4503</v>
      </c>
      <c r="B4506" s="10" t="s">
        <v>12989</v>
      </c>
      <c r="C4506" s="10" t="s">
        <v>13139</v>
      </c>
      <c r="D4506" s="10" t="s">
        <v>13229</v>
      </c>
      <c r="E4506" s="10" t="s">
        <v>13230</v>
      </c>
      <c r="F4506" s="10" t="s">
        <v>233</v>
      </c>
      <c r="G4506" s="11">
        <v>346.89</v>
      </c>
      <c r="H4506" s="10" t="s">
        <v>13230</v>
      </c>
      <c r="I4506" s="10" t="s">
        <v>11654</v>
      </c>
      <c r="J4506" s="14" t="s">
        <v>19</v>
      </c>
      <c r="K4506" s="9"/>
    </row>
    <row r="4507" spans="1:11">
      <c r="A4507" s="9">
        <v>4504</v>
      </c>
      <c r="B4507" s="10" t="s">
        <v>12989</v>
      </c>
      <c r="C4507" s="10" t="s">
        <v>13139</v>
      </c>
      <c r="D4507" s="10" t="s">
        <v>13231</v>
      </c>
      <c r="E4507" s="10" t="s">
        <v>13232</v>
      </c>
      <c r="F4507" s="10" t="s">
        <v>99</v>
      </c>
      <c r="G4507" s="11">
        <v>346.89</v>
      </c>
      <c r="H4507" s="10" t="s">
        <v>13232</v>
      </c>
      <c r="I4507" s="10" t="s">
        <v>7984</v>
      </c>
      <c r="J4507" s="14" t="s">
        <v>19</v>
      </c>
      <c r="K4507" s="9"/>
    </row>
    <row r="4508" spans="1:11">
      <c r="A4508" s="9">
        <v>4505</v>
      </c>
      <c r="B4508" s="10" t="s">
        <v>12989</v>
      </c>
      <c r="C4508" s="10" t="s">
        <v>13139</v>
      </c>
      <c r="D4508" s="10" t="s">
        <v>13233</v>
      </c>
      <c r="E4508" s="10" t="s">
        <v>13234</v>
      </c>
      <c r="F4508" s="10" t="s">
        <v>5042</v>
      </c>
      <c r="G4508" s="11">
        <v>346.89</v>
      </c>
      <c r="H4508" s="10" t="s">
        <v>13234</v>
      </c>
      <c r="I4508" s="10" t="s">
        <v>13235</v>
      </c>
      <c r="J4508" s="14" t="s">
        <v>19</v>
      </c>
      <c r="K4508" s="9"/>
    </row>
    <row r="4509" spans="1:11">
      <c r="A4509" s="9">
        <v>4506</v>
      </c>
      <c r="B4509" s="10" t="s">
        <v>12989</v>
      </c>
      <c r="C4509" s="10" t="s">
        <v>13139</v>
      </c>
      <c r="D4509" s="10" t="s">
        <v>13236</v>
      </c>
      <c r="E4509" s="10" t="s">
        <v>13237</v>
      </c>
      <c r="F4509" s="10" t="s">
        <v>565</v>
      </c>
      <c r="G4509" s="11">
        <v>186.18</v>
      </c>
      <c r="H4509" s="10" t="s">
        <v>13237</v>
      </c>
      <c r="I4509" s="10" t="s">
        <v>10518</v>
      </c>
      <c r="J4509" s="14" t="s">
        <v>19</v>
      </c>
      <c r="K4509" s="9"/>
    </row>
    <row r="4510" spans="1:11">
      <c r="A4510" s="9">
        <v>4507</v>
      </c>
      <c r="B4510" s="10" t="s">
        <v>12989</v>
      </c>
      <c r="C4510" s="10" t="s">
        <v>13139</v>
      </c>
      <c r="D4510" s="10" t="s">
        <v>13238</v>
      </c>
      <c r="E4510" s="10" t="s">
        <v>1789</v>
      </c>
      <c r="F4510" s="10" t="s">
        <v>293</v>
      </c>
      <c r="G4510" s="11">
        <v>277.5</v>
      </c>
      <c r="H4510" s="10" t="s">
        <v>1789</v>
      </c>
      <c r="I4510" s="10" t="s">
        <v>7009</v>
      </c>
      <c r="J4510" s="14" t="s">
        <v>19</v>
      </c>
      <c r="K4510" s="9"/>
    </row>
    <row r="4511" spans="1:11">
      <c r="A4511" s="9">
        <v>4508</v>
      </c>
      <c r="B4511" s="10" t="s">
        <v>12989</v>
      </c>
      <c r="C4511" s="10" t="s">
        <v>13139</v>
      </c>
      <c r="D4511" s="10" t="s">
        <v>13239</v>
      </c>
      <c r="E4511" s="10" t="s">
        <v>13240</v>
      </c>
      <c r="F4511" s="10" t="s">
        <v>866</v>
      </c>
      <c r="G4511" s="11">
        <v>346.89</v>
      </c>
      <c r="H4511" s="10" t="s">
        <v>13240</v>
      </c>
      <c r="I4511" s="10" t="s">
        <v>8067</v>
      </c>
      <c r="J4511" s="14" t="s">
        <v>19</v>
      </c>
      <c r="K4511" s="9"/>
    </row>
    <row r="4512" spans="1:11">
      <c r="A4512" s="9">
        <v>4509</v>
      </c>
      <c r="B4512" s="10" t="s">
        <v>12989</v>
      </c>
      <c r="C4512" s="10" t="s">
        <v>13139</v>
      </c>
      <c r="D4512" s="10" t="s">
        <v>13241</v>
      </c>
      <c r="E4512" s="10" t="s">
        <v>13242</v>
      </c>
      <c r="F4512" s="10" t="s">
        <v>1778</v>
      </c>
      <c r="G4512" s="11">
        <v>346.88</v>
      </c>
      <c r="H4512" s="10" t="s">
        <v>13242</v>
      </c>
      <c r="I4512" s="10" t="s">
        <v>13243</v>
      </c>
      <c r="J4512" s="14" t="s">
        <v>19</v>
      </c>
      <c r="K4512" s="9"/>
    </row>
    <row r="4513" spans="1:11">
      <c r="A4513" s="9">
        <v>4510</v>
      </c>
      <c r="B4513" s="10" t="s">
        <v>12989</v>
      </c>
      <c r="C4513" s="10" t="s">
        <v>13139</v>
      </c>
      <c r="D4513" s="10" t="s">
        <v>13244</v>
      </c>
      <c r="E4513" s="10" t="s">
        <v>13245</v>
      </c>
      <c r="F4513" s="10" t="s">
        <v>7987</v>
      </c>
      <c r="G4513" s="11">
        <v>343.82</v>
      </c>
      <c r="H4513" s="10" t="s">
        <v>13245</v>
      </c>
      <c r="I4513" s="10" t="s">
        <v>7988</v>
      </c>
      <c r="J4513" s="14" t="s">
        <v>19</v>
      </c>
      <c r="K4513" s="9"/>
    </row>
    <row r="4514" spans="1:11">
      <c r="A4514" s="9">
        <v>4511</v>
      </c>
      <c r="B4514" s="10" t="s">
        <v>12989</v>
      </c>
      <c r="C4514" s="10" t="s">
        <v>13139</v>
      </c>
      <c r="D4514" s="10" t="s">
        <v>13246</v>
      </c>
      <c r="E4514" s="10" t="s">
        <v>13247</v>
      </c>
      <c r="F4514" s="10" t="s">
        <v>7833</v>
      </c>
      <c r="G4514" s="11">
        <v>346.89</v>
      </c>
      <c r="H4514" s="10" t="s">
        <v>13247</v>
      </c>
      <c r="I4514" s="10" t="s">
        <v>13248</v>
      </c>
      <c r="J4514" s="14" t="s">
        <v>19</v>
      </c>
      <c r="K4514" s="9"/>
    </row>
    <row r="4515" spans="1:11">
      <c r="A4515" s="9">
        <v>4512</v>
      </c>
      <c r="B4515" s="10" t="s">
        <v>12989</v>
      </c>
      <c r="C4515" s="10" t="s">
        <v>13139</v>
      </c>
      <c r="D4515" s="10" t="s">
        <v>13249</v>
      </c>
      <c r="E4515" s="10" t="s">
        <v>13250</v>
      </c>
      <c r="F4515" s="10" t="s">
        <v>2843</v>
      </c>
      <c r="G4515" s="11">
        <v>342.51</v>
      </c>
      <c r="H4515" s="10" t="s">
        <v>13250</v>
      </c>
      <c r="I4515" s="10" t="s">
        <v>2903</v>
      </c>
      <c r="J4515" s="14" t="s">
        <v>19</v>
      </c>
      <c r="K4515" s="9"/>
    </row>
    <row r="4516" spans="1:11">
      <c r="A4516" s="9">
        <v>4513</v>
      </c>
      <c r="B4516" s="10" t="s">
        <v>12989</v>
      </c>
      <c r="C4516" s="10" t="s">
        <v>13139</v>
      </c>
      <c r="D4516" s="10" t="s">
        <v>13251</v>
      </c>
      <c r="E4516" s="10" t="s">
        <v>13252</v>
      </c>
      <c r="F4516" s="10" t="s">
        <v>1793</v>
      </c>
      <c r="G4516" s="11">
        <v>347.65</v>
      </c>
      <c r="H4516" s="10" t="s">
        <v>13252</v>
      </c>
      <c r="I4516" s="10" t="s">
        <v>13253</v>
      </c>
      <c r="J4516" s="14" t="s">
        <v>19</v>
      </c>
      <c r="K4516" s="9"/>
    </row>
    <row r="4517" spans="1:11">
      <c r="A4517" s="9">
        <v>4514</v>
      </c>
      <c r="B4517" s="10" t="s">
        <v>12989</v>
      </c>
      <c r="C4517" s="10" t="s">
        <v>13254</v>
      </c>
      <c r="D4517" s="10" t="s">
        <v>13255</v>
      </c>
      <c r="E4517" s="10" t="s">
        <v>13256</v>
      </c>
      <c r="F4517" s="10" t="s">
        <v>912</v>
      </c>
      <c r="G4517" s="11">
        <v>346.89</v>
      </c>
      <c r="H4517" s="10" t="s">
        <v>13256</v>
      </c>
      <c r="I4517" s="10" t="s">
        <v>13257</v>
      </c>
      <c r="J4517" s="14" t="s">
        <v>19</v>
      </c>
      <c r="K4517" s="9"/>
    </row>
    <row r="4518" spans="1:11">
      <c r="A4518" s="9">
        <v>4515</v>
      </c>
      <c r="B4518" s="10" t="s">
        <v>12989</v>
      </c>
      <c r="C4518" s="10" t="s">
        <v>13254</v>
      </c>
      <c r="D4518" s="10" t="s">
        <v>13258</v>
      </c>
      <c r="E4518" s="10" t="s">
        <v>13259</v>
      </c>
      <c r="F4518" s="10" t="s">
        <v>662</v>
      </c>
      <c r="G4518" s="11">
        <v>462.51</v>
      </c>
      <c r="H4518" s="10" t="s">
        <v>13259</v>
      </c>
      <c r="I4518" s="10" t="s">
        <v>13260</v>
      </c>
      <c r="J4518" s="14" t="s">
        <v>19</v>
      </c>
      <c r="K4518" s="9"/>
    </row>
    <row r="4519" spans="1:11">
      <c r="A4519" s="9">
        <v>4516</v>
      </c>
      <c r="B4519" s="10" t="s">
        <v>12989</v>
      </c>
      <c r="C4519" s="10" t="s">
        <v>13254</v>
      </c>
      <c r="D4519" s="10" t="s">
        <v>13261</v>
      </c>
      <c r="E4519" s="10" t="s">
        <v>13262</v>
      </c>
      <c r="F4519" s="10" t="s">
        <v>6885</v>
      </c>
      <c r="G4519" s="11">
        <v>432.35</v>
      </c>
      <c r="H4519" s="10" t="s">
        <v>13262</v>
      </c>
      <c r="I4519" s="10" t="s">
        <v>13263</v>
      </c>
      <c r="J4519" s="14" t="s">
        <v>19</v>
      </c>
      <c r="K4519" s="9"/>
    </row>
    <row r="4520" spans="1:11">
      <c r="A4520" s="9">
        <v>4517</v>
      </c>
      <c r="B4520" s="10" t="s">
        <v>12989</v>
      </c>
      <c r="C4520" s="10" t="s">
        <v>13254</v>
      </c>
      <c r="D4520" s="10" t="s">
        <v>13264</v>
      </c>
      <c r="E4520" s="10" t="s">
        <v>13265</v>
      </c>
      <c r="F4520" s="10" t="s">
        <v>148</v>
      </c>
      <c r="G4520" s="11">
        <v>331.75</v>
      </c>
      <c r="H4520" s="10" t="s">
        <v>13265</v>
      </c>
      <c r="I4520" s="10" t="s">
        <v>13266</v>
      </c>
      <c r="J4520" s="14" t="s">
        <v>19</v>
      </c>
      <c r="K4520" s="9"/>
    </row>
    <row r="4521" spans="1:11">
      <c r="A4521" s="9">
        <v>4518</v>
      </c>
      <c r="B4521" s="10" t="s">
        <v>12989</v>
      </c>
      <c r="C4521" s="10" t="s">
        <v>13254</v>
      </c>
      <c r="D4521" s="10" t="s">
        <v>13267</v>
      </c>
      <c r="E4521" s="10" t="s">
        <v>13268</v>
      </c>
      <c r="F4521" s="10" t="s">
        <v>2185</v>
      </c>
      <c r="G4521" s="11">
        <v>346.89</v>
      </c>
      <c r="H4521" s="10" t="s">
        <v>13268</v>
      </c>
      <c r="I4521" s="10" t="s">
        <v>13269</v>
      </c>
      <c r="J4521" s="14" t="s">
        <v>19</v>
      </c>
      <c r="K4521" s="9"/>
    </row>
    <row r="4522" spans="1:11">
      <c r="A4522" s="9">
        <v>4519</v>
      </c>
      <c r="B4522" s="10" t="s">
        <v>12989</v>
      </c>
      <c r="C4522" s="10" t="s">
        <v>13254</v>
      </c>
      <c r="D4522" s="10" t="s">
        <v>13270</v>
      </c>
      <c r="E4522" s="10" t="s">
        <v>13271</v>
      </c>
      <c r="F4522" s="10" t="s">
        <v>7839</v>
      </c>
      <c r="G4522" s="11">
        <v>422.3</v>
      </c>
      <c r="H4522" s="10" t="s">
        <v>13271</v>
      </c>
      <c r="I4522" s="10" t="s">
        <v>7840</v>
      </c>
      <c r="J4522" s="14" t="s">
        <v>19</v>
      </c>
      <c r="K4522" s="9"/>
    </row>
    <row r="4523" spans="1:11">
      <c r="A4523" s="9">
        <v>4520</v>
      </c>
      <c r="B4523" s="10" t="s">
        <v>12989</v>
      </c>
      <c r="C4523" s="10" t="s">
        <v>13254</v>
      </c>
      <c r="D4523" s="10" t="s">
        <v>13272</v>
      </c>
      <c r="E4523" s="10" t="s">
        <v>13273</v>
      </c>
      <c r="F4523" s="10" t="s">
        <v>82</v>
      </c>
      <c r="G4523" s="11">
        <v>397.16</v>
      </c>
      <c r="H4523" s="10" t="s">
        <v>13273</v>
      </c>
      <c r="I4523" s="10" t="s">
        <v>13274</v>
      </c>
      <c r="J4523" s="14" t="s">
        <v>19</v>
      </c>
      <c r="K4523" s="9"/>
    </row>
    <row r="4524" spans="1:11">
      <c r="A4524" s="9">
        <v>4521</v>
      </c>
      <c r="B4524" s="10" t="s">
        <v>12989</v>
      </c>
      <c r="C4524" s="10" t="s">
        <v>13254</v>
      </c>
      <c r="D4524" s="10" t="s">
        <v>13275</v>
      </c>
      <c r="E4524" s="10" t="s">
        <v>13276</v>
      </c>
      <c r="F4524" s="10" t="s">
        <v>1778</v>
      </c>
      <c r="G4524" s="11">
        <v>320.49</v>
      </c>
      <c r="H4524" s="10" t="s">
        <v>13276</v>
      </c>
      <c r="I4524" s="10" t="s">
        <v>13277</v>
      </c>
      <c r="J4524" s="14" t="s">
        <v>19</v>
      </c>
      <c r="K4524" s="9"/>
    </row>
    <row r="4525" spans="1:11">
      <c r="A4525" s="9">
        <v>4522</v>
      </c>
      <c r="B4525" s="10" t="s">
        <v>12989</v>
      </c>
      <c r="C4525" s="10" t="s">
        <v>13254</v>
      </c>
      <c r="D4525" s="10" t="s">
        <v>13278</v>
      </c>
      <c r="E4525" s="10" t="s">
        <v>13279</v>
      </c>
      <c r="F4525" s="10" t="s">
        <v>4645</v>
      </c>
      <c r="G4525" s="11">
        <v>422.3</v>
      </c>
      <c r="H4525" s="10" t="s">
        <v>13279</v>
      </c>
      <c r="I4525" s="10" t="s">
        <v>8100</v>
      </c>
      <c r="J4525" s="14" t="s">
        <v>19</v>
      </c>
      <c r="K4525" s="9"/>
    </row>
    <row r="4526" spans="1:11">
      <c r="A4526" s="9">
        <v>4523</v>
      </c>
      <c r="B4526" s="10" t="s">
        <v>12989</v>
      </c>
      <c r="C4526" s="10" t="s">
        <v>13254</v>
      </c>
      <c r="D4526" s="10" t="s">
        <v>13280</v>
      </c>
      <c r="E4526" s="10" t="s">
        <v>13281</v>
      </c>
      <c r="F4526" s="10" t="s">
        <v>3248</v>
      </c>
      <c r="G4526" s="11">
        <v>432.35</v>
      </c>
      <c r="H4526" s="10" t="s">
        <v>13281</v>
      </c>
      <c r="I4526" s="10" t="s">
        <v>13282</v>
      </c>
      <c r="J4526" s="14" t="s">
        <v>19</v>
      </c>
      <c r="K4526" s="9"/>
    </row>
    <row r="4527" spans="1:11">
      <c r="A4527" s="9">
        <v>4524</v>
      </c>
      <c r="B4527" s="10" t="s">
        <v>12989</v>
      </c>
      <c r="C4527" s="10" t="s">
        <v>13254</v>
      </c>
      <c r="D4527" s="10" t="s">
        <v>13283</v>
      </c>
      <c r="E4527" s="10" t="s">
        <v>13284</v>
      </c>
      <c r="F4527" s="10" t="s">
        <v>1363</v>
      </c>
      <c r="G4527" s="11">
        <v>332.32</v>
      </c>
      <c r="H4527" s="10" t="s">
        <v>13284</v>
      </c>
      <c r="I4527" s="10" t="s">
        <v>13285</v>
      </c>
      <c r="J4527" s="14" t="s">
        <v>19</v>
      </c>
      <c r="K4527" s="9"/>
    </row>
    <row r="4528" spans="1:11">
      <c r="A4528" s="9">
        <v>4525</v>
      </c>
      <c r="B4528" s="10" t="s">
        <v>12989</v>
      </c>
      <c r="C4528" s="10" t="s">
        <v>13254</v>
      </c>
      <c r="D4528" s="10" t="s">
        <v>13286</v>
      </c>
      <c r="E4528" s="10" t="s">
        <v>13287</v>
      </c>
      <c r="F4528" s="10" t="s">
        <v>354</v>
      </c>
      <c r="G4528" s="11">
        <v>432.35</v>
      </c>
      <c r="H4528" s="10" t="s">
        <v>13287</v>
      </c>
      <c r="I4528" s="10" t="s">
        <v>13288</v>
      </c>
      <c r="J4528" s="14" t="s">
        <v>19</v>
      </c>
      <c r="K4528" s="9"/>
    </row>
    <row r="4529" spans="1:11">
      <c r="A4529" s="9">
        <v>4526</v>
      </c>
      <c r="B4529" s="10" t="s">
        <v>12989</v>
      </c>
      <c r="C4529" s="10" t="s">
        <v>13254</v>
      </c>
      <c r="D4529" s="10" t="s">
        <v>13289</v>
      </c>
      <c r="E4529" s="10" t="s">
        <v>13290</v>
      </c>
      <c r="F4529" s="10" t="s">
        <v>3493</v>
      </c>
      <c r="G4529" s="11">
        <v>117.82</v>
      </c>
      <c r="H4529" s="10" t="s">
        <v>13290</v>
      </c>
      <c r="I4529" s="10" t="s">
        <v>13291</v>
      </c>
      <c r="J4529" s="14" t="s">
        <v>19</v>
      </c>
      <c r="K4529" s="9"/>
    </row>
    <row r="4530" spans="1:11">
      <c r="A4530" s="9">
        <v>4527</v>
      </c>
      <c r="B4530" s="10" t="s">
        <v>12989</v>
      </c>
      <c r="C4530" s="10" t="s">
        <v>13254</v>
      </c>
      <c r="D4530" s="10" t="s">
        <v>13292</v>
      </c>
      <c r="E4530" s="10" t="s">
        <v>13293</v>
      </c>
      <c r="F4530" s="10" t="s">
        <v>4602</v>
      </c>
      <c r="G4530" s="11">
        <v>37.59</v>
      </c>
      <c r="H4530" s="10" t="s">
        <v>13293</v>
      </c>
      <c r="I4530" s="10" t="s">
        <v>7545</v>
      </c>
      <c r="J4530" s="14" t="s">
        <v>19</v>
      </c>
      <c r="K4530" s="9"/>
    </row>
    <row r="4531" spans="1:11">
      <c r="A4531" s="9">
        <v>4528</v>
      </c>
      <c r="B4531" s="10" t="s">
        <v>12989</v>
      </c>
      <c r="C4531" s="10" t="s">
        <v>13254</v>
      </c>
      <c r="D4531" s="10" t="s">
        <v>13294</v>
      </c>
      <c r="E4531" s="10" t="s">
        <v>13295</v>
      </c>
      <c r="F4531" s="10" t="s">
        <v>13296</v>
      </c>
      <c r="G4531" s="11">
        <v>422.3</v>
      </c>
      <c r="H4531" s="10" t="s">
        <v>13295</v>
      </c>
      <c r="I4531" s="10" t="s">
        <v>8773</v>
      </c>
      <c r="J4531" s="14" t="s">
        <v>19</v>
      </c>
      <c r="K4531" s="9"/>
    </row>
    <row r="4532" spans="1:11">
      <c r="A4532" s="9">
        <v>4529</v>
      </c>
      <c r="B4532" s="10" t="s">
        <v>12989</v>
      </c>
      <c r="C4532" s="10" t="s">
        <v>13254</v>
      </c>
      <c r="D4532" s="10" t="s">
        <v>13297</v>
      </c>
      <c r="E4532" s="10" t="s">
        <v>13298</v>
      </c>
      <c r="F4532" s="10" t="s">
        <v>3248</v>
      </c>
      <c r="G4532" s="11">
        <v>294.86</v>
      </c>
      <c r="H4532" s="10" t="s">
        <v>13298</v>
      </c>
      <c r="I4532" s="10" t="s">
        <v>13299</v>
      </c>
      <c r="J4532" s="14" t="s">
        <v>19</v>
      </c>
      <c r="K4532" s="9"/>
    </row>
    <row r="4533" spans="1:11">
      <c r="A4533" s="9">
        <v>4530</v>
      </c>
      <c r="B4533" s="10" t="s">
        <v>12989</v>
      </c>
      <c r="C4533" s="10" t="s">
        <v>13254</v>
      </c>
      <c r="D4533" s="10" t="s">
        <v>13300</v>
      </c>
      <c r="E4533" s="10" t="s">
        <v>13301</v>
      </c>
      <c r="F4533" s="10" t="s">
        <v>3626</v>
      </c>
      <c r="G4533" s="11">
        <v>122.18</v>
      </c>
      <c r="H4533" s="10" t="s">
        <v>13301</v>
      </c>
      <c r="I4533" s="10" t="s">
        <v>7438</v>
      </c>
      <c r="J4533" s="14" t="s">
        <v>19</v>
      </c>
      <c r="K4533" s="9"/>
    </row>
    <row r="4534" spans="1:11">
      <c r="A4534" s="9">
        <v>4531</v>
      </c>
      <c r="B4534" s="10" t="s">
        <v>12989</v>
      </c>
      <c r="C4534" s="10" t="s">
        <v>13254</v>
      </c>
      <c r="D4534" s="10" t="s">
        <v>13302</v>
      </c>
      <c r="E4534" s="10" t="s">
        <v>13303</v>
      </c>
      <c r="F4534" s="10" t="s">
        <v>1068</v>
      </c>
      <c r="G4534" s="11">
        <v>431.97</v>
      </c>
      <c r="H4534" s="10" t="s">
        <v>13303</v>
      </c>
      <c r="I4534" s="10" t="s">
        <v>13304</v>
      </c>
      <c r="J4534" s="14" t="s">
        <v>19</v>
      </c>
      <c r="K4534" s="9"/>
    </row>
    <row r="4535" spans="1:11">
      <c r="A4535" s="9">
        <v>4532</v>
      </c>
      <c r="B4535" s="10" t="s">
        <v>12989</v>
      </c>
      <c r="C4535" s="10" t="s">
        <v>13254</v>
      </c>
      <c r="D4535" s="10" t="s">
        <v>13305</v>
      </c>
      <c r="E4535" s="10" t="s">
        <v>13306</v>
      </c>
      <c r="F4535" s="10" t="s">
        <v>11448</v>
      </c>
      <c r="G4535" s="11">
        <v>397.16</v>
      </c>
      <c r="H4535" s="10" t="s">
        <v>13306</v>
      </c>
      <c r="I4535" s="10" t="s">
        <v>13307</v>
      </c>
      <c r="J4535" s="14" t="s">
        <v>19</v>
      </c>
      <c r="K4535" s="9"/>
    </row>
    <row r="4536" spans="1:11">
      <c r="A4536" s="9">
        <v>4533</v>
      </c>
      <c r="B4536" s="10" t="s">
        <v>12989</v>
      </c>
      <c r="C4536" s="10" t="s">
        <v>13254</v>
      </c>
      <c r="D4536" s="10" t="s">
        <v>13308</v>
      </c>
      <c r="E4536" s="10" t="s">
        <v>13309</v>
      </c>
      <c r="F4536" s="10" t="s">
        <v>2268</v>
      </c>
      <c r="G4536" s="11">
        <v>422.3</v>
      </c>
      <c r="H4536" s="10" t="s">
        <v>13309</v>
      </c>
      <c r="I4536" s="10" t="s">
        <v>13310</v>
      </c>
      <c r="J4536" s="14" t="s">
        <v>19</v>
      </c>
      <c r="K4536" s="9"/>
    </row>
    <row r="4537" spans="1:11">
      <c r="A4537" s="9">
        <v>4534</v>
      </c>
      <c r="B4537" s="10" t="s">
        <v>12989</v>
      </c>
      <c r="C4537" s="10" t="s">
        <v>13254</v>
      </c>
      <c r="D4537" s="10" t="s">
        <v>13311</v>
      </c>
      <c r="E4537" s="10" t="s">
        <v>13312</v>
      </c>
      <c r="F4537" s="10" t="s">
        <v>470</v>
      </c>
      <c r="G4537" s="11">
        <v>346.89</v>
      </c>
      <c r="H4537" s="10" t="s">
        <v>13312</v>
      </c>
      <c r="I4537" s="10" t="s">
        <v>7993</v>
      </c>
      <c r="J4537" s="14" t="s">
        <v>19</v>
      </c>
      <c r="K4537" s="9"/>
    </row>
    <row r="4538" spans="1:11">
      <c r="A4538" s="9">
        <v>4535</v>
      </c>
      <c r="B4538" s="10" t="s">
        <v>12989</v>
      </c>
      <c r="C4538" s="10" t="s">
        <v>13254</v>
      </c>
      <c r="D4538" s="10" t="s">
        <v>13313</v>
      </c>
      <c r="E4538" s="10" t="s">
        <v>13314</v>
      </c>
      <c r="F4538" s="10" t="s">
        <v>4427</v>
      </c>
      <c r="G4538" s="11">
        <v>346.89</v>
      </c>
      <c r="H4538" s="10" t="s">
        <v>13314</v>
      </c>
      <c r="I4538" s="10" t="s">
        <v>7774</v>
      </c>
      <c r="J4538" s="14" t="s">
        <v>19</v>
      </c>
      <c r="K4538" s="9"/>
    </row>
    <row r="4539" spans="1:11">
      <c r="A4539" s="9">
        <v>4536</v>
      </c>
      <c r="B4539" s="10" t="s">
        <v>12989</v>
      </c>
      <c r="C4539" s="10" t="s">
        <v>13254</v>
      </c>
      <c r="D4539" s="10" t="s">
        <v>13315</v>
      </c>
      <c r="E4539" s="10" t="s">
        <v>13316</v>
      </c>
      <c r="F4539" s="10" t="s">
        <v>30</v>
      </c>
      <c r="G4539" s="11">
        <v>346.89</v>
      </c>
      <c r="H4539" s="10" t="s">
        <v>13316</v>
      </c>
      <c r="I4539" s="10" t="s">
        <v>6464</v>
      </c>
      <c r="J4539" s="14" t="s">
        <v>19</v>
      </c>
      <c r="K4539" s="9"/>
    </row>
    <row r="4540" spans="1:11">
      <c r="A4540" s="9">
        <v>4537</v>
      </c>
      <c r="B4540" s="10" t="s">
        <v>12989</v>
      </c>
      <c r="C4540" s="10" t="s">
        <v>13254</v>
      </c>
      <c r="D4540" s="10" t="s">
        <v>13317</v>
      </c>
      <c r="E4540" s="10" t="s">
        <v>13318</v>
      </c>
      <c r="F4540" s="10" t="s">
        <v>293</v>
      </c>
      <c r="G4540" s="11">
        <v>432.57</v>
      </c>
      <c r="H4540" s="10" t="s">
        <v>13318</v>
      </c>
      <c r="I4540" s="10" t="s">
        <v>13319</v>
      </c>
      <c r="J4540" s="14" t="s">
        <v>19</v>
      </c>
      <c r="K4540" s="9"/>
    </row>
    <row r="4541" spans="1:11">
      <c r="A4541" s="9">
        <v>4538</v>
      </c>
      <c r="B4541" s="10" t="s">
        <v>12989</v>
      </c>
      <c r="C4541" s="10" t="s">
        <v>13254</v>
      </c>
      <c r="D4541" s="10" t="s">
        <v>13320</v>
      </c>
      <c r="E4541" s="10" t="s">
        <v>13321</v>
      </c>
      <c r="F4541" s="10" t="s">
        <v>424</v>
      </c>
      <c r="G4541" s="11">
        <v>346.89</v>
      </c>
      <c r="H4541" s="10" t="s">
        <v>13321</v>
      </c>
      <c r="I4541" s="10" t="s">
        <v>1339</v>
      </c>
      <c r="J4541" s="14" t="s">
        <v>19</v>
      </c>
      <c r="K4541" s="9"/>
    </row>
    <row r="4542" spans="1:11">
      <c r="A4542" s="9">
        <v>4539</v>
      </c>
      <c r="B4542" s="10" t="s">
        <v>12989</v>
      </c>
      <c r="C4542" s="10" t="s">
        <v>13254</v>
      </c>
      <c r="D4542" s="10" t="s">
        <v>13322</v>
      </c>
      <c r="E4542" s="10" t="s">
        <v>13323</v>
      </c>
      <c r="F4542" s="10" t="s">
        <v>397</v>
      </c>
      <c r="G4542" s="11">
        <v>346.89</v>
      </c>
      <c r="H4542" s="10" t="s">
        <v>13323</v>
      </c>
      <c r="I4542" s="10" t="s">
        <v>13324</v>
      </c>
      <c r="J4542" s="14" t="s">
        <v>19</v>
      </c>
      <c r="K4542" s="9"/>
    </row>
    <row r="4543" spans="1:11">
      <c r="A4543" s="9">
        <v>4540</v>
      </c>
      <c r="B4543" s="10" t="s">
        <v>12989</v>
      </c>
      <c r="C4543" s="10" t="s">
        <v>13254</v>
      </c>
      <c r="D4543" s="10" t="s">
        <v>13325</v>
      </c>
      <c r="E4543" s="10" t="s">
        <v>13326</v>
      </c>
      <c r="F4543" s="10" t="s">
        <v>13327</v>
      </c>
      <c r="G4543" s="11">
        <v>467.54</v>
      </c>
      <c r="H4543" s="10" t="s">
        <v>13326</v>
      </c>
      <c r="I4543" s="10" t="s">
        <v>8572</v>
      </c>
      <c r="J4543" s="14" t="s">
        <v>19</v>
      </c>
      <c r="K4543" s="9"/>
    </row>
    <row r="4544" spans="1:11">
      <c r="A4544" s="9">
        <v>4541</v>
      </c>
      <c r="B4544" s="10" t="s">
        <v>12989</v>
      </c>
      <c r="C4544" s="10" t="s">
        <v>13254</v>
      </c>
      <c r="D4544" s="10" t="s">
        <v>13328</v>
      </c>
      <c r="E4544" s="10" t="s">
        <v>13329</v>
      </c>
      <c r="F4544" s="10" t="s">
        <v>1195</v>
      </c>
      <c r="G4544" s="11">
        <v>312.95</v>
      </c>
      <c r="H4544" s="10" t="s">
        <v>13329</v>
      </c>
      <c r="I4544" s="10" t="s">
        <v>13330</v>
      </c>
      <c r="J4544" s="14" t="s">
        <v>19</v>
      </c>
      <c r="K4544" s="9"/>
    </row>
    <row r="4545" spans="1:11">
      <c r="A4545" s="9">
        <v>4542</v>
      </c>
      <c r="B4545" s="10" t="s">
        <v>12989</v>
      </c>
      <c r="C4545" s="10" t="s">
        <v>13254</v>
      </c>
      <c r="D4545" s="10" t="s">
        <v>13331</v>
      </c>
      <c r="E4545" s="10" t="s">
        <v>13332</v>
      </c>
      <c r="F4545" s="10" t="s">
        <v>651</v>
      </c>
      <c r="G4545" s="11">
        <v>432.35</v>
      </c>
      <c r="H4545" s="10" t="s">
        <v>13332</v>
      </c>
      <c r="I4545" s="10" t="s">
        <v>2680</v>
      </c>
      <c r="J4545" s="14" t="s">
        <v>19</v>
      </c>
      <c r="K4545" s="9"/>
    </row>
    <row r="4546" spans="1:11">
      <c r="A4546" s="9">
        <v>4543</v>
      </c>
      <c r="B4546" s="10" t="s">
        <v>12989</v>
      </c>
      <c r="C4546" s="10" t="s">
        <v>13254</v>
      </c>
      <c r="D4546" s="10" t="s">
        <v>13333</v>
      </c>
      <c r="E4546" s="10" t="s">
        <v>13334</v>
      </c>
      <c r="F4546" s="10" t="s">
        <v>8559</v>
      </c>
      <c r="G4546" s="11">
        <v>422.3</v>
      </c>
      <c r="H4546" s="10" t="s">
        <v>13334</v>
      </c>
      <c r="I4546" s="10" t="s">
        <v>13335</v>
      </c>
      <c r="J4546" s="14" t="s">
        <v>19</v>
      </c>
      <c r="K4546" s="9"/>
    </row>
    <row r="4547" spans="1:11">
      <c r="A4547" s="9">
        <v>4544</v>
      </c>
      <c r="B4547" s="10" t="s">
        <v>12989</v>
      </c>
      <c r="C4547" s="10" t="s">
        <v>13254</v>
      </c>
      <c r="D4547" s="10" t="s">
        <v>13336</v>
      </c>
      <c r="E4547" s="10" t="s">
        <v>13337</v>
      </c>
      <c r="F4547" s="10" t="s">
        <v>2028</v>
      </c>
      <c r="G4547" s="11">
        <v>346.89</v>
      </c>
      <c r="H4547" s="10" t="s">
        <v>13337</v>
      </c>
      <c r="I4547" s="10" t="s">
        <v>13338</v>
      </c>
      <c r="J4547" s="14" t="s">
        <v>19</v>
      </c>
      <c r="K4547" s="9"/>
    </row>
    <row r="4548" spans="1:11">
      <c r="A4548" s="9">
        <v>4545</v>
      </c>
      <c r="B4548" s="10" t="s">
        <v>12989</v>
      </c>
      <c r="C4548" s="10" t="s">
        <v>13254</v>
      </c>
      <c r="D4548" s="10" t="s">
        <v>13339</v>
      </c>
      <c r="E4548" s="10" t="s">
        <v>13340</v>
      </c>
      <c r="F4548" s="10" t="s">
        <v>4842</v>
      </c>
      <c r="G4548" s="11">
        <v>422.3</v>
      </c>
      <c r="H4548" s="10" t="s">
        <v>13340</v>
      </c>
      <c r="I4548" s="10" t="s">
        <v>13341</v>
      </c>
      <c r="J4548" s="14" t="s">
        <v>19</v>
      </c>
      <c r="K4548" s="9"/>
    </row>
    <row r="4549" spans="1:11">
      <c r="A4549" s="9">
        <v>4546</v>
      </c>
      <c r="B4549" s="10" t="s">
        <v>12989</v>
      </c>
      <c r="C4549" s="10" t="s">
        <v>13254</v>
      </c>
      <c r="D4549" s="10" t="s">
        <v>13342</v>
      </c>
      <c r="E4549" s="10" t="s">
        <v>13343</v>
      </c>
      <c r="F4549" s="10" t="s">
        <v>131</v>
      </c>
      <c r="G4549" s="11">
        <v>346.89</v>
      </c>
      <c r="H4549" s="10" t="s">
        <v>13343</v>
      </c>
      <c r="I4549" s="10" t="s">
        <v>8193</v>
      </c>
      <c r="J4549" s="14" t="s">
        <v>19</v>
      </c>
      <c r="K4549" s="9"/>
    </row>
    <row r="4550" spans="1:11">
      <c r="A4550" s="9">
        <v>4547</v>
      </c>
      <c r="B4550" s="10" t="s">
        <v>12989</v>
      </c>
      <c r="C4550" s="10" t="s">
        <v>13254</v>
      </c>
      <c r="D4550" s="10" t="s">
        <v>13344</v>
      </c>
      <c r="E4550" s="10" t="s">
        <v>13345</v>
      </c>
      <c r="F4550" s="10" t="s">
        <v>6537</v>
      </c>
      <c r="G4550" s="11">
        <v>432.35</v>
      </c>
      <c r="H4550" s="10" t="s">
        <v>13345</v>
      </c>
      <c r="I4550" s="10" t="s">
        <v>13346</v>
      </c>
      <c r="J4550" s="14" t="s">
        <v>19</v>
      </c>
      <c r="K4550" s="9"/>
    </row>
    <row r="4551" spans="1:11">
      <c r="A4551" s="9">
        <v>4548</v>
      </c>
      <c r="B4551" s="10" t="s">
        <v>12989</v>
      </c>
      <c r="C4551" s="10" t="s">
        <v>13254</v>
      </c>
      <c r="D4551" s="10" t="s">
        <v>13347</v>
      </c>
      <c r="E4551" s="10" t="s">
        <v>13348</v>
      </c>
      <c r="F4551" s="10" t="s">
        <v>342</v>
      </c>
      <c r="G4551" s="11">
        <v>397.16</v>
      </c>
      <c r="H4551" s="10" t="s">
        <v>13348</v>
      </c>
      <c r="I4551" s="10" t="s">
        <v>13349</v>
      </c>
      <c r="J4551" s="14" t="s">
        <v>19</v>
      </c>
      <c r="K4551" s="9"/>
    </row>
    <row r="4552" spans="1:11">
      <c r="A4552" s="9">
        <v>4549</v>
      </c>
      <c r="B4552" s="10" t="s">
        <v>12989</v>
      </c>
      <c r="C4552" s="10" t="s">
        <v>13254</v>
      </c>
      <c r="D4552" s="10" t="s">
        <v>13350</v>
      </c>
      <c r="E4552" s="10" t="s">
        <v>13351</v>
      </c>
      <c r="F4552" s="10" t="s">
        <v>3579</v>
      </c>
      <c r="G4552" s="11">
        <v>432.35</v>
      </c>
      <c r="H4552" s="10" t="s">
        <v>13351</v>
      </c>
      <c r="I4552" s="10" t="s">
        <v>13352</v>
      </c>
      <c r="J4552" s="14" t="s">
        <v>19</v>
      </c>
      <c r="K4552" s="9"/>
    </row>
    <row r="4553" spans="1:11">
      <c r="A4553" s="9">
        <v>4550</v>
      </c>
      <c r="B4553" s="10" t="s">
        <v>12989</v>
      </c>
      <c r="C4553" s="10" t="s">
        <v>13254</v>
      </c>
      <c r="D4553" s="10" t="s">
        <v>13353</v>
      </c>
      <c r="E4553" s="10" t="s">
        <v>13354</v>
      </c>
      <c r="F4553" s="10" t="s">
        <v>2666</v>
      </c>
      <c r="G4553" s="11">
        <v>432.35</v>
      </c>
      <c r="H4553" s="10" t="s">
        <v>13354</v>
      </c>
      <c r="I4553" s="10" t="s">
        <v>8049</v>
      </c>
      <c r="J4553" s="14" t="s">
        <v>19</v>
      </c>
      <c r="K4553" s="9"/>
    </row>
    <row r="4554" spans="1:11">
      <c r="A4554" s="9">
        <v>4551</v>
      </c>
      <c r="B4554" s="10" t="s">
        <v>12989</v>
      </c>
      <c r="C4554" s="10" t="s">
        <v>13254</v>
      </c>
      <c r="D4554" s="10" t="s">
        <v>13355</v>
      </c>
      <c r="E4554" s="10" t="s">
        <v>13356</v>
      </c>
      <c r="F4554" s="10" t="s">
        <v>3626</v>
      </c>
      <c r="G4554" s="11">
        <v>432.35</v>
      </c>
      <c r="H4554" s="10" t="s">
        <v>13356</v>
      </c>
      <c r="I4554" s="10" t="s">
        <v>13357</v>
      </c>
      <c r="J4554" s="14" t="s">
        <v>19</v>
      </c>
      <c r="K4554" s="9"/>
    </row>
    <row r="4555" spans="1:11">
      <c r="A4555" s="9">
        <v>4552</v>
      </c>
      <c r="B4555" s="10" t="s">
        <v>12989</v>
      </c>
      <c r="C4555" s="10" t="s">
        <v>13254</v>
      </c>
      <c r="D4555" s="10" t="s">
        <v>13358</v>
      </c>
      <c r="E4555" s="10" t="s">
        <v>13359</v>
      </c>
      <c r="F4555" s="10" t="s">
        <v>3523</v>
      </c>
      <c r="G4555" s="11">
        <v>312.2</v>
      </c>
      <c r="H4555" s="10" t="s">
        <v>13359</v>
      </c>
      <c r="I4555" s="10" t="s">
        <v>13360</v>
      </c>
      <c r="J4555" s="14" t="s">
        <v>19</v>
      </c>
      <c r="K4555" s="9"/>
    </row>
    <row r="4556" spans="1:11">
      <c r="A4556" s="9">
        <v>4553</v>
      </c>
      <c r="B4556" s="10" t="s">
        <v>12989</v>
      </c>
      <c r="C4556" s="10" t="s">
        <v>13254</v>
      </c>
      <c r="D4556" s="10" t="s">
        <v>13361</v>
      </c>
      <c r="E4556" s="10" t="s">
        <v>13362</v>
      </c>
      <c r="F4556" s="10" t="s">
        <v>1408</v>
      </c>
      <c r="G4556" s="11">
        <v>361.31</v>
      </c>
      <c r="H4556" s="10" t="s">
        <v>13362</v>
      </c>
      <c r="I4556" s="10" t="s">
        <v>2911</v>
      </c>
      <c r="J4556" s="14" t="s">
        <v>19</v>
      </c>
      <c r="K4556" s="9"/>
    </row>
    <row r="4557" spans="1:11">
      <c r="A4557" s="9">
        <v>4554</v>
      </c>
      <c r="B4557" s="10" t="s">
        <v>12989</v>
      </c>
      <c r="C4557" s="10" t="s">
        <v>13254</v>
      </c>
      <c r="D4557" s="10" t="s">
        <v>13363</v>
      </c>
      <c r="E4557" s="10" t="s">
        <v>13364</v>
      </c>
      <c r="F4557" s="10" t="s">
        <v>1612</v>
      </c>
      <c r="G4557" s="11">
        <v>432.35</v>
      </c>
      <c r="H4557" s="10" t="s">
        <v>13364</v>
      </c>
      <c r="I4557" s="10" t="s">
        <v>13365</v>
      </c>
      <c r="J4557" s="14" t="s">
        <v>19</v>
      </c>
      <c r="K4557" s="9"/>
    </row>
    <row r="4558" spans="1:11">
      <c r="A4558" s="9">
        <v>4555</v>
      </c>
      <c r="B4558" s="10" t="s">
        <v>12989</v>
      </c>
      <c r="C4558" s="10" t="s">
        <v>13254</v>
      </c>
      <c r="D4558" s="10" t="s">
        <v>13366</v>
      </c>
      <c r="E4558" s="10" t="s">
        <v>13367</v>
      </c>
      <c r="F4558" s="10" t="s">
        <v>621</v>
      </c>
      <c r="G4558" s="11">
        <v>40.66</v>
      </c>
      <c r="H4558" s="10" t="s">
        <v>13367</v>
      </c>
      <c r="I4558" s="10" t="s">
        <v>13368</v>
      </c>
      <c r="J4558" s="14" t="s">
        <v>19</v>
      </c>
      <c r="K4558" s="9"/>
    </row>
    <row r="4559" spans="1:11">
      <c r="A4559" s="9">
        <v>4556</v>
      </c>
      <c r="B4559" s="10" t="s">
        <v>12989</v>
      </c>
      <c r="C4559" s="10" t="s">
        <v>13254</v>
      </c>
      <c r="D4559" s="10" t="s">
        <v>13369</v>
      </c>
      <c r="E4559" s="10" t="s">
        <v>13370</v>
      </c>
      <c r="F4559" s="10" t="s">
        <v>13371</v>
      </c>
      <c r="G4559" s="11">
        <v>346.89</v>
      </c>
      <c r="H4559" s="10" t="s">
        <v>13370</v>
      </c>
      <c r="I4559" s="10" t="s">
        <v>12546</v>
      </c>
      <c r="J4559" s="14" t="s">
        <v>19</v>
      </c>
      <c r="K4559" s="9"/>
    </row>
    <row r="4560" spans="1:11">
      <c r="A4560" s="9">
        <v>4557</v>
      </c>
      <c r="B4560" s="10" t="s">
        <v>12989</v>
      </c>
      <c r="C4560" s="10" t="s">
        <v>13254</v>
      </c>
      <c r="D4560" s="10" t="s">
        <v>13372</v>
      </c>
      <c r="E4560" s="10" t="s">
        <v>13373</v>
      </c>
      <c r="F4560" s="10" t="s">
        <v>1356</v>
      </c>
      <c r="G4560" s="11">
        <v>432.35</v>
      </c>
      <c r="H4560" s="10" t="s">
        <v>13373</v>
      </c>
      <c r="I4560" s="10" t="s">
        <v>7539</v>
      </c>
      <c r="J4560" s="14" t="s">
        <v>19</v>
      </c>
      <c r="K4560" s="9"/>
    </row>
    <row r="4561" spans="1:11">
      <c r="A4561" s="9">
        <v>4558</v>
      </c>
      <c r="B4561" s="10" t="s">
        <v>12989</v>
      </c>
      <c r="C4561" s="10" t="s">
        <v>13254</v>
      </c>
      <c r="D4561" s="10" t="s">
        <v>13374</v>
      </c>
      <c r="E4561" s="10" t="s">
        <v>12415</v>
      </c>
      <c r="F4561" s="10" t="s">
        <v>798</v>
      </c>
      <c r="G4561" s="11">
        <v>346.89</v>
      </c>
      <c r="H4561" s="10" t="s">
        <v>12415</v>
      </c>
      <c r="I4561" s="10" t="s">
        <v>13375</v>
      </c>
      <c r="J4561" s="14" t="s">
        <v>19</v>
      </c>
      <c r="K4561" s="9"/>
    </row>
    <row r="4562" spans="1:11">
      <c r="A4562" s="9">
        <v>4559</v>
      </c>
      <c r="B4562" s="10" t="s">
        <v>12989</v>
      </c>
      <c r="C4562" s="10" t="s">
        <v>13254</v>
      </c>
      <c r="D4562" s="10" t="s">
        <v>13376</v>
      </c>
      <c r="E4562" s="10" t="s">
        <v>13377</v>
      </c>
      <c r="F4562" s="10" t="s">
        <v>173</v>
      </c>
      <c r="G4562" s="11">
        <v>432.35</v>
      </c>
      <c r="H4562" s="10" t="s">
        <v>13377</v>
      </c>
      <c r="I4562" s="10" t="s">
        <v>3046</v>
      </c>
      <c r="J4562" s="14" t="s">
        <v>19</v>
      </c>
      <c r="K4562" s="9"/>
    </row>
    <row r="4563" spans="1:11">
      <c r="A4563" s="9">
        <v>4560</v>
      </c>
      <c r="B4563" s="10" t="s">
        <v>12989</v>
      </c>
      <c r="C4563" s="10" t="s">
        <v>13254</v>
      </c>
      <c r="D4563" s="10" t="s">
        <v>13378</v>
      </c>
      <c r="E4563" s="10" t="s">
        <v>13379</v>
      </c>
      <c r="F4563" s="10" t="s">
        <v>152</v>
      </c>
      <c r="G4563" s="11">
        <v>422.3</v>
      </c>
      <c r="H4563" s="10" t="s">
        <v>13379</v>
      </c>
      <c r="I4563" s="10" t="s">
        <v>13380</v>
      </c>
      <c r="J4563" s="14" t="s">
        <v>19</v>
      </c>
      <c r="K4563" s="9"/>
    </row>
    <row r="4564" spans="1:11">
      <c r="A4564" s="9">
        <v>4561</v>
      </c>
      <c r="B4564" s="10" t="s">
        <v>12989</v>
      </c>
      <c r="C4564" s="10" t="s">
        <v>13254</v>
      </c>
      <c r="D4564" s="10" t="s">
        <v>13381</v>
      </c>
      <c r="E4564" s="10" t="s">
        <v>13382</v>
      </c>
      <c r="F4564" s="10" t="s">
        <v>13383</v>
      </c>
      <c r="G4564" s="11">
        <v>346.89</v>
      </c>
      <c r="H4564" s="10" t="s">
        <v>13382</v>
      </c>
      <c r="I4564" s="10" t="s">
        <v>13384</v>
      </c>
      <c r="J4564" s="14" t="s">
        <v>19</v>
      </c>
      <c r="K4564" s="9"/>
    </row>
    <row r="4565" spans="1:11">
      <c r="A4565" s="9">
        <v>4562</v>
      </c>
      <c r="B4565" s="10" t="s">
        <v>12989</v>
      </c>
      <c r="C4565" s="10" t="s">
        <v>13254</v>
      </c>
      <c r="D4565" s="10" t="s">
        <v>13385</v>
      </c>
      <c r="E4565" s="10" t="s">
        <v>13386</v>
      </c>
      <c r="F4565" s="10" t="s">
        <v>2833</v>
      </c>
      <c r="G4565" s="11">
        <v>432.35</v>
      </c>
      <c r="H4565" s="10" t="s">
        <v>13386</v>
      </c>
      <c r="I4565" s="10" t="s">
        <v>1707</v>
      </c>
      <c r="J4565" s="14" t="s">
        <v>19</v>
      </c>
      <c r="K4565" s="9"/>
    </row>
    <row r="4566" spans="1:11">
      <c r="A4566" s="9">
        <v>4563</v>
      </c>
      <c r="B4566" s="10" t="s">
        <v>12989</v>
      </c>
      <c r="C4566" s="10" t="s">
        <v>13254</v>
      </c>
      <c r="D4566" s="10" t="s">
        <v>13387</v>
      </c>
      <c r="E4566" s="10" t="s">
        <v>13388</v>
      </c>
      <c r="F4566" s="10" t="s">
        <v>1524</v>
      </c>
      <c r="G4566" s="11">
        <v>447.43</v>
      </c>
      <c r="H4566" s="10" t="s">
        <v>13388</v>
      </c>
      <c r="I4566" s="10" t="s">
        <v>13389</v>
      </c>
      <c r="J4566" s="14" t="s">
        <v>19</v>
      </c>
      <c r="K4566" s="9"/>
    </row>
    <row r="4567" spans="1:11">
      <c r="A4567" s="9">
        <v>4564</v>
      </c>
      <c r="B4567" s="10" t="s">
        <v>12989</v>
      </c>
      <c r="C4567" s="10" t="s">
        <v>13254</v>
      </c>
      <c r="D4567" s="10" t="s">
        <v>13390</v>
      </c>
      <c r="E4567" s="10" t="s">
        <v>13391</v>
      </c>
      <c r="F4567" s="10" t="s">
        <v>143</v>
      </c>
      <c r="G4567" s="11">
        <v>235.88</v>
      </c>
      <c r="H4567" s="10" t="s">
        <v>13391</v>
      </c>
      <c r="I4567" s="10" t="s">
        <v>13392</v>
      </c>
      <c r="J4567" s="14" t="s">
        <v>19</v>
      </c>
      <c r="K4567" s="9"/>
    </row>
    <row r="4568" spans="1:11">
      <c r="A4568" s="9">
        <v>4565</v>
      </c>
      <c r="B4568" s="10" t="s">
        <v>12989</v>
      </c>
      <c r="C4568" s="10" t="s">
        <v>13254</v>
      </c>
      <c r="D4568" s="10" t="s">
        <v>13393</v>
      </c>
      <c r="E4568" s="10" t="s">
        <v>13394</v>
      </c>
      <c r="F4568" s="10" t="s">
        <v>233</v>
      </c>
      <c r="G4568" s="11">
        <v>199.73</v>
      </c>
      <c r="H4568" s="10" t="s">
        <v>13394</v>
      </c>
      <c r="I4568" s="10" t="s">
        <v>13395</v>
      </c>
      <c r="J4568" s="14" t="s">
        <v>19</v>
      </c>
      <c r="K4568" s="9"/>
    </row>
    <row r="4569" spans="1:11">
      <c r="A4569" s="9">
        <v>4566</v>
      </c>
      <c r="B4569" s="10" t="s">
        <v>12989</v>
      </c>
      <c r="C4569" s="10" t="s">
        <v>13254</v>
      </c>
      <c r="D4569" s="10" t="s">
        <v>13396</v>
      </c>
      <c r="E4569" s="10" t="s">
        <v>13397</v>
      </c>
      <c r="F4569" s="10" t="s">
        <v>3579</v>
      </c>
      <c r="G4569" s="11">
        <v>432.35</v>
      </c>
      <c r="H4569" s="10" t="s">
        <v>13397</v>
      </c>
      <c r="I4569" s="10" t="s">
        <v>7830</v>
      </c>
      <c r="J4569" s="14" t="s">
        <v>19</v>
      </c>
      <c r="K4569" s="9"/>
    </row>
    <row r="4570" spans="1:11">
      <c r="A4570" s="9">
        <v>4567</v>
      </c>
      <c r="B4570" s="10" t="s">
        <v>12989</v>
      </c>
      <c r="C4570" s="10" t="s">
        <v>13254</v>
      </c>
      <c r="D4570" s="10" t="s">
        <v>13398</v>
      </c>
      <c r="E4570" s="10" t="s">
        <v>13399</v>
      </c>
      <c r="F4570" s="10" t="s">
        <v>784</v>
      </c>
      <c r="G4570" s="11">
        <v>432.35</v>
      </c>
      <c r="H4570" s="10" t="s">
        <v>13399</v>
      </c>
      <c r="I4570" s="10" t="s">
        <v>7224</v>
      </c>
      <c r="J4570" s="14" t="s">
        <v>19</v>
      </c>
      <c r="K4570" s="9"/>
    </row>
    <row r="4571" spans="1:11">
      <c r="A4571" s="9">
        <v>4568</v>
      </c>
      <c r="B4571" s="10" t="s">
        <v>12989</v>
      </c>
      <c r="C4571" s="10" t="s">
        <v>13254</v>
      </c>
      <c r="D4571" s="10" t="s">
        <v>13400</v>
      </c>
      <c r="E4571" s="10" t="s">
        <v>13401</v>
      </c>
      <c r="F4571" s="10" t="s">
        <v>3822</v>
      </c>
      <c r="G4571" s="11">
        <v>259.41</v>
      </c>
      <c r="H4571" s="10" t="s">
        <v>13401</v>
      </c>
      <c r="I4571" s="10" t="s">
        <v>4442</v>
      </c>
      <c r="J4571" s="14" t="s">
        <v>19</v>
      </c>
      <c r="K4571" s="9"/>
    </row>
    <row r="4572" spans="1:11">
      <c r="A4572" s="9">
        <v>4569</v>
      </c>
      <c r="B4572" s="10" t="s">
        <v>12989</v>
      </c>
      <c r="C4572" s="10" t="s">
        <v>13254</v>
      </c>
      <c r="D4572" s="10" t="s">
        <v>13402</v>
      </c>
      <c r="E4572" s="10" t="s">
        <v>13403</v>
      </c>
      <c r="F4572" s="10" t="s">
        <v>2571</v>
      </c>
      <c r="G4572" s="11">
        <v>346.89</v>
      </c>
      <c r="H4572" s="10" t="s">
        <v>13403</v>
      </c>
      <c r="I4572" s="10" t="s">
        <v>13404</v>
      </c>
      <c r="J4572" s="14" t="s">
        <v>19</v>
      </c>
      <c r="K4572" s="9"/>
    </row>
    <row r="4573" spans="1:11">
      <c r="A4573" s="9">
        <v>4570</v>
      </c>
      <c r="B4573" s="10" t="s">
        <v>12989</v>
      </c>
      <c r="C4573" s="10" t="s">
        <v>13254</v>
      </c>
      <c r="D4573" s="10" t="s">
        <v>13405</v>
      </c>
      <c r="E4573" s="10" t="s">
        <v>13406</v>
      </c>
      <c r="F4573" s="10" t="s">
        <v>628</v>
      </c>
      <c r="G4573" s="11">
        <v>432.35</v>
      </c>
      <c r="H4573" s="10" t="s">
        <v>13406</v>
      </c>
      <c r="I4573" s="10" t="s">
        <v>7893</v>
      </c>
      <c r="J4573" s="14" t="s">
        <v>19</v>
      </c>
      <c r="K4573" s="9"/>
    </row>
    <row r="4574" spans="1:11">
      <c r="A4574" s="9">
        <v>4571</v>
      </c>
      <c r="B4574" s="10" t="s">
        <v>12989</v>
      </c>
      <c r="C4574" s="10" t="s">
        <v>13254</v>
      </c>
      <c r="D4574" s="10" t="s">
        <v>13407</v>
      </c>
      <c r="E4574" s="10" t="s">
        <v>13408</v>
      </c>
      <c r="F4574" s="10" t="s">
        <v>1298</v>
      </c>
      <c r="G4574" s="11">
        <v>315.08</v>
      </c>
      <c r="H4574" s="10" t="s">
        <v>13408</v>
      </c>
      <c r="I4574" s="10" t="s">
        <v>3432</v>
      </c>
      <c r="J4574" s="14" t="s">
        <v>19</v>
      </c>
      <c r="K4574" s="9"/>
    </row>
    <row r="4575" spans="1:11">
      <c r="A4575" s="9">
        <v>4572</v>
      </c>
      <c r="B4575" s="10" t="s">
        <v>12989</v>
      </c>
      <c r="C4575" s="10" t="s">
        <v>13254</v>
      </c>
      <c r="D4575" s="10" t="s">
        <v>13409</v>
      </c>
      <c r="E4575" s="10" t="s">
        <v>13410</v>
      </c>
      <c r="F4575" s="10" t="s">
        <v>5086</v>
      </c>
      <c r="G4575" s="11">
        <v>346.89</v>
      </c>
      <c r="H4575" s="10" t="s">
        <v>13410</v>
      </c>
      <c r="I4575" s="10" t="s">
        <v>13411</v>
      </c>
      <c r="J4575" s="14" t="s">
        <v>19</v>
      </c>
      <c r="K4575" s="9"/>
    </row>
    <row r="4576" spans="1:11">
      <c r="A4576" s="9">
        <v>4573</v>
      </c>
      <c r="B4576" s="10" t="s">
        <v>12989</v>
      </c>
      <c r="C4576" s="10" t="s">
        <v>13254</v>
      </c>
      <c r="D4576" s="10" t="s">
        <v>13412</v>
      </c>
      <c r="E4576" s="10" t="s">
        <v>13413</v>
      </c>
      <c r="F4576" s="10" t="s">
        <v>30</v>
      </c>
      <c r="G4576" s="11">
        <v>397.16</v>
      </c>
      <c r="H4576" s="10" t="s">
        <v>13413</v>
      </c>
      <c r="I4576" s="10" t="s">
        <v>6955</v>
      </c>
      <c r="J4576" s="14" t="s">
        <v>19</v>
      </c>
      <c r="K4576" s="9"/>
    </row>
    <row r="4577" spans="1:11">
      <c r="A4577" s="9">
        <v>4574</v>
      </c>
      <c r="B4577" s="10" t="s">
        <v>12989</v>
      </c>
      <c r="C4577" s="10" t="s">
        <v>13254</v>
      </c>
      <c r="D4577" s="10" t="s">
        <v>13414</v>
      </c>
      <c r="E4577" s="10" t="s">
        <v>13415</v>
      </c>
      <c r="F4577" s="10" t="s">
        <v>2409</v>
      </c>
      <c r="G4577" s="11">
        <v>422.3</v>
      </c>
      <c r="H4577" s="10" t="s">
        <v>13415</v>
      </c>
      <c r="I4577" s="10" t="s">
        <v>13416</v>
      </c>
      <c r="J4577" s="14" t="s">
        <v>19</v>
      </c>
      <c r="K4577" s="9"/>
    </row>
    <row r="4578" spans="1:11">
      <c r="A4578" s="9">
        <v>4575</v>
      </c>
      <c r="B4578" s="10" t="s">
        <v>12989</v>
      </c>
      <c r="C4578" s="10" t="s">
        <v>13254</v>
      </c>
      <c r="D4578" s="10" t="s">
        <v>13417</v>
      </c>
      <c r="E4578" s="10" t="s">
        <v>13418</v>
      </c>
      <c r="F4578" s="10" t="s">
        <v>1081</v>
      </c>
      <c r="G4578" s="11">
        <v>462.51</v>
      </c>
      <c r="H4578" s="10" t="s">
        <v>13418</v>
      </c>
      <c r="I4578" s="10" t="s">
        <v>3245</v>
      </c>
      <c r="J4578" s="14" t="s">
        <v>19</v>
      </c>
      <c r="K4578" s="9"/>
    </row>
    <row r="4579" spans="1:11">
      <c r="A4579" s="9">
        <v>4576</v>
      </c>
      <c r="B4579" s="10" t="s">
        <v>12989</v>
      </c>
      <c r="C4579" s="10" t="s">
        <v>13254</v>
      </c>
      <c r="D4579" s="10" t="s">
        <v>13419</v>
      </c>
      <c r="E4579" s="10" t="s">
        <v>13420</v>
      </c>
      <c r="F4579" s="10" t="s">
        <v>1081</v>
      </c>
      <c r="G4579" s="11">
        <v>447.43</v>
      </c>
      <c r="H4579" s="10" t="s">
        <v>13420</v>
      </c>
      <c r="I4579" s="10" t="s">
        <v>13421</v>
      </c>
      <c r="J4579" s="14" t="s">
        <v>19</v>
      </c>
      <c r="K4579" s="9"/>
    </row>
    <row r="4580" spans="1:11">
      <c r="A4580" s="9">
        <v>4577</v>
      </c>
      <c r="B4580" s="10" t="s">
        <v>12989</v>
      </c>
      <c r="C4580" s="10" t="s">
        <v>13254</v>
      </c>
      <c r="D4580" s="10" t="s">
        <v>13422</v>
      </c>
      <c r="E4580" s="10" t="s">
        <v>13423</v>
      </c>
      <c r="F4580" s="10" t="s">
        <v>1980</v>
      </c>
      <c r="G4580" s="11">
        <v>187.32</v>
      </c>
      <c r="H4580" s="10" t="s">
        <v>13423</v>
      </c>
      <c r="I4580" s="10" t="s">
        <v>4445</v>
      </c>
      <c r="J4580" s="14" t="s">
        <v>19</v>
      </c>
      <c r="K4580" s="9"/>
    </row>
    <row r="4581" spans="1:11">
      <c r="A4581" s="9">
        <v>4578</v>
      </c>
      <c r="B4581" s="10" t="s">
        <v>12989</v>
      </c>
      <c r="C4581" s="10" t="s">
        <v>13254</v>
      </c>
      <c r="D4581" s="10" t="s">
        <v>13424</v>
      </c>
      <c r="E4581" s="10" t="s">
        <v>13425</v>
      </c>
      <c r="F4581" s="10" t="s">
        <v>331</v>
      </c>
      <c r="G4581" s="11">
        <v>422.3</v>
      </c>
      <c r="H4581" s="10" t="s">
        <v>13425</v>
      </c>
      <c r="I4581" s="10" t="s">
        <v>13426</v>
      </c>
      <c r="J4581" s="14" t="s">
        <v>19</v>
      </c>
      <c r="K4581" s="9"/>
    </row>
    <row r="4582" spans="1:11">
      <c r="A4582" s="9">
        <v>4579</v>
      </c>
      <c r="B4582" s="10" t="s">
        <v>12989</v>
      </c>
      <c r="C4582" s="10" t="s">
        <v>13254</v>
      </c>
      <c r="D4582" s="10" t="s">
        <v>13427</v>
      </c>
      <c r="E4582" s="10" t="s">
        <v>13428</v>
      </c>
      <c r="F4582" s="10" t="s">
        <v>998</v>
      </c>
      <c r="G4582" s="11">
        <v>432.35</v>
      </c>
      <c r="H4582" s="10" t="s">
        <v>13428</v>
      </c>
      <c r="I4582" s="10" t="s">
        <v>13429</v>
      </c>
      <c r="J4582" s="14" t="s">
        <v>19</v>
      </c>
      <c r="K4582" s="9"/>
    </row>
    <row r="4583" spans="1:11">
      <c r="A4583" s="9">
        <v>4580</v>
      </c>
      <c r="B4583" s="10" t="s">
        <v>12989</v>
      </c>
      <c r="C4583" s="10" t="s">
        <v>13254</v>
      </c>
      <c r="D4583" s="10" t="s">
        <v>13430</v>
      </c>
      <c r="E4583" s="10" t="s">
        <v>13431</v>
      </c>
      <c r="F4583" s="10" t="s">
        <v>5558</v>
      </c>
      <c r="G4583" s="11">
        <v>201.97</v>
      </c>
      <c r="H4583" s="10" t="s">
        <v>13431</v>
      </c>
      <c r="I4583" s="10" t="s">
        <v>13432</v>
      </c>
      <c r="J4583" s="14" t="s">
        <v>19</v>
      </c>
      <c r="K4583" s="9"/>
    </row>
    <row r="4584" spans="1:11">
      <c r="A4584" s="9">
        <v>4581</v>
      </c>
      <c r="B4584" s="10" t="s">
        <v>12989</v>
      </c>
      <c r="C4584" s="10" t="s">
        <v>13433</v>
      </c>
      <c r="D4584" s="10" t="s">
        <v>13434</v>
      </c>
      <c r="E4584" s="10" t="s">
        <v>13435</v>
      </c>
      <c r="F4584" s="10" t="s">
        <v>13436</v>
      </c>
      <c r="G4584" s="11">
        <v>346.89</v>
      </c>
      <c r="H4584" s="10" t="s">
        <v>13435</v>
      </c>
      <c r="I4584" s="10" t="s">
        <v>4727</v>
      </c>
      <c r="J4584" s="14" t="s">
        <v>19</v>
      </c>
      <c r="K4584" s="9"/>
    </row>
    <row r="4585" spans="1:11">
      <c r="A4585" s="9">
        <v>4582</v>
      </c>
      <c r="B4585" s="10" t="s">
        <v>12989</v>
      </c>
      <c r="C4585" s="10" t="s">
        <v>13433</v>
      </c>
      <c r="D4585" s="10" t="s">
        <v>13437</v>
      </c>
      <c r="E4585" s="10" t="s">
        <v>13438</v>
      </c>
      <c r="F4585" s="10" t="s">
        <v>99</v>
      </c>
      <c r="G4585" s="11">
        <v>346.89</v>
      </c>
      <c r="H4585" s="10" t="s">
        <v>13438</v>
      </c>
      <c r="I4585" s="10" t="s">
        <v>13439</v>
      </c>
      <c r="J4585" s="14" t="s">
        <v>19</v>
      </c>
      <c r="K4585" s="9"/>
    </row>
    <row r="4586" spans="1:11">
      <c r="A4586" s="9">
        <v>4583</v>
      </c>
      <c r="B4586" s="10" t="s">
        <v>12989</v>
      </c>
      <c r="C4586" s="10" t="s">
        <v>13433</v>
      </c>
      <c r="D4586" s="10" t="s">
        <v>13440</v>
      </c>
      <c r="E4586" s="10" t="s">
        <v>13441</v>
      </c>
      <c r="F4586" s="10" t="s">
        <v>1041</v>
      </c>
      <c r="G4586" s="11">
        <v>388.03</v>
      </c>
      <c r="H4586" s="10" t="s">
        <v>13441</v>
      </c>
      <c r="I4586" s="10" t="s">
        <v>13442</v>
      </c>
      <c r="J4586" s="14" t="s">
        <v>19</v>
      </c>
      <c r="K4586" s="9"/>
    </row>
    <row r="4587" spans="1:11">
      <c r="A4587" s="9">
        <v>4584</v>
      </c>
      <c r="B4587" s="10" t="s">
        <v>12989</v>
      </c>
      <c r="C4587" s="10" t="s">
        <v>13433</v>
      </c>
      <c r="D4587" s="10" t="s">
        <v>13443</v>
      </c>
      <c r="E4587" s="10" t="s">
        <v>13444</v>
      </c>
      <c r="F4587" s="10" t="s">
        <v>1520</v>
      </c>
      <c r="G4587" s="11">
        <v>397.16</v>
      </c>
      <c r="H4587" s="10" t="s">
        <v>13444</v>
      </c>
      <c r="I4587" s="10" t="s">
        <v>3363</v>
      </c>
      <c r="J4587" s="14" t="s">
        <v>19</v>
      </c>
      <c r="K4587" s="9"/>
    </row>
    <row r="4588" spans="1:11">
      <c r="A4588" s="9">
        <v>4585</v>
      </c>
      <c r="B4588" s="10" t="s">
        <v>12989</v>
      </c>
      <c r="C4588" s="10" t="s">
        <v>13433</v>
      </c>
      <c r="D4588" s="10" t="s">
        <v>13445</v>
      </c>
      <c r="E4588" s="10" t="s">
        <v>13446</v>
      </c>
      <c r="F4588" s="10" t="s">
        <v>13447</v>
      </c>
      <c r="G4588" s="11">
        <v>432.35</v>
      </c>
      <c r="H4588" s="10" t="s">
        <v>13446</v>
      </c>
      <c r="I4588" s="10" t="s">
        <v>13448</v>
      </c>
      <c r="J4588" s="14" t="s">
        <v>19</v>
      </c>
      <c r="K4588" s="9"/>
    </row>
    <row r="4589" spans="1:11">
      <c r="A4589" s="9">
        <v>4586</v>
      </c>
      <c r="B4589" s="10" t="s">
        <v>12989</v>
      </c>
      <c r="C4589" s="10" t="s">
        <v>13433</v>
      </c>
      <c r="D4589" s="10" t="s">
        <v>13449</v>
      </c>
      <c r="E4589" s="10" t="s">
        <v>13450</v>
      </c>
      <c r="F4589" s="10" t="s">
        <v>185</v>
      </c>
      <c r="G4589" s="11">
        <v>341.98</v>
      </c>
      <c r="H4589" s="10" t="s">
        <v>13450</v>
      </c>
      <c r="I4589" s="10" t="s">
        <v>7881</v>
      </c>
      <c r="J4589" s="14" t="s">
        <v>19</v>
      </c>
      <c r="K4589" s="9"/>
    </row>
    <row r="4590" spans="1:11">
      <c r="A4590" s="9">
        <v>4587</v>
      </c>
      <c r="B4590" s="10" t="s">
        <v>12989</v>
      </c>
      <c r="C4590" s="10" t="s">
        <v>13433</v>
      </c>
      <c r="D4590" s="10" t="s">
        <v>13451</v>
      </c>
      <c r="E4590" s="10" t="s">
        <v>13452</v>
      </c>
      <c r="F4590" s="10" t="s">
        <v>1896</v>
      </c>
      <c r="G4590" s="11">
        <v>346.89</v>
      </c>
      <c r="H4590" s="10" t="s">
        <v>13452</v>
      </c>
      <c r="I4590" s="10" t="s">
        <v>8109</v>
      </c>
      <c r="J4590" s="14" t="s">
        <v>19</v>
      </c>
      <c r="K4590" s="9"/>
    </row>
    <row r="4591" spans="1:11">
      <c r="A4591" s="9">
        <v>4588</v>
      </c>
      <c r="B4591" s="10" t="s">
        <v>12989</v>
      </c>
      <c r="C4591" s="10" t="s">
        <v>13433</v>
      </c>
      <c r="D4591" s="10" t="s">
        <v>13453</v>
      </c>
      <c r="E4591" s="10" t="s">
        <v>13454</v>
      </c>
      <c r="F4591" s="10" t="s">
        <v>62</v>
      </c>
      <c r="G4591" s="11">
        <v>397.16</v>
      </c>
      <c r="H4591" s="10" t="s">
        <v>13454</v>
      </c>
      <c r="I4591" s="10" t="s">
        <v>13455</v>
      </c>
      <c r="J4591" s="14" t="s">
        <v>19</v>
      </c>
      <c r="K4591" s="9"/>
    </row>
    <row r="4592" spans="1:11">
      <c r="A4592" s="9">
        <v>4589</v>
      </c>
      <c r="B4592" s="10" t="s">
        <v>12989</v>
      </c>
      <c r="C4592" s="10" t="s">
        <v>13433</v>
      </c>
      <c r="D4592" s="10" t="s">
        <v>13456</v>
      </c>
      <c r="E4592" s="10" t="s">
        <v>13457</v>
      </c>
      <c r="F4592" s="10" t="s">
        <v>3904</v>
      </c>
      <c r="G4592" s="11">
        <v>432.35</v>
      </c>
      <c r="H4592" s="10" t="s">
        <v>13457</v>
      </c>
      <c r="I4592" s="10" t="s">
        <v>13458</v>
      </c>
      <c r="J4592" s="14" t="s">
        <v>19</v>
      </c>
      <c r="K4592" s="9"/>
    </row>
    <row r="4593" spans="1:11">
      <c r="A4593" s="9">
        <v>4590</v>
      </c>
      <c r="B4593" s="10" t="s">
        <v>12989</v>
      </c>
      <c r="C4593" s="10" t="s">
        <v>13433</v>
      </c>
      <c r="D4593" s="10" t="s">
        <v>13459</v>
      </c>
      <c r="E4593" s="10" t="s">
        <v>13460</v>
      </c>
      <c r="F4593" s="10" t="s">
        <v>4946</v>
      </c>
      <c r="G4593" s="11">
        <v>432.35</v>
      </c>
      <c r="H4593" s="10" t="s">
        <v>13460</v>
      </c>
      <c r="I4593" s="10" t="s">
        <v>7227</v>
      </c>
      <c r="J4593" s="14" t="s">
        <v>19</v>
      </c>
      <c r="K4593" s="9"/>
    </row>
    <row r="4594" spans="1:11">
      <c r="A4594" s="9">
        <v>4591</v>
      </c>
      <c r="B4594" s="10" t="s">
        <v>12989</v>
      </c>
      <c r="C4594" s="10" t="s">
        <v>13433</v>
      </c>
      <c r="D4594" s="10" t="s">
        <v>13461</v>
      </c>
      <c r="E4594" s="10" t="s">
        <v>13462</v>
      </c>
      <c r="F4594" s="10" t="s">
        <v>26</v>
      </c>
      <c r="G4594" s="11">
        <v>422.3</v>
      </c>
      <c r="H4594" s="10" t="s">
        <v>13462</v>
      </c>
      <c r="I4594" s="10" t="s">
        <v>13463</v>
      </c>
      <c r="J4594" s="14" t="s">
        <v>19</v>
      </c>
      <c r="K4594" s="9"/>
    </row>
    <row r="4595" spans="1:11">
      <c r="A4595" s="9">
        <v>4592</v>
      </c>
      <c r="B4595" s="10" t="s">
        <v>12989</v>
      </c>
      <c r="C4595" s="10" t="s">
        <v>13433</v>
      </c>
      <c r="D4595" s="10" t="s">
        <v>13464</v>
      </c>
      <c r="E4595" s="10" t="s">
        <v>13465</v>
      </c>
      <c r="F4595" s="10" t="s">
        <v>628</v>
      </c>
      <c r="G4595" s="11">
        <v>397.16</v>
      </c>
      <c r="H4595" s="10" t="s">
        <v>13465</v>
      </c>
      <c r="I4595" s="10" t="s">
        <v>13466</v>
      </c>
      <c r="J4595" s="14" t="s">
        <v>19</v>
      </c>
      <c r="K4595" s="9"/>
    </row>
    <row r="4596" spans="1:11">
      <c r="A4596" s="9">
        <v>4593</v>
      </c>
      <c r="B4596" s="10" t="s">
        <v>12989</v>
      </c>
      <c r="C4596" s="10" t="s">
        <v>13433</v>
      </c>
      <c r="D4596" s="10" t="s">
        <v>13467</v>
      </c>
      <c r="E4596" s="10" t="s">
        <v>13468</v>
      </c>
      <c r="F4596" s="10" t="s">
        <v>148</v>
      </c>
      <c r="G4596" s="11">
        <v>462.51</v>
      </c>
      <c r="H4596" s="10" t="s">
        <v>13468</v>
      </c>
      <c r="I4596" s="10" t="s">
        <v>13469</v>
      </c>
      <c r="J4596" s="14" t="s">
        <v>19</v>
      </c>
      <c r="K4596" s="9"/>
    </row>
    <row r="4597" spans="1:11">
      <c r="A4597" s="9">
        <v>4594</v>
      </c>
      <c r="B4597" s="10" t="s">
        <v>12989</v>
      </c>
      <c r="C4597" s="10" t="s">
        <v>13433</v>
      </c>
      <c r="D4597" s="10" t="s">
        <v>13470</v>
      </c>
      <c r="E4597" s="10" t="s">
        <v>13471</v>
      </c>
      <c r="F4597" s="10" t="s">
        <v>7700</v>
      </c>
      <c r="G4597" s="11">
        <v>412.24</v>
      </c>
      <c r="H4597" s="10" t="s">
        <v>13471</v>
      </c>
      <c r="I4597" s="10" t="s">
        <v>13472</v>
      </c>
      <c r="J4597" s="14" t="s">
        <v>19</v>
      </c>
      <c r="K4597" s="9"/>
    </row>
    <row r="4598" spans="1:11">
      <c r="A4598" s="9">
        <v>4595</v>
      </c>
      <c r="B4598" s="10" t="s">
        <v>12989</v>
      </c>
      <c r="C4598" s="10" t="s">
        <v>13433</v>
      </c>
      <c r="D4598" s="10" t="s">
        <v>13473</v>
      </c>
      <c r="E4598" s="10" t="s">
        <v>13474</v>
      </c>
      <c r="F4598" s="10" t="s">
        <v>2148</v>
      </c>
      <c r="G4598" s="11">
        <v>397.16</v>
      </c>
      <c r="H4598" s="10" t="s">
        <v>13474</v>
      </c>
      <c r="I4598" s="10" t="s">
        <v>4575</v>
      </c>
      <c r="J4598" s="14" t="s">
        <v>19</v>
      </c>
      <c r="K4598" s="9"/>
    </row>
    <row r="4599" spans="1:11">
      <c r="A4599" s="9">
        <v>4596</v>
      </c>
      <c r="B4599" s="10" t="s">
        <v>12989</v>
      </c>
      <c r="C4599" s="10" t="s">
        <v>13433</v>
      </c>
      <c r="D4599" s="10" t="s">
        <v>13475</v>
      </c>
      <c r="E4599" s="10" t="s">
        <v>13476</v>
      </c>
      <c r="F4599" s="10" t="s">
        <v>2189</v>
      </c>
      <c r="G4599" s="11">
        <v>432.35</v>
      </c>
      <c r="H4599" s="10" t="s">
        <v>13476</v>
      </c>
      <c r="I4599" s="10" t="s">
        <v>6461</v>
      </c>
      <c r="J4599" s="14" t="s">
        <v>19</v>
      </c>
      <c r="K4599" s="9"/>
    </row>
    <row r="4600" spans="1:11">
      <c r="A4600" s="9">
        <v>4597</v>
      </c>
      <c r="B4600" s="10" t="s">
        <v>12989</v>
      </c>
      <c r="C4600" s="10" t="s">
        <v>13433</v>
      </c>
      <c r="D4600" s="10" t="s">
        <v>13477</v>
      </c>
      <c r="E4600" s="10" t="s">
        <v>13478</v>
      </c>
      <c r="F4600" s="10" t="s">
        <v>470</v>
      </c>
      <c r="G4600" s="11">
        <v>432.35</v>
      </c>
      <c r="H4600" s="10" t="s">
        <v>13478</v>
      </c>
      <c r="I4600" s="10" t="s">
        <v>13479</v>
      </c>
      <c r="J4600" s="14" t="s">
        <v>19</v>
      </c>
      <c r="K4600" s="9"/>
    </row>
    <row r="4601" spans="1:11">
      <c r="A4601" s="9">
        <v>4598</v>
      </c>
      <c r="B4601" s="10" t="s">
        <v>12989</v>
      </c>
      <c r="C4601" s="10" t="s">
        <v>13433</v>
      </c>
      <c r="D4601" s="10" t="s">
        <v>13480</v>
      </c>
      <c r="E4601" s="10" t="s">
        <v>1047</v>
      </c>
      <c r="F4601" s="10" t="s">
        <v>8312</v>
      </c>
      <c r="G4601" s="11">
        <v>346.89</v>
      </c>
      <c r="H4601" s="10" t="s">
        <v>1047</v>
      </c>
      <c r="I4601" s="10" t="s">
        <v>13481</v>
      </c>
      <c r="J4601" s="14" t="s">
        <v>19</v>
      </c>
      <c r="K4601" s="9"/>
    </row>
    <row r="4602" spans="1:11">
      <c r="A4602" s="9">
        <v>4599</v>
      </c>
      <c r="B4602" s="10" t="s">
        <v>12989</v>
      </c>
      <c r="C4602" s="10" t="s">
        <v>13433</v>
      </c>
      <c r="D4602" s="10" t="s">
        <v>13482</v>
      </c>
      <c r="E4602" s="10" t="s">
        <v>13483</v>
      </c>
      <c r="F4602" s="10" t="s">
        <v>428</v>
      </c>
      <c r="G4602" s="11">
        <v>397.16</v>
      </c>
      <c r="H4602" s="10" t="s">
        <v>13483</v>
      </c>
      <c r="I4602" s="10" t="s">
        <v>2470</v>
      </c>
      <c r="J4602" s="14" t="s">
        <v>19</v>
      </c>
      <c r="K4602" s="9"/>
    </row>
    <row r="4603" spans="1:11">
      <c r="A4603" s="9">
        <v>4600</v>
      </c>
      <c r="B4603" s="10" t="s">
        <v>12989</v>
      </c>
      <c r="C4603" s="10" t="s">
        <v>13433</v>
      </c>
      <c r="D4603" s="10" t="s">
        <v>13484</v>
      </c>
      <c r="E4603" s="10" t="s">
        <v>13485</v>
      </c>
      <c r="F4603" s="10" t="s">
        <v>408</v>
      </c>
      <c r="G4603" s="11">
        <v>422.3</v>
      </c>
      <c r="H4603" s="10" t="s">
        <v>13485</v>
      </c>
      <c r="I4603" s="10" t="s">
        <v>13486</v>
      </c>
      <c r="J4603" s="14" t="s">
        <v>19</v>
      </c>
      <c r="K4603" s="9"/>
    </row>
    <row r="4604" spans="1:11">
      <c r="A4604" s="9">
        <v>4601</v>
      </c>
      <c r="B4604" s="10" t="s">
        <v>12989</v>
      </c>
      <c r="C4604" s="10" t="s">
        <v>13433</v>
      </c>
      <c r="D4604" s="10" t="s">
        <v>13487</v>
      </c>
      <c r="E4604" s="10" t="s">
        <v>13488</v>
      </c>
      <c r="F4604" s="10" t="s">
        <v>5887</v>
      </c>
      <c r="G4604" s="11">
        <v>432.35</v>
      </c>
      <c r="H4604" s="10" t="s">
        <v>13488</v>
      </c>
      <c r="I4604" s="10" t="s">
        <v>13489</v>
      </c>
      <c r="J4604" s="14" t="s">
        <v>19</v>
      </c>
      <c r="K4604" s="9"/>
    </row>
    <row r="4605" spans="1:11">
      <c r="A4605" s="9">
        <v>4602</v>
      </c>
      <c r="B4605" s="10" t="s">
        <v>12989</v>
      </c>
      <c r="C4605" s="10" t="s">
        <v>13433</v>
      </c>
      <c r="D4605" s="10" t="s">
        <v>13490</v>
      </c>
      <c r="E4605" s="10" t="s">
        <v>13491</v>
      </c>
      <c r="F4605" s="10" t="s">
        <v>565</v>
      </c>
      <c r="G4605" s="11">
        <v>346.88</v>
      </c>
      <c r="H4605" s="10" t="s">
        <v>13491</v>
      </c>
      <c r="I4605" s="10" t="s">
        <v>3761</v>
      </c>
      <c r="J4605" s="14" t="s">
        <v>19</v>
      </c>
      <c r="K4605" s="9"/>
    </row>
    <row r="4606" spans="1:11">
      <c r="A4606" s="9">
        <v>4603</v>
      </c>
      <c r="B4606" s="10" t="s">
        <v>12989</v>
      </c>
      <c r="C4606" s="10" t="s">
        <v>13433</v>
      </c>
      <c r="D4606" s="10" t="s">
        <v>13492</v>
      </c>
      <c r="E4606" s="10" t="s">
        <v>13493</v>
      </c>
      <c r="F4606" s="10" t="s">
        <v>13494</v>
      </c>
      <c r="G4606" s="11">
        <v>432.35</v>
      </c>
      <c r="H4606" s="10" t="s">
        <v>13493</v>
      </c>
      <c r="I4606" s="10" t="s">
        <v>13495</v>
      </c>
      <c r="J4606" s="14" t="s">
        <v>88</v>
      </c>
      <c r="K4606" s="9"/>
    </row>
    <row r="4607" spans="1:11">
      <c r="A4607" s="9">
        <v>4604</v>
      </c>
      <c r="B4607" s="10" t="s">
        <v>12989</v>
      </c>
      <c r="C4607" s="10" t="s">
        <v>13433</v>
      </c>
      <c r="D4607" s="10" t="s">
        <v>13496</v>
      </c>
      <c r="E4607" s="10" t="s">
        <v>13497</v>
      </c>
      <c r="F4607" s="10" t="s">
        <v>3630</v>
      </c>
      <c r="G4607" s="11">
        <v>397.16</v>
      </c>
      <c r="H4607" s="10" t="s">
        <v>13497</v>
      </c>
      <c r="I4607" s="10" t="s">
        <v>13498</v>
      </c>
      <c r="J4607" s="14" t="s">
        <v>19</v>
      </c>
      <c r="K4607" s="9"/>
    </row>
    <row r="4608" spans="1:11">
      <c r="A4608" s="9">
        <v>4605</v>
      </c>
      <c r="B4608" s="10" t="s">
        <v>12989</v>
      </c>
      <c r="C4608" s="10" t="s">
        <v>13433</v>
      </c>
      <c r="D4608" s="10" t="s">
        <v>13499</v>
      </c>
      <c r="E4608" s="10" t="s">
        <v>13500</v>
      </c>
      <c r="F4608" s="10" t="s">
        <v>931</v>
      </c>
      <c r="G4608" s="11">
        <v>432.35</v>
      </c>
      <c r="H4608" s="10" t="s">
        <v>13500</v>
      </c>
      <c r="I4608" s="10" t="s">
        <v>10430</v>
      </c>
      <c r="J4608" s="14" t="s">
        <v>19</v>
      </c>
      <c r="K4608" s="9"/>
    </row>
    <row r="4609" spans="1:11">
      <c r="A4609" s="9">
        <v>4606</v>
      </c>
      <c r="B4609" s="10" t="s">
        <v>12989</v>
      </c>
      <c r="C4609" s="10" t="s">
        <v>13433</v>
      </c>
      <c r="D4609" s="10" t="s">
        <v>13501</v>
      </c>
      <c r="E4609" s="10" t="s">
        <v>13502</v>
      </c>
      <c r="F4609" s="10" t="s">
        <v>2666</v>
      </c>
      <c r="G4609" s="11">
        <v>397.16</v>
      </c>
      <c r="H4609" s="10" t="s">
        <v>13502</v>
      </c>
      <c r="I4609" s="10" t="s">
        <v>13503</v>
      </c>
      <c r="J4609" s="14" t="s">
        <v>145</v>
      </c>
      <c r="K4609" s="9"/>
    </row>
    <row r="4610" spans="1:11">
      <c r="A4610" s="9">
        <v>4607</v>
      </c>
      <c r="B4610" s="10" t="s">
        <v>12989</v>
      </c>
      <c r="C4610" s="10" t="s">
        <v>13433</v>
      </c>
      <c r="D4610" s="10" t="s">
        <v>13504</v>
      </c>
      <c r="E4610" s="10" t="s">
        <v>13505</v>
      </c>
      <c r="F4610" s="10" t="s">
        <v>354</v>
      </c>
      <c r="G4610" s="11">
        <v>422.3</v>
      </c>
      <c r="H4610" s="10" t="s">
        <v>13505</v>
      </c>
      <c r="I4610" s="10" t="s">
        <v>13506</v>
      </c>
      <c r="J4610" s="14" t="s">
        <v>19</v>
      </c>
      <c r="K4610" s="9"/>
    </row>
    <row r="4611" spans="1:11">
      <c r="A4611" s="9">
        <v>4608</v>
      </c>
      <c r="B4611" s="10" t="s">
        <v>12989</v>
      </c>
      <c r="C4611" s="10" t="s">
        <v>13433</v>
      </c>
      <c r="D4611" s="10" t="s">
        <v>13507</v>
      </c>
      <c r="E4611" s="10" t="s">
        <v>13508</v>
      </c>
      <c r="F4611" s="10" t="s">
        <v>3811</v>
      </c>
      <c r="G4611" s="11">
        <v>397.16</v>
      </c>
      <c r="H4611" s="10" t="s">
        <v>13508</v>
      </c>
      <c r="I4611" s="10" t="s">
        <v>7205</v>
      </c>
      <c r="J4611" s="14" t="s">
        <v>19</v>
      </c>
      <c r="K4611" s="9"/>
    </row>
    <row r="4612" spans="1:11">
      <c r="A4612" s="9">
        <v>4609</v>
      </c>
      <c r="B4612" s="10" t="s">
        <v>12989</v>
      </c>
      <c r="C4612" s="10" t="s">
        <v>13433</v>
      </c>
      <c r="D4612" s="10" t="s">
        <v>13509</v>
      </c>
      <c r="E4612" s="10" t="s">
        <v>13510</v>
      </c>
      <c r="F4612" s="10" t="s">
        <v>4946</v>
      </c>
      <c r="G4612" s="11">
        <v>432.35</v>
      </c>
      <c r="H4612" s="10" t="s">
        <v>13510</v>
      </c>
      <c r="I4612" s="10" t="s">
        <v>13511</v>
      </c>
      <c r="J4612" s="14" t="s">
        <v>19</v>
      </c>
      <c r="K4612" s="9"/>
    </row>
    <row r="4613" spans="1:11">
      <c r="A4613" s="9">
        <v>4610</v>
      </c>
      <c r="B4613" s="10" t="s">
        <v>12989</v>
      </c>
      <c r="C4613" s="10" t="s">
        <v>13433</v>
      </c>
      <c r="D4613" s="10" t="s">
        <v>13512</v>
      </c>
      <c r="E4613" s="10" t="s">
        <v>13513</v>
      </c>
      <c r="F4613" s="10" t="s">
        <v>13514</v>
      </c>
      <c r="G4613" s="11">
        <v>432.35</v>
      </c>
      <c r="H4613" s="10" t="s">
        <v>13513</v>
      </c>
      <c r="I4613" s="10" t="s">
        <v>13515</v>
      </c>
      <c r="J4613" s="14" t="s">
        <v>19</v>
      </c>
      <c r="K4613" s="9"/>
    </row>
    <row r="4614" spans="1:11">
      <c r="A4614" s="9">
        <v>4611</v>
      </c>
      <c r="B4614" s="10" t="s">
        <v>12989</v>
      </c>
      <c r="C4614" s="10" t="s">
        <v>13433</v>
      </c>
      <c r="D4614" s="10" t="s">
        <v>13516</v>
      </c>
      <c r="E4614" s="10" t="s">
        <v>13517</v>
      </c>
      <c r="F4614" s="10" t="s">
        <v>139</v>
      </c>
      <c r="G4614" s="11">
        <v>346.89</v>
      </c>
      <c r="H4614" s="10" t="s">
        <v>13517</v>
      </c>
      <c r="I4614" s="10" t="s">
        <v>13518</v>
      </c>
      <c r="J4614" s="14" t="s">
        <v>19</v>
      </c>
      <c r="K4614" s="9"/>
    </row>
    <row r="4615" spans="1:11">
      <c r="A4615" s="9">
        <v>4612</v>
      </c>
      <c r="B4615" s="10" t="s">
        <v>12989</v>
      </c>
      <c r="C4615" s="10" t="s">
        <v>13433</v>
      </c>
      <c r="D4615" s="10" t="s">
        <v>13519</v>
      </c>
      <c r="E4615" s="10" t="s">
        <v>13520</v>
      </c>
      <c r="F4615" s="10" t="s">
        <v>888</v>
      </c>
      <c r="G4615" s="11">
        <v>467.54</v>
      </c>
      <c r="H4615" s="10" t="s">
        <v>13520</v>
      </c>
      <c r="I4615" s="10" t="s">
        <v>7577</v>
      </c>
      <c r="J4615" s="14" t="s">
        <v>19</v>
      </c>
      <c r="K4615" s="9"/>
    </row>
    <row r="4616" spans="1:11">
      <c r="A4616" s="9">
        <v>4613</v>
      </c>
      <c r="B4616" s="10" t="s">
        <v>12989</v>
      </c>
      <c r="C4616" s="10" t="s">
        <v>13433</v>
      </c>
      <c r="D4616" s="10" t="s">
        <v>13521</v>
      </c>
      <c r="E4616" s="10" t="s">
        <v>13522</v>
      </c>
      <c r="F4616" s="10" t="s">
        <v>3415</v>
      </c>
      <c r="G4616" s="11">
        <v>346.89</v>
      </c>
      <c r="H4616" s="10" t="s">
        <v>13522</v>
      </c>
      <c r="I4616" s="10" t="s">
        <v>13523</v>
      </c>
      <c r="J4616" s="14" t="s">
        <v>19</v>
      </c>
      <c r="K4616" s="9"/>
    </row>
    <row r="4617" spans="1:11">
      <c r="A4617" s="9">
        <v>4614</v>
      </c>
      <c r="B4617" s="10" t="s">
        <v>12989</v>
      </c>
      <c r="C4617" s="10" t="s">
        <v>13433</v>
      </c>
      <c r="D4617" s="10" t="s">
        <v>13524</v>
      </c>
      <c r="E4617" s="10" t="s">
        <v>1185</v>
      </c>
      <c r="F4617" s="10" t="s">
        <v>4140</v>
      </c>
      <c r="G4617" s="11">
        <v>432.35</v>
      </c>
      <c r="H4617" s="10" t="s">
        <v>1185</v>
      </c>
      <c r="I4617" s="10" t="s">
        <v>13525</v>
      </c>
      <c r="J4617" s="14" t="s">
        <v>19</v>
      </c>
      <c r="K4617" s="9"/>
    </row>
    <row r="4618" spans="1:11">
      <c r="A4618" s="9">
        <v>4615</v>
      </c>
      <c r="B4618" s="10" t="s">
        <v>12989</v>
      </c>
      <c r="C4618" s="10" t="s">
        <v>13433</v>
      </c>
      <c r="D4618" s="10" t="s">
        <v>13526</v>
      </c>
      <c r="E4618" s="10" t="s">
        <v>13527</v>
      </c>
      <c r="F4618" s="10" t="s">
        <v>3773</v>
      </c>
      <c r="G4618" s="11">
        <v>422.3</v>
      </c>
      <c r="H4618" s="10" t="s">
        <v>13527</v>
      </c>
      <c r="I4618" s="10" t="s">
        <v>13528</v>
      </c>
      <c r="J4618" s="14" t="s">
        <v>19</v>
      </c>
      <c r="K4618" s="9"/>
    </row>
    <row r="4619" spans="1:11">
      <c r="A4619" s="9">
        <v>4616</v>
      </c>
      <c r="B4619" s="10" t="s">
        <v>12989</v>
      </c>
      <c r="C4619" s="10" t="s">
        <v>13433</v>
      </c>
      <c r="D4619" s="10" t="s">
        <v>13529</v>
      </c>
      <c r="E4619" s="10" t="s">
        <v>13530</v>
      </c>
      <c r="F4619" s="10" t="s">
        <v>592</v>
      </c>
      <c r="G4619" s="11">
        <v>432.35</v>
      </c>
      <c r="H4619" s="10" t="s">
        <v>13530</v>
      </c>
      <c r="I4619" s="10" t="s">
        <v>13531</v>
      </c>
      <c r="J4619" s="14" t="s">
        <v>19</v>
      </c>
      <c r="K4619" s="9"/>
    </row>
    <row r="4620" spans="1:11">
      <c r="A4620" s="9">
        <v>4617</v>
      </c>
      <c r="B4620" s="10" t="s">
        <v>12989</v>
      </c>
      <c r="C4620" s="10" t="s">
        <v>13532</v>
      </c>
      <c r="D4620" s="10" t="s">
        <v>13533</v>
      </c>
      <c r="E4620" s="10" t="s">
        <v>13534</v>
      </c>
      <c r="F4620" s="10" t="s">
        <v>6024</v>
      </c>
      <c r="G4620" s="11">
        <v>432.35</v>
      </c>
      <c r="H4620" s="10" t="s">
        <v>13534</v>
      </c>
      <c r="I4620" s="10" t="s">
        <v>8061</v>
      </c>
      <c r="J4620" s="14" t="s">
        <v>19</v>
      </c>
      <c r="K4620" s="9"/>
    </row>
    <row r="4621" spans="1:11">
      <c r="A4621" s="9">
        <v>4618</v>
      </c>
      <c r="B4621" s="10" t="s">
        <v>12989</v>
      </c>
      <c r="C4621" s="10" t="s">
        <v>13532</v>
      </c>
      <c r="D4621" s="10" t="s">
        <v>13535</v>
      </c>
      <c r="E4621" s="10" t="s">
        <v>13536</v>
      </c>
      <c r="F4621" s="10" t="s">
        <v>5558</v>
      </c>
      <c r="G4621" s="11">
        <v>397.16</v>
      </c>
      <c r="H4621" s="10" t="s">
        <v>13536</v>
      </c>
      <c r="I4621" s="10" t="s">
        <v>467</v>
      </c>
      <c r="J4621" s="14" t="s">
        <v>19</v>
      </c>
      <c r="K4621" s="9"/>
    </row>
    <row r="4622" spans="1:11">
      <c r="A4622" s="9">
        <v>4619</v>
      </c>
      <c r="B4622" s="10" t="s">
        <v>12989</v>
      </c>
      <c r="C4622" s="10" t="s">
        <v>13532</v>
      </c>
      <c r="D4622" s="10" t="s">
        <v>13537</v>
      </c>
      <c r="E4622" s="10" t="s">
        <v>7279</v>
      </c>
      <c r="F4622" s="10" t="s">
        <v>2287</v>
      </c>
      <c r="G4622" s="11">
        <v>422.3</v>
      </c>
      <c r="H4622" s="10" t="s">
        <v>7279</v>
      </c>
      <c r="I4622" s="10" t="s">
        <v>4668</v>
      </c>
      <c r="J4622" s="14" t="s">
        <v>19</v>
      </c>
      <c r="K4622" s="9"/>
    </row>
    <row r="4623" spans="1:11">
      <c r="A4623" s="9">
        <v>4620</v>
      </c>
      <c r="B4623" s="10" t="s">
        <v>12989</v>
      </c>
      <c r="C4623" s="10" t="s">
        <v>13532</v>
      </c>
      <c r="D4623" s="10" t="s">
        <v>13538</v>
      </c>
      <c r="E4623" s="10" t="s">
        <v>13539</v>
      </c>
      <c r="F4623" s="10" t="s">
        <v>1696</v>
      </c>
      <c r="G4623" s="11">
        <v>346.89</v>
      </c>
      <c r="H4623" s="10" t="s">
        <v>13539</v>
      </c>
      <c r="I4623" s="10" t="s">
        <v>1278</v>
      </c>
      <c r="J4623" s="14" t="s">
        <v>19</v>
      </c>
      <c r="K4623" s="9"/>
    </row>
    <row r="4624" spans="1:11">
      <c r="A4624" s="9">
        <v>4621</v>
      </c>
      <c r="B4624" s="10" t="s">
        <v>12989</v>
      </c>
      <c r="C4624" s="10" t="s">
        <v>13532</v>
      </c>
      <c r="D4624" s="10" t="s">
        <v>13540</v>
      </c>
      <c r="E4624" s="10" t="s">
        <v>13541</v>
      </c>
      <c r="F4624" s="10" t="s">
        <v>323</v>
      </c>
      <c r="G4624" s="11">
        <v>346.89</v>
      </c>
      <c r="H4624" s="10" t="s">
        <v>13541</v>
      </c>
      <c r="I4624" s="10" t="s">
        <v>13542</v>
      </c>
      <c r="J4624" s="14" t="s">
        <v>19</v>
      </c>
      <c r="K4624" s="9"/>
    </row>
    <row r="4625" spans="1:11">
      <c r="A4625" s="9">
        <v>4622</v>
      </c>
      <c r="B4625" s="10" t="s">
        <v>12989</v>
      </c>
      <c r="C4625" s="10" t="s">
        <v>13532</v>
      </c>
      <c r="D4625" s="10" t="s">
        <v>13543</v>
      </c>
      <c r="E4625" s="10" t="s">
        <v>13544</v>
      </c>
      <c r="F4625" s="10" t="s">
        <v>6343</v>
      </c>
      <c r="G4625" s="11">
        <v>432.35</v>
      </c>
      <c r="H4625" s="10" t="s">
        <v>13544</v>
      </c>
      <c r="I4625" s="10" t="s">
        <v>4599</v>
      </c>
      <c r="J4625" s="14" t="s">
        <v>19</v>
      </c>
      <c r="K4625" s="9"/>
    </row>
    <row r="4626" spans="1:11">
      <c r="A4626" s="9">
        <v>4623</v>
      </c>
      <c r="B4626" s="10" t="s">
        <v>12989</v>
      </c>
      <c r="C4626" s="10" t="s">
        <v>13532</v>
      </c>
      <c r="D4626" s="10" t="s">
        <v>13545</v>
      </c>
      <c r="E4626" s="10" t="s">
        <v>13546</v>
      </c>
      <c r="F4626" s="10" t="s">
        <v>4133</v>
      </c>
      <c r="G4626" s="11">
        <v>432.35</v>
      </c>
      <c r="H4626" s="10" t="s">
        <v>13546</v>
      </c>
      <c r="I4626" s="10" t="s">
        <v>13547</v>
      </c>
      <c r="J4626" s="14" t="s">
        <v>19</v>
      </c>
      <c r="K4626" s="9"/>
    </row>
    <row r="4627" spans="1:11">
      <c r="A4627" s="9">
        <v>4624</v>
      </c>
      <c r="B4627" s="10" t="s">
        <v>12989</v>
      </c>
      <c r="C4627" s="10" t="s">
        <v>13532</v>
      </c>
      <c r="D4627" s="10" t="s">
        <v>13548</v>
      </c>
      <c r="E4627" s="10" t="s">
        <v>13549</v>
      </c>
      <c r="F4627" s="10" t="s">
        <v>2571</v>
      </c>
      <c r="G4627" s="11">
        <v>397.16</v>
      </c>
      <c r="H4627" s="10" t="s">
        <v>13549</v>
      </c>
      <c r="I4627" s="10" t="s">
        <v>13550</v>
      </c>
      <c r="J4627" s="14" t="s">
        <v>19</v>
      </c>
      <c r="K4627" s="9"/>
    </row>
    <row r="4628" spans="1:11">
      <c r="A4628" s="9">
        <v>4625</v>
      </c>
      <c r="B4628" s="10" t="s">
        <v>12989</v>
      </c>
      <c r="C4628" s="10" t="s">
        <v>13532</v>
      </c>
      <c r="D4628" s="10" t="s">
        <v>13551</v>
      </c>
      <c r="E4628" s="10" t="s">
        <v>13552</v>
      </c>
      <c r="F4628" s="10" t="s">
        <v>4198</v>
      </c>
      <c r="G4628" s="11">
        <v>346.88</v>
      </c>
      <c r="H4628" s="10" t="s">
        <v>13552</v>
      </c>
      <c r="I4628" s="10" t="s">
        <v>5319</v>
      </c>
      <c r="J4628" s="14" t="s">
        <v>19</v>
      </c>
      <c r="K4628" s="9"/>
    </row>
    <row r="4629" spans="1:11">
      <c r="A4629" s="9">
        <v>4626</v>
      </c>
      <c r="B4629" s="10" t="s">
        <v>12989</v>
      </c>
      <c r="C4629" s="10" t="s">
        <v>13532</v>
      </c>
      <c r="D4629" s="10" t="s">
        <v>13553</v>
      </c>
      <c r="E4629" s="10" t="s">
        <v>13554</v>
      </c>
      <c r="F4629" s="10" t="s">
        <v>2419</v>
      </c>
      <c r="G4629" s="11">
        <v>422.3</v>
      </c>
      <c r="H4629" s="10" t="s">
        <v>13554</v>
      </c>
      <c r="I4629" s="10" t="s">
        <v>13555</v>
      </c>
      <c r="J4629" s="14" t="s">
        <v>19</v>
      </c>
      <c r="K4629" s="9"/>
    </row>
    <row r="4630" spans="1:11">
      <c r="A4630" s="9">
        <v>4627</v>
      </c>
      <c r="B4630" s="10" t="s">
        <v>12989</v>
      </c>
      <c r="C4630" s="10" t="s">
        <v>13532</v>
      </c>
      <c r="D4630" s="10" t="s">
        <v>13556</v>
      </c>
      <c r="E4630" s="10" t="s">
        <v>13557</v>
      </c>
      <c r="F4630" s="10" t="s">
        <v>2855</v>
      </c>
      <c r="G4630" s="11">
        <v>422.3</v>
      </c>
      <c r="H4630" s="10" t="s">
        <v>13557</v>
      </c>
      <c r="I4630" s="10" t="s">
        <v>7978</v>
      </c>
      <c r="J4630" s="14" t="s">
        <v>19</v>
      </c>
      <c r="K4630" s="9"/>
    </row>
    <row r="4631" spans="1:11">
      <c r="A4631" s="9">
        <v>4628</v>
      </c>
      <c r="B4631" s="10" t="s">
        <v>12989</v>
      </c>
      <c r="C4631" s="10" t="s">
        <v>13532</v>
      </c>
      <c r="D4631" s="10" t="s">
        <v>13558</v>
      </c>
      <c r="E4631" s="10" t="s">
        <v>13559</v>
      </c>
      <c r="F4631" s="10" t="s">
        <v>1865</v>
      </c>
      <c r="G4631" s="11">
        <v>346.89</v>
      </c>
      <c r="H4631" s="10" t="s">
        <v>13559</v>
      </c>
      <c r="I4631" s="10" t="s">
        <v>7565</v>
      </c>
      <c r="J4631" s="14" t="s">
        <v>19</v>
      </c>
      <c r="K4631" s="9"/>
    </row>
    <row r="4632" spans="1:11">
      <c r="A4632" s="9">
        <v>4629</v>
      </c>
      <c r="B4632" s="10" t="s">
        <v>12989</v>
      </c>
      <c r="C4632" s="10" t="s">
        <v>13532</v>
      </c>
      <c r="D4632" s="10" t="s">
        <v>13560</v>
      </c>
      <c r="E4632" s="10" t="s">
        <v>13561</v>
      </c>
      <c r="F4632" s="10" t="s">
        <v>3016</v>
      </c>
      <c r="G4632" s="11">
        <v>346.89</v>
      </c>
      <c r="H4632" s="10" t="s">
        <v>13561</v>
      </c>
      <c r="I4632" s="10" t="s">
        <v>13562</v>
      </c>
      <c r="J4632" s="14" t="s">
        <v>19</v>
      </c>
      <c r="K4632" s="9"/>
    </row>
    <row r="4633" spans="1:11">
      <c r="A4633" s="9">
        <v>4630</v>
      </c>
      <c r="B4633" s="10" t="s">
        <v>12989</v>
      </c>
      <c r="C4633" s="10" t="s">
        <v>13532</v>
      </c>
      <c r="D4633" s="10" t="s">
        <v>13563</v>
      </c>
      <c r="E4633" s="10" t="s">
        <v>13564</v>
      </c>
      <c r="F4633" s="10" t="s">
        <v>1412</v>
      </c>
      <c r="G4633" s="11">
        <v>432.35</v>
      </c>
      <c r="H4633" s="10" t="s">
        <v>13564</v>
      </c>
      <c r="I4633" s="10" t="s">
        <v>13565</v>
      </c>
      <c r="J4633" s="14" t="s">
        <v>19</v>
      </c>
      <c r="K4633" s="9"/>
    </row>
    <row r="4634" spans="1:11">
      <c r="A4634" s="9">
        <v>4631</v>
      </c>
      <c r="B4634" s="10" t="s">
        <v>12989</v>
      </c>
      <c r="C4634" s="10" t="s">
        <v>13532</v>
      </c>
      <c r="D4634" s="10" t="s">
        <v>13566</v>
      </c>
      <c r="E4634" s="10" t="s">
        <v>13567</v>
      </c>
      <c r="F4634" s="10" t="s">
        <v>1903</v>
      </c>
      <c r="G4634" s="11">
        <v>396.86</v>
      </c>
      <c r="H4634" s="10" t="s">
        <v>13567</v>
      </c>
      <c r="I4634" s="10" t="s">
        <v>13568</v>
      </c>
      <c r="J4634" s="14" t="s">
        <v>19</v>
      </c>
      <c r="K4634" s="9"/>
    </row>
    <row r="4635" spans="1:11">
      <c r="A4635" s="9">
        <v>4632</v>
      </c>
      <c r="B4635" s="10" t="s">
        <v>12989</v>
      </c>
      <c r="C4635" s="10" t="s">
        <v>13532</v>
      </c>
      <c r="D4635" s="10" t="s">
        <v>13569</v>
      </c>
      <c r="E4635" s="10" t="s">
        <v>13570</v>
      </c>
      <c r="F4635" s="10" t="s">
        <v>5103</v>
      </c>
      <c r="G4635" s="11">
        <v>346.89</v>
      </c>
      <c r="H4635" s="10" t="s">
        <v>13570</v>
      </c>
      <c r="I4635" s="10" t="s">
        <v>1862</v>
      </c>
      <c r="J4635" s="14" t="s">
        <v>19</v>
      </c>
      <c r="K4635" s="9"/>
    </row>
    <row r="4636" spans="1:11">
      <c r="A4636" s="9">
        <v>4633</v>
      </c>
      <c r="B4636" s="10" t="s">
        <v>12989</v>
      </c>
      <c r="C4636" s="10" t="s">
        <v>13532</v>
      </c>
      <c r="D4636" s="10" t="s">
        <v>13571</v>
      </c>
      <c r="E4636" s="10" t="s">
        <v>13572</v>
      </c>
      <c r="F4636" s="10" t="s">
        <v>607</v>
      </c>
      <c r="G4636" s="11">
        <v>432.35</v>
      </c>
      <c r="H4636" s="10" t="s">
        <v>13572</v>
      </c>
      <c r="I4636" s="10" t="s">
        <v>1464</v>
      </c>
      <c r="J4636" s="14" t="s">
        <v>19</v>
      </c>
      <c r="K4636" s="9"/>
    </row>
    <row r="4637" spans="1:11">
      <c r="A4637" s="9">
        <v>4634</v>
      </c>
      <c r="B4637" s="10" t="s">
        <v>12989</v>
      </c>
      <c r="C4637" s="10" t="s">
        <v>13532</v>
      </c>
      <c r="D4637" s="10" t="s">
        <v>13573</v>
      </c>
      <c r="E4637" s="10" t="s">
        <v>13574</v>
      </c>
      <c r="F4637" s="10" t="s">
        <v>12543</v>
      </c>
      <c r="G4637" s="11">
        <v>432.35</v>
      </c>
      <c r="H4637" s="10" t="s">
        <v>13574</v>
      </c>
      <c r="I4637" s="10" t="s">
        <v>13575</v>
      </c>
      <c r="J4637" s="14" t="s">
        <v>19</v>
      </c>
      <c r="K4637" s="9"/>
    </row>
    <row r="4638" spans="1:11">
      <c r="A4638" s="9">
        <v>4635</v>
      </c>
      <c r="B4638" s="10" t="s">
        <v>12989</v>
      </c>
      <c r="C4638" s="10" t="s">
        <v>13532</v>
      </c>
      <c r="D4638" s="10" t="s">
        <v>13576</v>
      </c>
      <c r="E4638" s="10" t="s">
        <v>13577</v>
      </c>
      <c r="F4638" s="10" t="s">
        <v>1696</v>
      </c>
      <c r="G4638" s="11">
        <v>432.35</v>
      </c>
      <c r="H4638" s="10" t="s">
        <v>13577</v>
      </c>
      <c r="I4638" s="10" t="s">
        <v>13578</v>
      </c>
      <c r="J4638" s="14" t="s">
        <v>19</v>
      </c>
      <c r="K4638" s="9"/>
    </row>
    <row r="4639" spans="1:11">
      <c r="A4639" s="9">
        <v>4636</v>
      </c>
      <c r="B4639" s="10" t="s">
        <v>12989</v>
      </c>
      <c r="C4639" s="10" t="s">
        <v>13532</v>
      </c>
      <c r="D4639" s="10" t="s">
        <v>13579</v>
      </c>
      <c r="E4639" s="10" t="s">
        <v>13580</v>
      </c>
      <c r="F4639" s="10" t="s">
        <v>225</v>
      </c>
      <c r="G4639" s="11">
        <v>346.89</v>
      </c>
      <c r="H4639" s="10" t="s">
        <v>13580</v>
      </c>
      <c r="I4639" s="10" t="s">
        <v>13581</v>
      </c>
      <c r="J4639" s="14" t="s">
        <v>19</v>
      </c>
      <c r="K4639" s="9"/>
    </row>
    <row r="4640" spans="1:11">
      <c r="A4640" s="9">
        <v>4637</v>
      </c>
      <c r="B4640" s="10" t="s">
        <v>12989</v>
      </c>
      <c r="C4640" s="10" t="s">
        <v>13532</v>
      </c>
      <c r="D4640" s="10" t="s">
        <v>13582</v>
      </c>
      <c r="E4640" s="10" t="s">
        <v>13583</v>
      </c>
      <c r="F4640" s="10" t="s">
        <v>1356</v>
      </c>
      <c r="G4640" s="11">
        <v>422.3</v>
      </c>
      <c r="H4640" s="10" t="s">
        <v>13583</v>
      </c>
      <c r="I4640" s="10" t="s">
        <v>7144</v>
      </c>
      <c r="J4640" s="14" t="s">
        <v>19</v>
      </c>
      <c r="K4640" s="9"/>
    </row>
    <row r="4641" spans="1:11">
      <c r="A4641" s="9">
        <v>4638</v>
      </c>
      <c r="B4641" s="10" t="s">
        <v>12989</v>
      </c>
      <c r="C4641" s="10" t="s">
        <v>13532</v>
      </c>
      <c r="D4641" s="10" t="s">
        <v>13584</v>
      </c>
      <c r="E4641" s="10" t="s">
        <v>13585</v>
      </c>
      <c r="F4641" s="10" t="s">
        <v>1758</v>
      </c>
      <c r="G4641" s="11">
        <v>432.35</v>
      </c>
      <c r="H4641" s="10" t="s">
        <v>13585</v>
      </c>
      <c r="I4641" s="10" t="s">
        <v>13586</v>
      </c>
      <c r="J4641" s="14" t="s">
        <v>19</v>
      </c>
      <c r="K4641" s="9"/>
    </row>
    <row r="4642" spans="1:11">
      <c r="A4642" s="9">
        <v>4639</v>
      </c>
      <c r="B4642" s="10" t="s">
        <v>12989</v>
      </c>
      <c r="C4642" s="10" t="s">
        <v>13532</v>
      </c>
      <c r="D4642" s="10" t="s">
        <v>13587</v>
      </c>
      <c r="E4642" s="10" t="s">
        <v>13588</v>
      </c>
      <c r="F4642" s="10" t="s">
        <v>1095</v>
      </c>
      <c r="G4642" s="11">
        <v>346.89</v>
      </c>
      <c r="H4642" s="10" t="s">
        <v>13588</v>
      </c>
      <c r="I4642" s="10" t="s">
        <v>9719</v>
      </c>
      <c r="J4642" s="14" t="s">
        <v>19</v>
      </c>
      <c r="K4642" s="9"/>
    </row>
    <row r="4643" spans="1:11">
      <c r="A4643" s="9">
        <v>4640</v>
      </c>
      <c r="B4643" s="10" t="s">
        <v>12989</v>
      </c>
      <c r="C4643" s="10" t="s">
        <v>13532</v>
      </c>
      <c r="D4643" s="10" t="s">
        <v>13589</v>
      </c>
      <c r="E4643" s="10" t="s">
        <v>13590</v>
      </c>
      <c r="F4643" s="10" t="s">
        <v>463</v>
      </c>
      <c r="G4643" s="11">
        <v>346.89</v>
      </c>
      <c r="H4643" s="10" t="s">
        <v>13590</v>
      </c>
      <c r="I4643" s="10" t="s">
        <v>7562</v>
      </c>
      <c r="J4643" s="14" t="s">
        <v>19</v>
      </c>
      <c r="K4643" s="9"/>
    </row>
    <row r="4644" spans="1:11">
      <c r="A4644" s="9">
        <v>4641</v>
      </c>
      <c r="B4644" s="10" t="s">
        <v>12989</v>
      </c>
      <c r="C4644" s="10" t="s">
        <v>13532</v>
      </c>
      <c r="D4644" s="10" t="s">
        <v>13591</v>
      </c>
      <c r="E4644" s="10" t="s">
        <v>13592</v>
      </c>
      <c r="F4644" s="10" t="s">
        <v>470</v>
      </c>
      <c r="G4644" s="11">
        <v>346.89</v>
      </c>
      <c r="H4644" s="10" t="s">
        <v>13592</v>
      </c>
      <c r="I4644" s="10" t="s">
        <v>13593</v>
      </c>
      <c r="J4644" s="14" t="s">
        <v>19</v>
      </c>
      <c r="K4644" s="9"/>
    </row>
    <row r="4645" spans="1:11">
      <c r="A4645" s="9">
        <v>4642</v>
      </c>
      <c r="B4645" s="10" t="s">
        <v>12989</v>
      </c>
      <c r="C4645" s="10" t="s">
        <v>13532</v>
      </c>
      <c r="D4645" s="10" t="s">
        <v>13594</v>
      </c>
      <c r="E4645" s="10" t="s">
        <v>13595</v>
      </c>
      <c r="F4645" s="10" t="s">
        <v>424</v>
      </c>
      <c r="G4645" s="11">
        <v>346.89</v>
      </c>
      <c r="H4645" s="10" t="s">
        <v>13595</v>
      </c>
      <c r="I4645" s="10" t="s">
        <v>12451</v>
      </c>
      <c r="J4645" s="14" t="s">
        <v>19</v>
      </c>
      <c r="K4645" s="9"/>
    </row>
    <row r="4646" spans="1:11">
      <c r="A4646" s="9">
        <v>4643</v>
      </c>
      <c r="B4646" s="10" t="s">
        <v>12989</v>
      </c>
      <c r="C4646" s="10" t="s">
        <v>13532</v>
      </c>
      <c r="D4646" s="10" t="s">
        <v>13596</v>
      </c>
      <c r="E4646" s="10" t="s">
        <v>13597</v>
      </c>
      <c r="F4646" s="10" t="s">
        <v>4842</v>
      </c>
      <c r="G4646" s="11">
        <v>346.89</v>
      </c>
      <c r="H4646" s="10" t="s">
        <v>13597</v>
      </c>
      <c r="I4646" s="10" t="s">
        <v>13598</v>
      </c>
      <c r="J4646" s="14" t="s">
        <v>19</v>
      </c>
      <c r="K4646" s="9"/>
    </row>
    <row r="4647" spans="1:11">
      <c r="A4647" s="9">
        <v>4644</v>
      </c>
      <c r="B4647" s="10" t="s">
        <v>12989</v>
      </c>
      <c r="C4647" s="10" t="s">
        <v>13532</v>
      </c>
      <c r="D4647" s="10" t="s">
        <v>13599</v>
      </c>
      <c r="E4647" s="10" t="s">
        <v>13600</v>
      </c>
      <c r="F4647" s="10" t="s">
        <v>4779</v>
      </c>
      <c r="G4647" s="11">
        <v>346.89</v>
      </c>
      <c r="H4647" s="10" t="s">
        <v>13600</v>
      </c>
      <c r="I4647" s="10" t="s">
        <v>5809</v>
      </c>
      <c r="J4647" s="14" t="s">
        <v>19</v>
      </c>
      <c r="K4647" s="9"/>
    </row>
    <row r="4648" spans="1:11">
      <c r="A4648" s="9">
        <v>4645</v>
      </c>
      <c r="B4648" s="10" t="s">
        <v>12989</v>
      </c>
      <c r="C4648" s="10" t="s">
        <v>13532</v>
      </c>
      <c r="D4648" s="10" t="s">
        <v>13601</v>
      </c>
      <c r="E4648" s="10" t="s">
        <v>13602</v>
      </c>
      <c r="F4648" s="10" t="s">
        <v>1107</v>
      </c>
      <c r="G4648" s="11">
        <v>346.89</v>
      </c>
      <c r="H4648" s="10" t="s">
        <v>13602</v>
      </c>
      <c r="I4648" s="10" t="s">
        <v>13603</v>
      </c>
      <c r="J4648" s="14" t="s">
        <v>19</v>
      </c>
      <c r="K4648" s="9"/>
    </row>
    <row r="4649" spans="1:11">
      <c r="A4649" s="9">
        <v>4646</v>
      </c>
      <c r="B4649" s="10" t="s">
        <v>12989</v>
      </c>
      <c r="C4649" s="10" t="s">
        <v>13532</v>
      </c>
      <c r="D4649" s="10" t="s">
        <v>13604</v>
      </c>
      <c r="E4649" s="10" t="s">
        <v>13605</v>
      </c>
      <c r="F4649" s="10" t="s">
        <v>70</v>
      </c>
      <c r="G4649" s="11">
        <v>447.43</v>
      </c>
      <c r="H4649" s="10" t="s">
        <v>13605</v>
      </c>
      <c r="I4649" s="10" t="s">
        <v>5744</v>
      </c>
      <c r="J4649" s="14" t="s">
        <v>19</v>
      </c>
      <c r="K4649" s="9"/>
    </row>
    <row r="4650" spans="1:11">
      <c r="A4650" s="9">
        <v>4647</v>
      </c>
      <c r="B4650" s="10" t="s">
        <v>12989</v>
      </c>
      <c r="C4650" s="10" t="s">
        <v>13532</v>
      </c>
      <c r="D4650" s="10" t="s">
        <v>13606</v>
      </c>
      <c r="E4650" s="10" t="s">
        <v>13607</v>
      </c>
      <c r="F4650" s="10" t="s">
        <v>13608</v>
      </c>
      <c r="G4650" s="11">
        <v>208.13</v>
      </c>
      <c r="H4650" s="10" t="s">
        <v>13607</v>
      </c>
      <c r="I4650" s="10" t="s">
        <v>9786</v>
      </c>
      <c r="J4650" s="14" t="s">
        <v>19</v>
      </c>
      <c r="K4650" s="9"/>
    </row>
    <row r="4651" spans="1:11">
      <c r="A4651" s="9">
        <v>4648</v>
      </c>
      <c r="B4651" s="10" t="s">
        <v>12989</v>
      </c>
      <c r="C4651" s="10" t="s">
        <v>13532</v>
      </c>
      <c r="D4651" s="10" t="s">
        <v>13609</v>
      </c>
      <c r="E4651" s="10" t="s">
        <v>13610</v>
      </c>
      <c r="F4651" s="10" t="s">
        <v>159</v>
      </c>
      <c r="G4651" s="11">
        <v>333.01</v>
      </c>
      <c r="H4651" s="10" t="s">
        <v>13610</v>
      </c>
      <c r="I4651" s="10" t="s">
        <v>13611</v>
      </c>
      <c r="J4651" s="14" t="s">
        <v>19</v>
      </c>
      <c r="K4651" s="9"/>
    </row>
    <row r="4652" spans="1:11">
      <c r="A4652" s="9">
        <v>4649</v>
      </c>
      <c r="B4652" s="10" t="s">
        <v>12989</v>
      </c>
      <c r="C4652" s="10" t="s">
        <v>13532</v>
      </c>
      <c r="D4652" s="10" t="s">
        <v>13612</v>
      </c>
      <c r="E4652" s="10" t="s">
        <v>13613</v>
      </c>
      <c r="F4652" s="10" t="s">
        <v>260</v>
      </c>
      <c r="G4652" s="11">
        <v>346.89</v>
      </c>
      <c r="H4652" s="10" t="s">
        <v>13613</v>
      </c>
      <c r="I4652" s="10" t="s">
        <v>13614</v>
      </c>
      <c r="J4652" s="14" t="s">
        <v>19</v>
      </c>
      <c r="K4652" s="9"/>
    </row>
    <row r="4653" spans="1:11">
      <c r="A4653" s="9">
        <v>4650</v>
      </c>
      <c r="B4653" s="10" t="s">
        <v>12989</v>
      </c>
      <c r="C4653" s="10" t="s">
        <v>13532</v>
      </c>
      <c r="D4653" s="10" t="s">
        <v>13615</v>
      </c>
      <c r="E4653" s="10" t="s">
        <v>11703</v>
      </c>
      <c r="F4653" s="10" t="s">
        <v>95</v>
      </c>
      <c r="G4653" s="11">
        <v>447.43</v>
      </c>
      <c r="H4653" s="10" t="s">
        <v>11703</v>
      </c>
      <c r="I4653" s="10" t="s">
        <v>13616</v>
      </c>
      <c r="J4653" s="14" t="s">
        <v>19</v>
      </c>
      <c r="K4653" s="9"/>
    </row>
    <row r="4654" spans="1:11">
      <c r="A4654" s="9">
        <v>4651</v>
      </c>
      <c r="B4654" s="10" t="s">
        <v>12989</v>
      </c>
      <c r="C4654" s="10" t="s">
        <v>13532</v>
      </c>
      <c r="D4654" s="10" t="s">
        <v>13617</v>
      </c>
      <c r="E4654" s="10" t="s">
        <v>3383</v>
      </c>
      <c r="F4654" s="10" t="s">
        <v>2575</v>
      </c>
      <c r="G4654" s="11">
        <v>397.16</v>
      </c>
      <c r="H4654" s="10" t="s">
        <v>3383</v>
      </c>
      <c r="I4654" s="10" t="s">
        <v>13618</v>
      </c>
      <c r="J4654" s="14" t="s">
        <v>19</v>
      </c>
      <c r="K4654" s="9"/>
    </row>
    <row r="4655" spans="1:11">
      <c r="A4655" s="9">
        <v>4652</v>
      </c>
      <c r="B4655" s="10" t="s">
        <v>12989</v>
      </c>
      <c r="C4655" s="10" t="s">
        <v>13532</v>
      </c>
      <c r="D4655" s="10" t="s">
        <v>13619</v>
      </c>
      <c r="E4655" s="10" t="s">
        <v>13620</v>
      </c>
      <c r="F4655" s="10" t="s">
        <v>1782</v>
      </c>
      <c r="G4655" s="11">
        <v>412.67</v>
      </c>
      <c r="H4655" s="10" t="s">
        <v>13620</v>
      </c>
      <c r="I4655" s="10" t="s">
        <v>13621</v>
      </c>
      <c r="J4655" s="14" t="s">
        <v>19</v>
      </c>
      <c r="K4655" s="9"/>
    </row>
    <row r="4656" spans="1:11">
      <c r="A4656" s="9">
        <v>4653</v>
      </c>
      <c r="B4656" s="10" t="s">
        <v>12989</v>
      </c>
      <c r="C4656" s="10" t="s">
        <v>13532</v>
      </c>
      <c r="D4656" s="10" t="s">
        <v>13622</v>
      </c>
      <c r="E4656" s="10" t="s">
        <v>13623</v>
      </c>
      <c r="F4656" s="10" t="s">
        <v>244</v>
      </c>
      <c r="G4656" s="11">
        <v>346.89</v>
      </c>
      <c r="H4656" s="10" t="s">
        <v>13623</v>
      </c>
      <c r="I4656" s="10" t="s">
        <v>8615</v>
      </c>
      <c r="J4656" s="14" t="s">
        <v>19</v>
      </c>
      <c r="K4656" s="9"/>
    </row>
    <row r="4657" spans="1:11">
      <c r="A4657" s="9">
        <v>4654</v>
      </c>
      <c r="B4657" s="10" t="s">
        <v>12989</v>
      </c>
      <c r="C4657" s="10" t="s">
        <v>13532</v>
      </c>
      <c r="D4657" s="10" t="s">
        <v>13624</v>
      </c>
      <c r="E4657" s="10" t="s">
        <v>13625</v>
      </c>
      <c r="F4657" s="10" t="s">
        <v>13626</v>
      </c>
      <c r="G4657" s="11">
        <v>271.48</v>
      </c>
      <c r="H4657" s="10" t="s">
        <v>13625</v>
      </c>
      <c r="I4657" s="10" t="s">
        <v>13627</v>
      </c>
      <c r="J4657" s="14" t="s">
        <v>19</v>
      </c>
      <c r="K4657" s="9"/>
    </row>
    <row r="4658" spans="1:11">
      <c r="A4658" s="9">
        <v>4655</v>
      </c>
      <c r="B4658" s="10" t="s">
        <v>12989</v>
      </c>
      <c r="C4658" s="10" t="s">
        <v>13532</v>
      </c>
      <c r="D4658" s="10" t="s">
        <v>13628</v>
      </c>
      <c r="E4658" s="10" t="s">
        <v>13629</v>
      </c>
      <c r="F4658" s="10" t="s">
        <v>13630</v>
      </c>
      <c r="G4658" s="11">
        <v>397.16</v>
      </c>
      <c r="H4658" s="10" t="s">
        <v>13629</v>
      </c>
      <c r="I4658" s="10" t="s">
        <v>4578</v>
      </c>
      <c r="J4658" s="14" t="s">
        <v>19</v>
      </c>
      <c r="K4658" s="9"/>
    </row>
    <row r="4659" spans="1:11">
      <c r="A4659" s="9">
        <v>4656</v>
      </c>
      <c r="B4659" s="10" t="s">
        <v>12989</v>
      </c>
      <c r="C4659" s="10" t="s">
        <v>13532</v>
      </c>
      <c r="D4659" s="10" t="s">
        <v>13631</v>
      </c>
      <c r="E4659" s="10" t="s">
        <v>13632</v>
      </c>
      <c r="F4659" s="10" t="s">
        <v>13633</v>
      </c>
      <c r="G4659" s="11">
        <v>432.35</v>
      </c>
      <c r="H4659" s="10" t="s">
        <v>13632</v>
      </c>
      <c r="I4659" s="10" t="s">
        <v>4953</v>
      </c>
      <c r="J4659" s="14" t="s">
        <v>19</v>
      </c>
      <c r="K4659" s="9"/>
    </row>
    <row r="4660" spans="1:11">
      <c r="A4660" s="9">
        <v>4657</v>
      </c>
      <c r="B4660" s="10" t="s">
        <v>12989</v>
      </c>
      <c r="C4660" s="10" t="s">
        <v>13532</v>
      </c>
      <c r="D4660" s="10" t="s">
        <v>13634</v>
      </c>
      <c r="E4660" s="10" t="s">
        <v>13635</v>
      </c>
      <c r="F4660" s="10" t="s">
        <v>13636</v>
      </c>
      <c r="G4660" s="11">
        <v>346.89</v>
      </c>
      <c r="H4660" s="10" t="s">
        <v>13635</v>
      </c>
      <c r="I4660" s="10" t="s">
        <v>13637</v>
      </c>
      <c r="J4660" s="14" t="s">
        <v>19</v>
      </c>
      <c r="K4660" s="9"/>
    </row>
    <row r="4661" spans="1:11">
      <c r="A4661" s="9">
        <v>4658</v>
      </c>
      <c r="B4661" s="10" t="s">
        <v>12989</v>
      </c>
      <c r="C4661" s="10" t="s">
        <v>13532</v>
      </c>
      <c r="D4661" s="10" t="s">
        <v>13638</v>
      </c>
      <c r="E4661" s="10" t="s">
        <v>13639</v>
      </c>
      <c r="F4661" s="10" t="s">
        <v>6917</v>
      </c>
      <c r="G4661" s="11">
        <v>417.7</v>
      </c>
      <c r="H4661" s="10" t="s">
        <v>13639</v>
      </c>
      <c r="I4661" s="10" t="s">
        <v>13640</v>
      </c>
      <c r="J4661" s="14" t="s">
        <v>19</v>
      </c>
      <c r="K4661" s="9"/>
    </row>
    <row r="4662" spans="1:11">
      <c r="A4662" s="9">
        <v>4659</v>
      </c>
      <c r="B4662" s="10" t="s">
        <v>12989</v>
      </c>
      <c r="C4662" s="10" t="s">
        <v>13532</v>
      </c>
      <c r="D4662" s="10" t="s">
        <v>13641</v>
      </c>
      <c r="E4662" s="10" t="s">
        <v>12995</v>
      </c>
      <c r="F4662" s="10" t="s">
        <v>493</v>
      </c>
      <c r="G4662" s="11">
        <v>339.94</v>
      </c>
      <c r="H4662" s="10" t="s">
        <v>12995</v>
      </c>
      <c r="I4662" s="10" t="s">
        <v>11839</v>
      </c>
      <c r="J4662" s="14" t="s">
        <v>19</v>
      </c>
      <c r="K4662" s="9"/>
    </row>
    <row r="4663" spans="1:11">
      <c r="A4663" s="9">
        <v>4660</v>
      </c>
      <c r="B4663" s="10" t="s">
        <v>12989</v>
      </c>
      <c r="C4663" s="10" t="s">
        <v>13532</v>
      </c>
      <c r="D4663" s="10" t="s">
        <v>13642</v>
      </c>
      <c r="E4663" s="10" t="s">
        <v>13643</v>
      </c>
      <c r="F4663" s="10" t="s">
        <v>4198</v>
      </c>
      <c r="G4663" s="11">
        <v>432.35</v>
      </c>
      <c r="H4663" s="10" t="s">
        <v>13643</v>
      </c>
      <c r="I4663" s="10" t="s">
        <v>2731</v>
      </c>
      <c r="J4663" s="14" t="s">
        <v>19</v>
      </c>
      <c r="K4663" s="9"/>
    </row>
    <row r="4664" spans="1:11">
      <c r="A4664" s="9">
        <v>4661</v>
      </c>
      <c r="B4664" s="10" t="s">
        <v>12989</v>
      </c>
      <c r="C4664" s="10" t="s">
        <v>13532</v>
      </c>
      <c r="D4664" s="10" t="s">
        <v>13644</v>
      </c>
      <c r="E4664" s="10" t="s">
        <v>13645</v>
      </c>
      <c r="F4664" s="10" t="s">
        <v>1246</v>
      </c>
      <c r="G4664" s="11">
        <v>432.35</v>
      </c>
      <c r="H4664" s="10" t="s">
        <v>13645</v>
      </c>
      <c r="I4664" s="10" t="s">
        <v>13646</v>
      </c>
      <c r="J4664" s="14" t="s">
        <v>19</v>
      </c>
      <c r="K4664" s="9"/>
    </row>
    <row r="4665" spans="1:11">
      <c r="A4665" s="9">
        <v>4662</v>
      </c>
      <c r="B4665" s="10" t="s">
        <v>12989</v>
      </c>
      <c r="C4665" s="10" t="s">
        <v>13532</v>
      </c>
      <c r="D4665" s="10" t="s">
        <v>13647</v>
      </c>
      <c r="E4665" s="10" t="s">
        <v>13648</v>
      </c>
      <c r="F4665" s="10" t="s">
        <v>1596</v>
      </c>
      <c r="G4665" s="11">
        <v>339.94</v>
      </c>
      <c r="H4665" s="10" t="s">
        <v>13648</v>
      </c>
      <c r="I4665" s="10" t="s">
        <v>13649</v>
      </c>
      <c r="J4665" s="14" t="s">
        <v>145</v>
      </c>
      <c r="K4665" s="9"/>
    </row>
    <row r="4666" spans="1:11">
      <c r="A4666" s="9">
        <v>4663</v>
      </c>
      <c r="B4666" s="10" t="s">
        <v>12989</v>
      </c>
      <c r="C4666" s="10" t="s">
        <v>13532</v>
      </c>
      <c r="D4666" s="10" t="s">
        <v>13650</v>
      </c>
      <c r="E4666" s="10" t="s">
        <v>13651</v>
      </c>
      <c r="F4666" s="10" t="s">
        <v>1195</v>
      </c>
      <c r="G4666" s="11">
        <v>397.16</v>
      </c>
      <c r="H4666" s="10" t="s">
        <v>13651</v>
      </c>
      <c r="I4666" s="10" t="s">
        <v>13652</v>
      </c>
      <c r="J4666" s="14" t="s">
        <v>19</v>
      </c>
      <c r="K4666" s="9"/>
    </row>
    <row r="4667" spans="1:11">
      <c r="A4667" s="9">
        <v>4664</v>
      </c>
      <c r="B4667" s="10" t="s">
        <v>12989</v>
      </c>
      <c r="C4667" s="10" t="s">
        <v>13532</v>
      </c>
      <c r="D4667" s="10" t="s">
        <v>13653</v>
      </c>
      <c r="E4667" s="10" t="s">
        <v>13654</v>
      </c>
      <c r="F4667" s="10" t="s">
        <v>78</v>
      </c>
      <c r="G4667" s="11">
        <v>346.89</v>
      </c>
      <c r="H4667" s="10" t="s">
        <v>13654</v>
      </c>
      <c r="I4667" s="10" t="s">
        <v>13655</v>
      </c>
      <c r="J4667" s="14" t="s">
        <v>19</v>
      </c>
      <c r="K4667" s="9"/>
    </row>
    <row r="4668" spans="1:11">
      <c r="A4668" s="9">
        <v>4665</v>
      </c>
      <c r="B4668" s="10" t="s">
        <v>12989</v>
      </c>
      <c r="C4668" s="10" t="s">
        <v>13532</v>
      </c>
      <c r="D4668" s="10" t="s">
        <v>13656</v>
      </c>
      <c r="E4668" s="10" t="s">
        <v>13657</v>
      </c>
      <c r="F4668" s="10" t="s">
        <v>2058</v>
      </c>
      <c r="G4668" s="11">
        <v>422.3</v>
      </c>
      <c r="H4668" s="10" t="s">
        <v>13657</v>
      </c>
      <c r="I4668" s="10" t="s">
        <v>13658</v>
      </c>
      <c r="J4668" s="14" t="s">
        <v>19</v>
      </c>
      <c r="K4668" s="9"/>
    </row>
    <row r="4669" spans="1:11">
      <c r="A4669" s="9">
        <v>4666</v>
      </c>
      <c r="B4669" s="10" t="s">
        <v>12989</v>
      </c>
      <c r="C4669" s="10" t="s">
        <v>13532</v>
      </c>
      <c r="D4669" s="10" t="s">
        <v>13659</v>
      </c>
      <c r="E4669" s="10" t="s">
        <v>13660</v>
      </c>
      <c r="F4669" s="10" t="s">
        <v>2011</v>
      </c>
      <c r="G4669" s="11">
        <v>346.89</v>
      </c>
      <c r="H4669" s="10" t="s">
        <v>13660</v>
      </c>
      <c r="I4669" s="10" t="s">
        <v>1886</v>
      </c>
      <c r="J4669" s="14" t="s">
        <v>19</v>
      </c>
      <c r="K4669" s="9"/>
    </row>
    <row r="4670" spans="1:11">
      <c r="A4670" s="9">
        <v>4667</v>
      </c>
      <c r="B4670" s="10" t="s">
        <v>12989</v>
      </c>
      <c r="C4670" s="10" t="s">
        <v>13532</v>
      </c>
      <c r="D4670" s="10" t="s">
        <v>13661</v>
      </c>
      <c r="E4670" s="10" t="s">
        <v>13662</v>
      </c>
      <c r="F4670" s="10" t="s">
        <v>12372</v>
      </c>
      <c r="G4670" s="11">
        <v>422.3</v>
      </c>
      <c r="H4670" s="10" t="s">
        <v>13662</v>
      </c>
      <c r="I4670" s="10" t="s">
        <v>1529</v>
      </c>
      <c r="J4670" s="14" t="s">
        <v>19</v>
      </c>
      <c r="K4670" s="9"/>
    </row>
    <row r="4671" spans="1:11">
      <c r="A4671" s="9">
        <v>4668</v>
      </c>
      <c r="B4671" s="10" t="s">
        <v>12989</v>
      </c>
      <c r="C4671" s="10" t="s">
        <v>13663</v>
      </c>
      <c r="D4671" s="10" t="s">
        <v>13664</v>
      </c>
      <c r="E4671" s="10" t="s">
        <v>7039</v>
      </c>
      <c r="F4671" s="10" t="s">
        <v>148</v>
      </c>
      <c r="G4671" s="11">
        <v>346.89</v>
      </c>
      <c r="H4671" s="10" t="s">
        <v>7039</v>
      </c>
      <c r="I4671" s="10" t="s">
        <v>13665</v>
      </c>
      <c r="J4671" s="14" t="s">
        <v>88</v>
      </c>
      <c r="K4671" s="9"/>
    </row>
    <row r="4672" spans="1:11">
      <c r="A4672" s="9">
        <v>4669</v>
      </c>
      <c r="B4672" s="10" t="s">
        <v>12989</v>
      </c>
      <c r="C4672" s="10" t="s">
        <v>13663</v>
      </c>
      <c r="D4672" s="10" t="s">
        <v>13666</v>
      </c>
      <c r="E4672" s="10" t="s">
        <v>6424</v>
      </c>
      <c r="F4672" s="10" t="s">
        <v>635</v>
      </c>
      <c r="G4672" s="11">
        <v>412.41</v>
      </c>
      <c r="H4672" s="10" t="s">
        <v>6424</v>
      </c>
      <c r="I4672" s="10" t="s">
        <v>4878</v>
      </c>
      <c r="J4672" s="14" t="s">
        <v>19</v>
      </c>
      <c r="K4672" s="9"/>
    </row>
    <row r="4673" spans="1:11">
      <c r="A4673" s="9">
        <v>4670</v>
      </c>
      <c r="B4673" s="10" t="s">
        <v>12989</v>
      </c>
      <c r="C4673" s="10" t="s">
        <v>13663</v>
      </c>
      <c r="D4673" s="10" t="s">
        <v>13667</v>
      </c>
      <c r="E4673" s="10" t="s">
        <v>13668</v>
      </c>
      <c r="F4673" s="10" t="s">
        <v>5894</v>
      </c>
      <c r="G4673" s="11">
        <v>432.35</v>
      </c>
      <c r="H4673" s="10" t="s">
        <v>13668</v>
      </c>
      <c r="I4673" s="10" t="s">
        <v>11119</v>
      </c>
      <c r="J4673" s="14" t="s">
        <v>19</v>
      </c>
      <c r="K4673" s="9"/>
    </row>
    <row r="4674" spans="1:11">
      <c r="A4674" s="9">
        <v>4671</v>
      </c>
      <c r="B4674" s="10" t="s">
        <v>12989</v>
      </c>
      <c r="C4674" s="10" t="s">
        <v>13663</v>
      </c>
      <c r="D4674" s="10" t="s">
        <v>13669</v>
      </c>
      <c r="E4674" s="10" t="s">
        <v>13670</v>
      </c>
      <c r="F4674" s="10" t="s">
        <v>712</v>
      </c>
      <c r="G4674" s="11">
        <v>397.16</v>
      </c>
      <c r="H4674" s="10" t="s">
        <v>13670</v>
      </c>
      <c r="I4674" s="10" t="s">
        <v>7981</v>
      </c>
      <c r="J4674" s="14" t="s">
        <v>19</v>
      </c>
      <c r="K4674" s="9"/>
    </row>
    <row r="4675" spans="1:11">
      <c r="A4675" s="9">
        <v>4672</v>
      </c>
      <c r="B4675" s="10" t="s">
        <v>12989</v>
      </c>
      <c r="C4675" s="10" t="s">
        <v>13663</v>
      </c>
      <c r="D4675" s="10" t="s">
        <v>13671</v>
      </c>
      <c r="E4675" s="10" t="s">
        <v>13672</v>
      </c>
      <c r="F4675" s="10" t="s">
        <v>416</v>
      </c>
      <c r="G4675" s="11">
        <v>346.89</v>
      </c>
      <c r="H4675" s="10" t="s">
        <v>13672</v>
      </c>
      <c r="I4675" s="10" t="s">
        <v>13673</v>
      </c>
      <c r="J4675" s="14" t="s">
        <v>19</v>
      </c>
      <c r="K4675" s="9"/>
    </row>
    <row r="4676" spans="1:11">
      <c r="A4676" s="9">
        <v>4673</v>
      </c>
      <c r="B4676" s="10" t="s">
        <v>12989</v>
      </c>
      <c r="C4676" s="10" t="s">
        <v>13663</v>
      </c>
      <c r="D4676" s="10" t="s">
        <v>13674</v>
      </c>
      <c r="E4676" s="10" t="s">
        <v>13675</v>
      </c>
      <c r="F4676" s="10" t="s">
        <v>277</v>
      </c>
      <c r="G4676" s="11">
        <v>432.35</v>
      </c>
      <c r="H4676" s="10" t="s">
        <v>13675</v>
      </c>
      <c r="I4676" s="10" t="s">
        <v>7548</v>
      </c>
      <c r="J4676" s="14" t="s">
        <v>19</v>
      </c>
      <c r="K4676" s="9"/>
    </row>
    <row r="4677" spans="1:11">
      <c r="A4677" s="9">
        <v>4674</v>
      </c>
      <c r="B4677" s="10" t="s">
        <v>12989</v>
      </c>
      <c r="C4677" s="10" t="s">
        <v>13663</v>
      </c>
      <c r="D4677" s="10" t="s">
        <v>13676</v>
      </c>
      <c r="E4677" s="10" t="s">
        <v>13677</v>
      </c>
      <c r="F4677" s="10" t="s">
        <v>6307</v>
      </c>
      <c r="G4677" s="11">
        <v>346.89</v>
      </c>
      <c r="H4677" s="10" t="s">
        <v>13677</v>
      </c>
      <c r="I4677" s="10" t="s">
        <v>7754</v>
      </c>
      <c r="J4677" s="14" t="s">
        <v>19</v>
      </c>
      <c r="K4677" s="9"/>
    </row>
    <row r="4678" spans="1:11">
      <c r="A4678" s="9">
        <v>4675</v>
      </c>
      <c r="B4678" s="10" t="s">
        <v>12989</v>
      </c>
      <c r="C4678" s="10" t="s">
        <v>13663</v>
      </c>
      <c r="D4678" s="10" t="s">
        <v>13678</v>
      </c>
      <c r="E4678" s="10" t="s">
        <v>13679</v>
      </c>
      <c r="F4678" s="10" t="s">
        <v>1111</v>
      </c>
      <c r="G4678" s="11">
        <v>432.35</v>
      </c>
      <c r="H4678" s="10" t="s">
        <v>13679</v>
      </c>
      <c r="I4678" s="10" t="s">
        <v>8270</v>
      </c>
      <c r="J4678" s="14" t="s">
        <v>19</v>
      </c>
      <c r="K4678" s="9"/>
    </row>
    <row r="4679" spans="1:11">
      <c r="A4679" s="9">
        <v>4676</v>
      </c>
      <c r="B4679" s="10" t="s">
        <v>12989</v>
      </c>
      <c r="C4679" s="10" t="s">
        <v>13663</v>
      </c>
      <c r="D4679" s="10" t="s">
        <v>13680</v>
      </c>
      <c r="E4679" s="10" t="s">
        <v>13681</v>
      </c>
      <c r="F4679" s="10" t="s">
        <v>408</v>
      </c>
      <c r="G4679" s="11">
        <v>346.89</v>
      </c>
      <c r="H4679" s="10" t="s">
        <v>13681</v>
      </c>
      <c r="I4679" s="10" t="s">
        <v>11562</v>
      </c>
      <c r="J4679" s="14" t="s">
        <v>19</v>
      </c>
      <c r="K4679" s="9"/>
    </row>
    <row r="4680" spans="1:11">
      <c r="A4680" s="9">
        <v>4677</v>
      </c>
      <c r="B4680" s="10" t="s">
        <v>12989</v>
      </c>
      <c r="C4680" s="10" t="s">
        <v>13663</v>
      </c>
      <c r="D4680" s="10" t="s">
        <v>13682</v>
      </c>
      <c r="E4680" s="10" t="s">
        <v>13683</v>
      </c>
      <c r="F4680" s="10" t="s">
        <v>1467</v>
      </c>
      <c r="G4680" s="11">
        <v>346.89</v>
      </c>
      <c r="H4680" s="10" t="s">
        <v>13683</v>
      </c>
      <c r="I4680" s="10" t="s">
        <v>13684</v>
      </c>
      <c r="J4680" s="14" t="s">
        <v>19</v>
      </c>
      <c r="K4680" s="9"/>
    </row>
    <row r="4681" spans="1:11">
      <c r="A4681" s="9">
        <v>4678</v>
      </c>
      <c r="B4681" s="10" t="s">
        <v>12989</v>
      </c>
      <c r="C4681" s="10" t="s">
        <v>13663</v>
      </c>
      <c r="D4681" s="10" t="s">
        <v>13685</v>
      </c>
      <c r="E4681" s="10" t="s">
        <v>2317</v>
      </c>
      <c r="F4681" s="10" t="s">
        <v>2796</v>
      </c>
      <c r="G4681" s="11">
        <v>397.16</v>
      </c>
      <c r="H4681" s="10" t="s">
        <v>2317</v>
      </c>
      <c r="I4681" s="10" t="s">
        <v>12129</v>
      </c>
      <c r="J4681" s="14" t="s">
        <v>19</v>
      </c>
      <c r="K4681" s="9"/>
    </row>
    <row r="4682" spans="1:11">
      <c r="A4682" s="9">
        <v>4679</v>
      </c>
      <c r="B4682" s="10" t="s">
        <v>12989</v>
      </c>
      <c r="C4682" s="10" t="s">
        <v>13663</v>
      </c>
      <c r="D4682" s="10" t="s">
        <v>13686</v>
      </c>
      <c r="E4682" s="10" t="s">
        <v>13687</v>
      </c>
      <c r="F4682" s="10" t="s">
        <v>5086</v>
      </c>
      <c r="G4682" s="11">
        <v>346.89</v>
      </c>
      <c r="H4682" s="10" t="s">
        <v>13687</v>
      </c>
      <c r="I4682" s="10" t="s">
        <v>13688</v>
      </c>
      <c r="J4682" s="14" t="s">
        <v>19</v>
      </c>
      <c r="K4682" s="9"/>
    </row>
    <row r="4683" spans="1:11">
      <c r="A4683" s="9">
        <v>4680</v>
      </c>
      <c r="B4683" s="10" t="s">
        <v>12989</v>
      </c>
      <c r="C4683" s="10" t="s">
        <v>13663</v>
      </c>
      <c r="D4683" s="10" t="s">
        <v>13689</v>
      </c>
      <c r="E4683" s="10" t="s">
        <v>13690</v>
      </c>
      <c r="F4683" s="10" t="s">
        <v>342</v>
      </c>
      <c r="G4683" s="11">
        <v>277.5</v>
      </c>
      <c r="H4683" s="10" t="s">
        <v>13690</v>
      </c>
      <c r="I4683" s="10" t="s">
        <v>13531</v>
      </c>
      <c r="J4683" s="14" t="s">
        <v>19</v>
      </c>
      <c r="K4683" s="9"/>
    </row>
    <row r="4684" spans="1:11">
      <c r="A4684" s="9">
        <v>4681</v>
      </c>
      <c r="B4684" s="10" t="s">
        <v>12989</v>
      </c>
      <c r="C4684" s="10" t="s">
        <v>13663</v>
      </c>
      <c r="D4684" s="10" t="s">
        <v>13691</v>
      </c>
      <c r="E4684" s="10" t="s">
        <v>13692</v>
      </c>
      <c r="F4684" s="10" t="s">
        <v>1585</v>
      </c>
      <c r="G4684" s="11">
        <v>346.89</v>
      </c>
      <c r="H4684" s="10" t="s">
        <v>13692</v>
      </c>
      <c r="I4684" s="10" t="s">
        <v>7480</v>
      </c>
      <c r="J4684" s="14" t="s">
        <v>19</v>
      </c>
      <c r="K4684" s="9"/>
    </row>
    <row r="4685" spans="1:11">
      <c r="A4685" s="9">
        <v>4682</v>
      </c>
      <c r="B4685" s="10" t="s">
        <v>12989</v>
      </c>
      <c r="C4685" s="10" t="s">
        <v>13663</v>
      </c>
      <c r="D4685" s="10" t="s">
        <v>13693</v>
      </c>
      <c r="E4685" s="10" t="s">
        <v>13694</v>
      </c>
      <c r="F4685" s="10" t="s">
        <v>3066</v>
      </c>
      <c r="G4685" s="11">
        <v>346.89</v>
      </c>
      <c r="H4685" s="10" t="s">
        <v>13694</v>
      </c>
      <c r="I4685" s="10" t="s">
        <v>12933</v>
      </c>
      <c r="J4685" s="14" t="s">
        <v>19</v>
      </c>
      <c r="K4685" s="9"/>
    </row>
    <row r="4686" spans="1:11">
      <c r="A4686" s="9">
        <v>4683</v>
      </c>
      <c r="B4686" s="10" t="s">
        <v>12989</v>
      </c>
      <c r="C4686" s="10" t="s">
        <v>13663</v>
      </c>
      <c r="D4686" s="10" t="s">
        <v>13695</v>
      </c>
      <c r="E4686" s="10" t="s">
        <v>13696</v>
      </c>
      <c r="F4686" s="10" t="s">
        <v>252</v>
      </c>
      <c r="G4686" s="11">
        <v>286.56</v>
      </c>
      <c r="H4686" s="10" t="s">
        <v>13696</v>
      </c>
      <c r="I4686" s="10" t="s">
        <v>13697</v>
      </c>
      <c r="J4686" s="14" t="s">
        <v>19</v>
      </c>
      <c r="K4686" s="9"/>
    </row>
    <row r="4687" spans="1:11">
      <c r="A4687" s="9">
        <v>4684</v>
      </c>
      <c r="B4687" s="10" t="s">
        <v>12989</v>
      </c>
      <c r="C4687" s="10" t="s">
        <v>13663</v>
      </c>
      <c r="D4687" s="10" t="s">
        <v>13698</v>
      </c>
      <c r="E4687" s="10" t="s">
        <v>13699</v>
      </c>
      <c r="F4687" s="10" t="s">
        <v>4480</v>
      </c>
      <c r="G4687" s="11">
        <v>432.35</v>
      </c>
      <c r="H4687" s="10" t="s">
        <v>13699</v>
      </c>
      <c r="I4687" s="10" t="s">
        <v>13700</v>
      </c>
      <c r="J4687" s="14" t="s">
        <v>19</v>
      </c>
      <c r="K4687" s="9"/>
    </row>
    <row r="4688" spans="1:11">
      <c r="A4688" s="9">
        <v>4685</v>
      </c>
      <c r="B4688" s="10" t="s">
        <v>12989</v>
      </c>
      <c r="C4688" s="10" t="s">
        <v>13663</v>
      </c>
      <c r="D4688" s="10" t="s">
        <v>13701</v>
      </c>
      <c r="E4688" s="10" t="s">
        <v>13702</v>
      </c>
      <c r="F4688" s="10" t="s">
        <v>13608</v>
      </c>
      <c r="G4688" s="11">
        <v>437.82</v>
      </c>
      <c r="H4688" s="10" t="s">
        <v>13702</v>
      </c>
      <c r="I4688" s="10" t="s">
        <v>13703</v>
      </c>
      <c r="J4688" s="14" t="s">
        <v>19</v>
      </c>
      <c r="K4688" s="9"/>
    </row>
    <row r="4689" spans="1:11">
      <c r="A4689" s="9">
        <v>4686</v>
      </c>
      <c r="B4689" s="10" t="s">
        <v>12989</v>
      </c>
      <c r="C4689" s="10" t="s">
        <v>13663</v>
      </c>
      <c r="D4689" s="10" t="s">
        <v>13704</v>
      </c>
      <c r="E4689" s="10" t="s">
        <v>13705</v>
      </c>
      <c r="F4689" s="10" t="s">
        <v>3802</v>
      </c>
      <c r="G4689" s="11">
        <v>346.89</v>
      </c>
      <c r="H4689" s="10" t="s">
        <v>13705</v>
      </c>
      <c r="I4689" s="10" t="s">
        <v>35</v>
      </c>
      <c r="J4689" s="14" t="s">
        <v>19</v>
      </c>
      <c r="K4689" s="9"/>
    </row>
    <row r="4690" spans="1:11">
      <c r="A4690" s="9">
        <v>4687</v>
      </c>
      <c r="B4690" s="10" t="s">
        <v>12989</v>
      </c>
      <c r="C4690" s="10" t="s">
        <v>13663</v>
      </c>
      <c r="D4690" s="10" t="s">
        <v>13706</v>
      </c>
      <c r="E4690" s="10" t="s">
        <v>13707</v>
      </c>
      <c r="F4690" s="10" t="s">
        <v>1805</v>
      </c>
      <c r="G4690" s="11">
        <v>154.95</v>
      </c>
      <c r="H4690" s="10" t="s">
        <v>13707</v>
      </c>
      <c r="I4690" s="10" t="s">
        <v>13708</v>
      </c>
      <c r="J4690" s="14" t="s">
        <v>19</v>
      </c>
      <c r="K4690" s="9"/>
    </row>
    <row r="4691" spans="1:11">
      <c r="A4691" s="9">
        <v>4688</v>
      </c>
      <c r="B4691" s="10" t="s">
        <v>12989</v>
      </c>
      <c r="C4691" s="10" t="s">
        <v>13663</v>
      </c>
      <c r="D4691" s="10" t="s">
        <v>13709</v>
      </c>
      <c r="E4691" s="10" t="s">
        <v>13710</v>
      </c>
      <c r="F4691" s="10" t="s">
        <v>1283</v>
      </c>
      <c r="G4691" s="11">
        <v>432.35</v>
      </c>
      <c r="H4691" s="10" t="s">
        <v>13710</v>
      </c>
      <c r="I4691" s="10" t="s">
        <v>12703</v>
      </c>
      <c r="J4691" s="14" t="s">
        <v>19</v>
      </c>
      <c r="K4691" s="9"/>
    </row>
    <row r="4692" spans="1:11">
      <c r="A4692" s="9">
        <v>4689</v>
      </c>
      <c r="B4692" s="10" t="s">
        <v>12989</v>
      </c>
      <c r="C4692" s="10" t="s">
        <v>13663</v>
      </c>
      <c r="D4692" s="10" t="s">
        <v>13711</v>
      </c>
      <c r="E4692" s="10" t="s">
        <v>13712</v>
      </c>
      <c r="F4692" s="10" t="s">
        <v>3885</v>
      </c>
      <c r="G4692" s="11">
        <v>360.5</v>
      </c>
      <c r="H4692" s="10" t="s">
        <v>13712</v>
      </c>
      <c r="I4692" s="10" t="s">
        <v>3761</v>
      </c>
      <c r="J4692" s="14" t="s">
        <v>19</v>
      </c>
      <c r="K4692" s="9"/>
    </row>
    <row r="4693" spans="1:11">
      <c r="A4693" s="9">
        <v>4690</v>
      </c>
      <c r="B4693" s="10" t="s">
        <v>12989</v>
      </c>
      <c r="C4693" s="10" t="s">
        <v>13663</v>
      </c>
      <c r="D4693" s="10" t="s">
        <v>13713</v>
      </c>
      <c r="E4693" s="10" t="s">
        <v>13362</v>
      </c>
      <c r="F4693" s="10" t="s">
        <v>5334</v>
      </c>
      <c r="G4693" s="11">
        <v>432.35</v>
      </c>
      <c r="H4693" s="10" t="s">
        <v>13362</v>
      </c>
      <c r="I4693" s="10" t="s">
        <v>13714</v>
      </c>
      <c r="J4693" s="14" t="s">
        <v>19</v>
      </c>
      <c r="K4693" s="9"/>
    </row>
    <row r="4694" spans="1:11">
      <c r="A4694" s="9">
        <v>4691</v>
      </c>
      <c r="B4694" s="10" t="s">
        <v>12989</v>
      </c>
      <c r="C4694" s="10" t="s">
        <v>13663</v>
      </c>
      <c r="D4694" s="10" t="s">
        <v>13715</v>
      </c>
      <c r="E4694" s="10" t="s">
        <v>13716</v>
      </c>
      <c r="F4694" s="10" t="s">
        <v>791</v>
      </c>
      <c r="G4694" s="11">
        <v>397.16</v>
      </c>
      <c r="H4694" s="10" t="s">
        <v>13716</v>
      </c>
      <c r="I4694" s="10" t="s">
        <v>8040</v>
      </c>
      <c r="J4694" s="14" t="s">
        <v>19</v>
      </c>
      <c r="K4694" s="9"/>
    </row>
    <row r="4695" spans="1:11">
      <c r="A4695" s="9">
        <v>4692</v>
      </c>
      <c r="B4695" s="10" t="s">
        <v>12989</v>
      </c>
      <c r="C4695" s="10" t="s">
        <v>13663</v>
      </c>
      <c r="D4695" s="10" t="s">
        <v>13717</v>
      </c>
      <c r="E4695" s="10" t="s">
        <v>13718</v>
      </c>
      <c r="F4695" s="10" t="s">
        <v>148</v>
      </c>
      <c r="G4695" s="11">
        <v>346.89</v>
      </c>
      <c r="H4695" s="10" t="s">
        <v>13718</v>
      </c>
      <c r="I4695" s="10" t="s">
        <v>13719</v>
      </c>
      <c r="J4695" s="14" t="s">
        <v>19</v>
      </c>
      <c r="K4695" s="9"/>
    </row>
    <row r="4696" spans="1:11">
      <c r="A4696" s="9">
        <v>4693</v>
      </c>
      <c r="B4696" s="10" t="s">
        <v>12989</v>
      </c>
      <c r="C4696" s="10" t="s">
        <v>13663</v>
      </c>
      <c r="D4696" s="10" t="s">
        <v>13720</v>
      </c>
      <c r="E4696" s="10" t="s">
        <v>13721</v>
      </c>
      <c r="F4696" s="10" t="s">
        <v>742</v>
      </c>
      <c r="G4696" s="11">
        <v>432.35</v>
      </c>
      <c r="H4696" s="10" t="s">
        <v>13721</v>
      </c>
      <c r="I4696" s="10" t="s">
        <v>3325</v>
      </c>
      <c r="J4696" s="14" t="s">
        <v>19</v>
      </c>
      <c r="K4696" s="9"/>
    </row>
    <row r="4697" spans="1:11">
      <c r="A4697" s="9">
        <v>4694</v>
      </c>
      <c r="B4697" s="10" t="s">
        <v>12989</v>
      </c>
      <c r="C4697" s="10" t="s">
        <v>13663</v>
      </c>
      <c r="D4697" s="10" t="s">
        <v>13722</v>
      </c>
      <c r="E4697" s="10" t="s">
        <v>13723</v>
      </c>
      <c r="F4697" s="10" t="s">
        <v>836</v>
      </c>
      <c r="G4697" s="11">
        <v>346.89</v>
      </c>
      <c r="H4697" s="10" t="s">
        <v>13723</v>
      </c>
      <c r="I4697" s="10" t="s">
        <v>2315</v>
      </c>
      <c r="J4697" s="14" t="s">
        <v>19</v>
      </c>
      <c r="K4697" s="9"/>
    </row>
    <row r="4698" spans="1:11">
      <c r="A4698" s="9">
        <v>4695</v>
      </c>
      <c r="B4698" s="10" t="s">
        <v>12989</v>
      </c>
      <c r="C4698" s="10" t="s">
        <v>13663</v>
      </c>
      <c r="D4698" s="10" t="s">
        <v>13724</v>
      </c>
      <c r="E4698" s="10" t="s">
        <v>13725</v>
      </c>
      <c r="F4698" s="10" t="s">
        <v>607</v>
      </c>
      <c r="G4698" s="11">
        <v>432.35</v>
      </c>
      <c r="H4698" s="10" t="s">
        <v>13725</v>
      </c>
      <c r="I4698" s="10" t="s">
        <v>13726</v>
      </c>
      <c r="J4698" s="14" t="s">
        <v>19</v>
      </c>
      <c r="K4698" s="9"/>
    </row>
    <row r="4699" spans="1:11">
      <c r="A4699" s="9">
        <v>4696</v>
      </c>
      <c r="B4699" s="10" t="s">
        <v>12989</v>
      </c>
      <c r="C4699" s="10" t="s">
        <v>13663</v>
      </c>
      <c r="D4699" s="10" t="s">
        <v>13727</v>
      </c>
      <c r="E4699" s="10" t="s">
        <v>13728</v>
      </c>
      <c r="F4699" s="10" t="s">
        <v>4952</v>
      </c>
      <c r="G4699" s="11">
        <v>306.5</v>
      </c>
      <c r="H4699" s="10" t="s">
        <v>13728</v>
      </c>
      <c r="I4699" s="10" t="s">
        <v>13729</v>
      </c>
      <c r="J4699" s="14" t="s">
        <v>19</v>
      </c>
      <c r="K4699" s="9"/>
    </row>
    <row r="4700" spans="1:11">
      <c r="A4700" s="9">
        <v>4697</v>
      </c>
      <c r="B4700" s="10" t="s">
        <v>12989</v>
      </c>
      <c r="C4700" s="10" t="s">
        <v>13663</v>
      </c>
      <c r="D4700" s="10" t="s">
        <v>13730</v>
      </c>
      <c r="E4700" s="10" t="s">
        <v>13731</v>
      </c>
      <c r="F4700" s="10" t="s">
        <v>5592</v>
      </c>
      <c r="G4700" s="11">
        <v>346.89</v>
      </c>
      <c r="H4700" s="10" t="s">
        <v>13731</v>
      </c>
      <c r="I4700" s="10" t="s">
        <v>13732</v>
      </c>
      <c r="J4700" s="14" t="s">
        <v>19</v>
      </c>
      <c r="K4700" s="9"/>
    </row>
    <row r="4701" spans="1:11">
      <c r="A4701" s="9">
        <v>4698</v>
      </c>
      <c r="B4701" s="10" t="s">
        <v>12989</v>
      </c>
      <c r="C4701" s="10" t="s">
        <v>13663</v>
      </c>
      <c r="D4701" s="10" t="s">
        <v>13733</v>
      </c>
      <c r="E4701" s="10" t="s">
        <v>13734</v>
      </c>
      <c r="F4701" s="10" t="s">
        <v>3210</v>
      </c>
      <c r="G4701" s="11">
        <v>345.02</v>
      </c>
      <c r="H4701" s="10" t="s">
        <v>13734</v>
      </c>
      <c r="I4701" s="10" t="s">
        <v>13735</v>
      </c>
      <c r="J4701" s="14" t="s">
        <v>19</v>
      </c>
      <c r="K4701" s="9"/>
    </row>
    <row r="4702" spans="1:11">
      <c r="A4702" s="9">
        <v>4699</v>
      </c>
      <c r="B4702" s="15" t="s">
        <v>12989</v>
      </c>
      <c r="C4702" s="15" t="s">
        <v>13663</v>
      </c>
      <c r="D4702" s="10" t="s">
        <v>13736</v>
      </c>
      <c r="E4702" s="15" t="s">
        <v>13737</v>
      </c>
      <c r="F4702" s="10" t="s">
        <v>13738</v>
      </c>
      <c r="G4702" s="16">
        <v>346.89</v>
      </c>
      <c r="H4702" s="15" t="s">
        <v>13737</v>
      </c>
      <c r="I4702" s="10" t="s">
        <v>12953</v>
      </c>
      <c r="J4702" s="14" t="s">
        <v>19</v>
      </c>
      <c r="K4702" s="52"/>
    </row>
    <row r="4703" spans="1:11">
      <c r="A4703" s="9">
        <v>4700</v>
      </c>
      <c r="B4703" s="10" t="s">
        <v>12989</v>
      </c>
      <c r="C4703" s="10" t="s">
        <v>13663</v>
      </c>
      <c r="D4703" s="10" t="s">
        <v>13739</v>
      </c>
      <c r="E4703" s="10" t="s">
        <v>13740</v>
      </c>
      <c r="F4703" s="10" t="s">
        <v>1163</v>
      </c>
      <c r="G4703" s="11">
        <v>147.05</v>
      </c>
      <c r="H4703" s="10" t="s">
        <v>13740</v>
      </c>
      <c r="I4703" s="10" t="s">
        <v>11889</v>
      </c>
      <c r="J4703" s="14" t="s">
        <v>19</v>
      </c>
      <c r="K4703" s="9"/>
    </row>
    <row r="4704" spans="1:11">
      <c r="A4704" s="9">
        <v>4701</v>
      </c>
      <c r="B4704" s="15" t="s">
        <v>12989</v>
      </c>
      <c r="C4704" s="15" t="s">
        <v>13663</v>
      </c>
      <c r="D4704" s="10" t="s">
        <v>13741</v>
      </c>
      <c r="E4704" s="15" t="s">
        <v>13737</v>
      </c>
      <c r="F4704" s="10" t="s">
        <v>9974</v>
      </c>
      <c r="G4704" s="16">
        <v>346.89</v>
      </c>
      <c r="H4704" s="15" t="s">
        <v>13737</v>
      </c>
      <c r="I4704" s="10" t="s">
        <v>13742</v>
      </c>
      <c r="J4704" s="14" t="s">
        <v>19</v>
      </c>
      <c r="K4704" s="52"/>
    </row>
    <row r="4705" spans="1:11">
      <c r="A4705" s="9">
        <v>4702</v>
      </c>
      <c r="B4705" s="10" t="s">
        <v>12989</v>
      </c>
      <c r="C4705" s="10" t="s">
        <v>13663</v>
      </c>
      <c r="D4705" s="10" t="s">
        <v>13743</v>
      </c>
      <c r="E4705" s="10" t="s">
        <v>13744</v>
      </c>
      <c r="F4705" s="10" t="s">
        <v>651</v>
      </c>
      <c r="G4705" s="11">
        <v>346.89</v>
      </c>
      <c r="H4705" s="10" t="s">
        <v>13744</v>
      </c>
      <c r="I4705" s="10" t="s">
        <v>13745</v>
      </c>
      <c r="J4705" s="14" t="s">
        <v>88</v>
      </c>
      <c r="K4705" s="9"/>
    </row>
    <row r="4706" spans="1:11">
      <c r="A4706" s="9">
        <v>4703</v>
      </c>
      <c r="B4706" s="10" t="s">
        <v>12989</v>
      </c>
      <c r="C4706" s="10" t="s">
        <v>13663</v>
      </c>
      <c r="D4706" s="10" t="s">
        <v>13746</v>
      </c>
      <c r="E4706" s="10" t="s">
        <v>13747</v>
      </c>
      <c r="F4706" s="10" t="s">
        <v>233</v>
      </c>
      <c r="G4706" s="11">
        <v>346.89</v>
      </c>
      <c r="H4706" s="10" t="s">
        <v>13747</v>
      </c>
      <c r="I4706" s="10" t="s">
        <v>2499</v>
      </c>
      <c r="J4706" s="14" t="s">
        <v>19</v>
      </c>
      <c r="K4706" s="9"/>
    </row>
    <row r="4707" spans="1:11">
      <c r="A4707" s="9">
        <v>4704</v>
      </c>
      <c r="B4707" s="10" t="s">
        <v>12989</v>
      </c>
      <c r="C4707" s="10" t="s">
        <v>13663</v>
      </c>
      <c r="D4707" s="10" t="s">
        <v>13748</v>
      </c>
      <c r="E4707" s="10" t="s">
        <v>13749</v>
      </c>
      <c r="F4707" s="10" t="s">
        <v>1052</v>
      </c>
      <c r="G4707" s="11">
        <v>357.38</v>
      </c>
      <c r="H4707" s="10" t="s">
        <v>13749</v>
      </c>
      <c r="I4707" s="10" t="s">
        <v>7399</v>
      </c>
      <c r="J4707" s="14" t="s">
        <v>19</v>
      </c>
      <c r="K4707" s="9"/>
    </row>
    <row r="4708" spans="1:11">
      <c r="A4708" s="9">
        <v>4705</v>
      </c>
      <c r="B4708" s="10" t="s">
        <v>12989</v>
      </c>
      <c r="C4708" s="10" t="s">
        <v>13663</v>
      </c>
      <c r="D4708" s="10" t="s">
        <v>13750</v>
      </c>
      <c r="E4708" s="10" t="s">
        <v>13751</v>
      </c>
      <c r="F4708" s="10" t="s">
        <v>1099</v>
      </c>
      <c r="G4708" s="11">
        <v>346.89</v>
      </c>
      <c r="H4708" s="10" t="s">
        <v>13751</v>
      </c>
      <c r="I4708" s="10" t="s">
        <v>13752</v>
      </c>
      <c r="J4708" s="14" t="s">
        <v>19</v>
      </c>
      <c r="K4708" s="9"/>
    </row>
    <row r="4709" spans="1:11">
      <c r="A4709" s="9">
        <v>4706</v>
      </c>
      <c r="B4709" s="10" t="s">
        <v>12989</v>
      </c>
      <c r="C4709" s="10" t="s">
        <v>13663</v>
      </c>
      <c r="D4709" s="10" t="s">
        <v>13753</v>
      </c>
      <c r="E4709" s="10" t="s">
        <v>13754</v>
      </c>
      <c r="F4709" s="10" t="s">
        <v>5629</v>
      </c>
      <c r="G4709" s="11">
        <v>346.89</v>
      </c>
      <c r="H4709" s="10" t="s">
        <v>13754</v>
      </c>
      <c r="I4709" s="10" t="s">
        <v>13755</v>
      </c>
      <c r="J4709" s="14" t="s">
        <v>19</v>
      </c>
      <c r="K4709" s="9"/>
    </row>
    <row r="4710" spans="1:11">
      <c r="A4710" s="9">
        <v>4707</v>
      </c>
      <c r="B4710" s="10" t="s">
        <v>12989</v>
      </c>
      <c r="C4710" s="10" t="s">
        <v>13663</v>
      </c>
      <c r="D4710" s="10" t="s">
        <v>13756</v>
      </c>
      <c r="E4710" s="10" t="s">
        <v>13757</v>
      </c>
      <c r="F4710" s="10" t="s">
        <v>3858</v>
      </c>
      <c r="G4710" s="11">
        <v>432.35</v>
      </c>
      <c r="H4710" s="10" t="s">
        <v>13757</v>
      </c>
      <c r="I4710" s="10" t="s">
        <v>13758</v>
      </c>
      <c r="J4710" s="14" t="s">
        <v>19</v>
      </c>
      <c r="K4710" s="9"/>
    </row>
    <row r="4711" spans="1:11">
      <c r="A4711" s="9">
        <v>4708</v>
      </c>
      <c r="B4711" s="10" t="s">
        <v>12989</v>
      </c>
      <c r="C4711" s="10" t="s">
        <v>13663</v>
      </c>
      <c r="D4711" s="10" t="s">
        <v>13759</v>
      </c>
      <c r="E4711" s="10" t="s">
        <v>13760</v>
      </c>
      <c r="F4711" s="10" t="s">
        <v>2015</v>
      </c>
      <c r="G4711" s="11">
        <v>346.9</v>
      </c>
      <c r="H4711" s="10" t="s">
        <v>13760</v>
      </c>
      <c r="I4711" s="10" t="s">
        <v>13761</v>
      </c>
      <c r="J4711" s="14" t="s">
        <v>19</v>
      </c>
      <c r="K4711" s="9"/>
    </row>
    <row r="4712" spans="1:11">
      <c r="A4712" s="9">
        <v>4709</v>
      </c>
      <c r="B4712" s="10" t="s">
        <v>12989</v>
      </c>
      <c r="C4712" s="10" t="s">
        <v>13663</v>
      </c>
      <c r="D4712" s="10" t="s">
        <v>13762</v>
      </c>
      <c r="E4712" s="10" t="s">
        <v>13763</v>
      </c>
      <c r="F4712" s="10" t="s">
        <v>1885</v>
      </c>
      <c r="G4712" s="11">
        <v>432.35</v>
      </c>
      <c r="H4712" s="10" t="s">
        <v>13763</v>
      </c>
      <c r="I4712" s="10" t="s">
        <v>7818</v>
      </c>
      <c r="J4712" s="14" t="s">
        <v>19</v>
      </c>
      <c r="K4712" s="9"/>
    </row>
    <row r="4713" spans="1:11">
      <c r="A4713" s="9">
        <v>4710</v>
      </c>
      <c r="B4713" s="10" t="s">
        <v>12989</v>
      </c>
      <c r="C4713" s="10" t="s">
        <v>13663</v>
      </c>
      <c r="D4713" s="10" t="s">
        <v>13764</v>
      </c>
      <c r="E4713" s="10" t="s">
        <v>6258</v>
      </c>
      <c r="F4713" s="10" t="s">
        <v>2429</v>
      </c>
      <c r="G4713" s="11">
        <v>346.89</v>
      </c>
      <c r="H4713" s="10" t="s">
        <v>6258</v>
      </c>
      <c r="I4713" s="10" t="s">
        <v>13765</v>
      </c>
      <c r="J4713" s="14" t="s">
        <v>19</v>
      </c>
      <c r="K4713" s="9"/>
    </row>
    <row r="4714" spans="1:11">
      <c r="A4714" s="9">
        <v>4711</v>
      </c>
      <c r="B4714" s="10" t="s">
        <v>12989</v>
      </c>
      <c r="C4714" s="10" t="s">
        <v>13663</v>
      </c>
      <c r="D4714" s="10" t="s">
        <v>13766</v>
      </c>
      <c r="E4714" s="10" t="s">
        <v>13767</v>
      </c>
      <c r="F4714" s="10" t="s">
        <v>3798</v>
      </c>
      <c r="G4714" s="11">
        <v>262.94</v>
      </c>
      <c r="H4714" s="10" t="s">
        <v>13767</v>
      </c>
      <c r="I4714" s="10" t="s">
        <v>13768</v>
      </c>
      <c r="J4714" s="14" t="s">
        <v>19</v>
      </c>
      <c r="K4714" s="9"/>
    </row>
    <row r="4715" spans="1:11">
      <c r="A4715" s="9">
        <v>4712</v>
      </c>
      <c r="B4715" s="10" t="s">
        <v>12989</v>
      </c>
      <c r="C4715" s="10" t="s">
        <v>13663</v>
      </c>
      <c r="D4715" s="10" t="s">
        <v>13769</v>
      </c>
      <c r="E4715" s="10" t="s">
        <v>13770</v>
      </c>
      <c r="F4715" s="10" t="s">
        <v>1095</v>
      </c>
      <c r="G4715" s="11">
        <v>346.89</v>
      </c>
      <c r="H4715" s="10" t="s">
        <v>13770</v>
      </c>
      <c r="I4715" s="10" t="s">
        <v>13771</v>
      </c>
      <c r="J4715" s="14" t="s">
        <v>19</v>
      </c>
      <c r="K4715" s="9"/>
    </row>
    <row r="4716" spans="1:11">
      <c r="A4716" s="9">
        <v>4713</v>
      </c>
      <c r="B4716" s="10" t="s">
        <v>12989</v>
      </c>
      <c r="C4716" s="10" t="s">
        <v>13663</v>
      </c>
      <c r="D4716" s="10" t="s">
        <v>13772</v>
      </c>
      <c r="E4716" s="10" t="s">
        <v>13773</v>
      </c>
      <c r="F4716" s="10" t="s">
        <v>3908</v>
      </c>
      <c r="G4716" s="11">
        <v>432.35</v>
      </c>
      <c r="H4716" s="10" t="s">
        <v>13773</v>
      </c>
      <c r="I4716" s="10" t="s">
        <v>13774</v>
      </c>
      <c r="J4716" s="14" t="s">
        <v>19</v>
      </c>
      <c r="K4716" s="9"/>
    </row>
    <row r="4717" spans="1:11">
      <c r="A4717" s="9">
        <v>4714</v>
      </c>
      <c r="B4717" s="10" t="s">
        <v>12989</v>
      </c>
      <c r="C4717" s="10" t="s">
        <v>13663</v>
      </c>
      <c r="D4717" s="10" t="s">
        <v>13775</v>
      </c>
      <c r="E4717" s="10" t="s">
        <v>13776</v>
      </c>
      <c r="F4717" s="10" t="s">
        <v>1997</v>
      </c>
      <c r="G4717" s="11">
        <v>397.16</v>
      </c>
      <c r="H4717" s="10" t="s">
        <v>13776</v>
      </c>
      <c r="I4717" s="10" t="s">
        <v>13777</v>
      </c>
      <c r="J4717" s="14" t="s">
        <v>19</v>
      </c>
      <c r="K4717" s="9"/>
    </row>
    <row r="4718" spans="1:11">
      <c r="A4718" s="9">
        <v>4715</v>
      </c>
      <c r="B4718" s="10" t="s">
        <v>12989</v>
      </c>
      <c r="C4718" s="10" t="s">
        <v>13663</v>
      </c>
      <c r="D4718" s="10" t="s">
        <v>13778</v>
      </c>
      <c r="E4718" s="10" t="s">
        <v>13779</v>
      </c>
      <c r="F4718" s="10" t="s">
        <v>3980</v>
      </c>
      <c r="G4718" s="11">
        <v>346.89</v>
      </c>
      <c r="H4718" s="10" t="s">
        <v>13779</v>
      </c>
      <c r="I4718" s="10" t="s">
        <v>13780</v>
      </c>
      <c r="J4718" s="14" t="s">
        <v>19</v>
      </c>
      <c r="K4718" s="9"/>
    </row>
    <row r="4719" spans="1:11">
      <c r="A4719" s="9">
        <v>4716</v>
      </c>
      <c r="B4719" s="10" t="s">
        <v>12989</v>
      </c>
      <c r="C4719" s="10" t="s">
        <v>13663</v>
      </c>
      <c r="D4719" s="10" t="s">
        <v>13781</v>
      </c>
      <c r="E4719" s="10" t="s">
        <v>13782</v>
      </c>
      <c r="F4719" s="10" t="s">
        <v>127</v>
      </c>
      <c r="G4719" s="11">
        <v>346.89</v>
      </c>
      <c r="H4719" s="10" t="s">
        <v>13782</v>
      </c>
      <c r="I4719" s="10" t="s">
        <v>13783</v>
      </c>
      <c r="J4719" s="14" t="s">
        <v>19</v>
      </c>
      <c r="K4719" s="9"/>
    </row>
    <row r="4720" spans="1:11">
      <c r="A4720" s="9">
        <v>4717</v>
      </c>
      <c r="B4720" s="10" t="s">
        <v>12989</v>
      </c>
      <c r="C4720" s="10" t="s">
        <v>13784</v>
      </c>
      <c r="D4720" s="10" t="s">
        <v>13785</v>
      </c>
      <c r="E4720" s="10" t="s">
        <v>13786</v>
      </c>
      <c r="F4720" s="10" t="s">
        <v>8336</v>
      </c>
      <c r="G4720" s="11">
        <v>447.43</v>
      </c>
      <c r="H4720" s="10" t="s">
        <v>13786</v>
      </c>
      <c r="I4720" s="10" t="s">
        <v>13787</v>
      </c>
      <c r="J4720" s="14" t="s">
        <v>19</v>
      </c>
      <c r="K4720" s="9"/>
    </row>
    <row r="4721" spans="1:11">
      <c r="A4721" s="9">
        <v>4718</v>
      </c>
      <c r="B4721" s="10" t="s">
        <v>12989</v>
      </c>
      <c r="C4721" s="10" t="s">
        <v>13784</v>
      </c>
      <c r="D4721" s="10" t="s">
        <v>13788</v>
      </c>
      <c r="E4721" s="10" t="s">
        <v>3474</v>
      </c>
      <c r="F4721" s="10" t="s">
        <v>4384</v>
      </c>
      <c r="G4721" s="11">
        <v>397.16</v>
      </c>
      <c r="H4721" s="10" t="s">
        <v>3474</v>
      </c>
      <c r="I4721" s="10" t="s">
        <v>13789</v>
      </c>
      <c r="J4721" s="14" t="s">
        <v>19</v>
      </c>
      <c r="K4721" s="9"/>
    </row>
    <row r="4722" spans="1:11">
      <c r="A4722" s="9">
        <v>4719</v>
      </c>
      <c r="B4722" s="10" t="s">
        <v>12989</v>
      </c>
      <c r="C4722" s="10" t="s">
        <v>13784</v>
      </c>
      <c r="D4722" s="10" t="s">
        <v>13790</v>
      </c>
      <c r="E4722" s="10" t="s">
        <v>13791</v>
      </c>
      <c r="F4722" s="10" t="s">
        <v>537</v>
      </c>
      <c r="G4722" s="11">
        <v>412.24</v>
      </c>
      <c r="H4722" s="10" t="s">
        <v>13791</v>
      </c>
      <c r="I4722" s="10" t="s">
        <v>13792</v>
      </c>
      <c r="J4722" s="14" t="s">
        <v>19</v>
      </c>
      <c r="K4722" s="9"/>
    </row>
    <row r="4723" spans="1:11">
      <c r="A4723" s="9">
        <v>4720</v>
      </c>
      <c r="B4723" s="10" t="s">
        <v>12989</v>
      </c>
      <c r="C4723" s="10" t="s">
        <v>13784</v>
      </c>
      <c r="D4723" s="10" t="s">
        <v>13793</v>
      </c>
      <c r="E4723" s="10" t="s">
        <v>13794</v>
      </c>
      <c r="F4723" s="10" t="s">
        <v>5694</v>
      </c>
      <c r="G4723" s="11">
        <v>422.3</v>
      </c>
      <c r="H4723" s="10" t="s">
        <v>13794</v>
      </c>
      <c r="I4723" s="10" t="s">
        <v>13795</v>
      </c>
      <c r="J4723" s="14" t="s">
        <v>19</v>
      </c>
      <c r="K4723" s="9"/>
    </row>
    <row r="4724" spans="1:11">
      <c r="A4724" s="9">
        <v>4721</v>
      </c>
      <c r="B4724" s="10" t="s">
        <v>12989</v>
      </c>
      <c r="C4724" s="10" t="s">
        <v>13784</v>
      </c>
      <c r="D4724" s="10" t="s">
        <v>13796</v>
      </c>
      <c r="E4724" s="10" t="s">
        <v>13797</v>
      </c>
      <c r="F4724" s="10" t="s">
        <v>201</v>
      </c>
      <c r="G4724" s="11">
        <v>422.3</v>
      </c>
      <c r="H4724" s="10" t="s">
        <v>13797</v>
      </c>
      <c r="I4724" s="10" t="s">
        <v>4684</v>
      </c>
      <c r="J4724" s="14" t="s">
        <v>19</v>
      </c>
      <c r="K4724" s="9"/>
    </row>
    <row r="4725" spans="1:11">
      <c r="A4725" s="9">
        <v>4722</v>
      </c>
      <c r="B4725" s="10" t="s">
        <v>12989</v>
      </c>
      <c r="C4725" s="10" t="s">
        <v>13784</v>
      </c>
      <c r="D4725" s="10" t="s">
        <v>13798</v>
      </c>
      <c r="E4725" s="10" t="s">
        <v>13799</v>
      </c>
      <c r="F4725" s="10" t="s">
        <v>2618</v>
      </c>
      <c r="G4725" s="11">
        <v>432.35</v>
      </c>
      <c r="H4725" s="10" t="s">
        <v>13799</v>
      </c>
      <c r="I4725" s="10" t="s">
        <v>1929</v>
      </c>
      <c r="J4725" s="14" t="s">
        <v>19</v>
      </c>
      <c r="K4725" s="9"/>
    </row>
    <row r="4726" spans="1:11">
      <c r="A4726" s="9">
        <v>4723</v>
      </c>
      <c r="B4726" s="10" t="s">
        <v>12989</v>
      </c>
      <c r="C4726" s="10" t="s">
        <v>13784</v>
      </c>
      <c r="D4726" s="10" t="s">
        <v>13800</v>
      </c>
      <c r="E4726" s="10" t="s">
        <v>13801</v>
      </c>
      <c r="F4726" s="10" t="s">
        <v>3630</v>
      </c>
      <c r="G4726" s="11">
        <v>467.54</v>
      </c>
      <c r="H4726" s="10" t="s">
        <v>13801</v>
      </c>
      <c r="I4726" s="10" t="s">
        <v>2025</v>
      </c>
      <c r="J4726" s="14" t="s">
        <v>19</v>
      </c>
      <c r="K4726" s="9"/>
    </row>
    <row r="4727" spans="1:11">
      <c r="A4727" s="9">
        <v>4724</v>
      </c>
      <c r="B4727" s="10" t="s">
        <v>12989</v>
      </c>
      <c r="C4727" s="10" t="s">
        <v>13784</v>
      </c>
      <c r="D4727" s="10" t="s">
        <v>13802</v>
      </c>
      <c r="E4727" s="10" t="s">
        <v>13803</v>
      </c>
      <c r="F4727" s="10" t="s">
        <v>3626</v>
      </c>
      <c r="G4727" s="11">
        <v>347.98</v>
      </c>
      <c r="H4727" s="10" t="s">
        <v>13803</v>
      </c>
      <c r="I4727" s="10" t="s">
        <v>13804</v>
      </c>
      <c r="J4727" s="14" t="s">
        <v>19</v>
      </c>
      <c r="K4727" s="9"/>
    </row>
    <row r="4728" spans="1:11">
      <c r="A4728" s="9">
        <v>4725</v>
      </c>
      <c r="B4728" s="10" t="s">
        <v>12989</v>
      </c>
      <c r="C4728" s="10" t="s">
        <v>13784</v>
      </c>
      <c r="D4728" s="10" t="s">
        <v>13805</v>
      </c>
      <c r="E4728" s="10" t="s">
        <v>13806</v>
      </c>
      <c r="F4728" s="10" t="s">
        <v>3885</v>
      </c>
      <c r="G4728" s="11">
        <v>432.35</v>
      </c>
      <c r="H4728" s="10" t="s">
        <v>13806</v>
      </c>
      <c r="I4728" s="10" t="s">
        <v>13807</v>
      </c>
      <c r="J4728" s="14" t="s">
        <v>19</v>
      </c>
      <c r="K4728" s="9"/>
    </row>
    <row r="4729" spans="1:11">
      <c r="A4729" s="9">
        <v>4726</v>
      </c>
      <c r="B4729" s="10" t="s">
        <v>12989</v>
      </c>
      <c r="C4729" s="10" t="s">
        <v>13784</v>
      </c>
      <c r="D4729" s="10" t="s">
        <v>13808</v>
      </c>
      <c r="E4729" s="10" t="s">
        <v>13809</v>
      </c>
      <c r="F4729" s="10" t="s">
        <v>7469</v>
      </c>
      <c r="G4729" s="11">
        <v>346.89</v>
      </c>
      <c r="H4729" s="10" t="s">
        <v>13809</v>
      </c>
      <c r="I4729" s="10" t="s">
        <v>13810</v>
      </c>
      <c r="J4729" s="14" t="s">
        <v>19</v>
      </c>
      <c r="K4729" s="9"/>
    </row>
    <row r="4730" spans="1:11">
      <c r="A4730" s="9">
        <v>4727</v>
      </c>
      <c r="B4730" s="10" t="s">
        <v>12989</v>
      </c>
      <c r="C4730" s="10" t="s">
        <v>13784</v>
      </c>
      <c r="D4730" s="10" t="s">
        <v>13811</v>
      </c>
      <c r="E4730" s="10" t="s">
        <v>13812</v>
      </c>
      <c r="F4730" s="10" t="s">
        <v>7242</v>
      </c>
      <c r="G4730" s="11">
        <v>346.89</v>
      </c>
      <c r="H4730" s="10" t="s">
        <v>13812</v>
      </c>
      <c r="I4730" s="10" t="s">
        <v>7243</v>
      </c>
      <c r="J4730" s="14" t="s">
        <v>19</v>
      </c>
      <c r="K4730" s="9"/>
    </row>
    <row r="4731" spans="1:11">
      <c r="A4731" s="9">
        <v>4728</v>
      </c>
      <c r="B4731" s="10" t="s">
        <v>12989</v>
      </c>
      <c r="C4731" s="10" t="s">
        <v>13784</v>
      </c>
      <c r="D4731" s="10" t="s">
        <v>13813</v>
      </c>
      <c r="E4731" s="10" t="s">
        <v>2317</v>
      </c>
      <c r="F4731" s="10" t="s">
        <v>754</v>
      </c>
      <c r="G4731" s="11">
        <v>422.3</v>
      </c>
      <c r="H4731" s="10" t="s">
        <v>2317</v>
      </c>
      <c r="I4731" s="10" t="s">
        <v>6969</v>
      </c>
      <c r="J4731" s="14" t="s">
        <v>19</v>
      </c>
      <c r="K4731" s="9"/>
    </row>
    <row r="4732" spans="1:11">
      <c r="A4732" s="9">
        <v>4729</v>
      </c>
      <c r="B4732" s="10" t="s">
        <v>12989</v>
      </c>
      <c r="C4732" s="10" t="s">
        <v>13784</v>
      </c>
      <c r="D4732" s="10" t="s">
        <v>13814</v>
      </c>
      <c r="E4732" s="10" t="s">
        <v>13815</v>
      </c>
      <c r="F4732" s="10" t="s">
        <v>420</v>
      </c>
      <c r="G4732" s="11">
        <v>346.89</v>
      </c>
      <c r="H4732" s="10" t="s">
        <v>13815</v>
      </c>
      <c r="I4732" s="10" t="s">
        <v>13816</v>
      </c>
      <c r="J4732" s="14" t="s">
        <v>19</v>
      </c>
      <c r="K4732" s="9"/>
    </row>
    <row r="4733" spans="1:11">
      <c r="A4733" s="9">
        <v>4730</v>
      </c>
      <c r="B4733" s="10" t="s">
        <v>12989</v>
      </c>
      <c r="C4733" s="10" t="s">
        <v>13784</v>
      </c>
      <c r="D4733" s="10" t="s">
        <v>13817</v>
      </c>
      <c r="E4733" s="10" t="s">
        <v>13818</v>
      </c>
      <c r="F4733" s="10" t="s">
        <v>1467</v>
      </c>
      <c r="G4733" s="11">
        <v>422.3</v>
      </c>
      <c r="H4733" s="10" t="s">
        <v>13818</v>
      </c>
      <c r="I4733" s="10" t="s">
        <v>13819</v>
      </c>
      <c r="J4733" s="14" t="s">
        <v>19</v>
      </c>
      <c r="K4733" s="9"/>
    </row>
    <row r="4734" spans="1:11">
      <c r="A4734" s="9">
        <v>4731</v>
      </c>
      <c r="B4734" s="10" t="s">
        <v>12989</v>
      </c>
      <c r="C4734" s="10" t="s">
        <v>13784</v>
      </c>
      <c r="D4734" s="10" t="s">
        <v>13820</v>
      </c>
      <c r="E4734" s="10" t="s">
        <v>13821</v>
      </c>
      <c r="F4734" s="10" t="s">
        <v>3153</v>
      </c>
      <c r="G4734" s="11">
        <v>183.06</v>
      </c>
      <c r="H4734" s="10" t="s">
        <v>13821</v>
      </c>
      <c r="I4734" s="10" t="s">
        <v>13822</v>
      </c>
      <c r="J4734" s="14" t="s">
        <v>19</v>
      </c>
      <c r="K4734" s="9"/>
    </row>
    <row r="4735" spans="1:11">
      <c r="A4735" s="9">
        <v>4732</v>
      </c>
      <c r="B4735" s="10" t="s">
        <v>12989</v>
      </c>
      <c r="C4735" s="10" t="s">
        <v>13784</v>
      </c>
      <c r="D4735" s="10" t="s">
        <v>13823</v>
      </c>
      <c r="E4735" s="10" t="s">
        <v>13824</v>
      </c>
      <c r="F4735" s="10" t="s">
        <v>8637</v>
      </c>
      <c r="G4735" s="11">
        <v>346.89</v>
      </c>
      <c r="H4735" s="10" t="s">
        <v>13824</v>
      </c>
      <c r="I4735" s="10" t="s">
        <v>9579</v>
      </c>
      <c r="J4735" s="14" t="s">
        <v>145</v>
      </c>
      <c r="K4735" s="9"/>
    </row>
    <row r="4736" spans="1:11">
      <c r="A4736" s="9">
        <v>4733</v>
      </c>
      <c r="B4736" s="10" t="s">
        <v>12989</v>
      </c>
      <c r="C4736" s="10" t="s">
        <v>13784</v>
      </c>
      <c r="D4736" s="10" t="s">
        <v>13825</v>
      </c>
      <c r="E4736" s="10" t="s">
        <v>13826</v>
      </c>
      <c r="F4736" s="10" t="s">
        <v>269</v>
      </c>
      <c r="G4736" s="11">
        <v>432.35</v>
      </c>
      <c r="H4736" s="10" t="s">
        <v>13826</v>
      </c>
      <c r="I4736" s="10" t="s">
        <v>7968</v>
      </c>
      <c r="J4736" s="14" t="s">
        <v>19</v>
      </c>
      <c r="K4736" s="9"/>
    </row>
    <row r="4737" spans="1:11">
      <c r="A4737" s="9">
        <v>4734</v>
      </c>
      <c r="B4737" s="10" t="s">
        <v>12989</v>
      </c>
      <c r="C4737" s="10" t="s">
        <v>13784</v>
      </c>
      <c r="D4737" s="10" t="s">
        <v>13827</v>
      </c>
      <c r="E4737" s="10" t="s">
        <v>13828</v>
      </c>
      <c r="F4737" s="10" t="s">
        <v>393</v>
      </c>
      <c r="G4737" s="11">
        <v>346.89</v>
      </c>
      <c r="H4737" s="10" t="s">
        <v>13828</v>
      </c>
      <c r="I4737" s="10" t="s">
        <v>8575</v>
      </c>
      <c r="J4737" s="14" t="s">
        <v>19</v>
      </c>
      <c r="K4737" s="9"/>
    </row>
    <row r="4738" spans="1:11">
      <c r="A4738" s="9">
        <v>4735</v>
      </c>
      <c r="B4738" s="10" t="s">
        <v>12989</v>
      </c>
      <c r="C4738" s="10" t="s">
        <v>13784</v>
      </c>
      <c r="D4738" s="10" t="s">
        <v>13829</v>
      </c>
      <c r="E4738" s="10" t="s">
        <v>13830</v>
      </c>
      <c r="F4738" s="10" t="s">
        <v>1002</v>
      </c>
      <c r="G4738" s="11">
        <v>397.16</v>
      </c>
      <c r="H4738" s="10" t="s">
        <v>13830</v>
      </c>
      <c r="I4738" s="10" t="s">
        <v>12893</v>
      </c>
      <c r="J4738" s="14" t="s">
        <v>19</v>
      </c>
      <c r="K4738" s="9"/>
    </row>
    <row r="4739" spans="1:11">
      <c r="A4739" s="9">
        <v>4736</v>
      </c>
      <c r="B4739" s="10" t="s">
        <v>12989</v>
      </c>
      <c r="C4739" s="10" t="s">
        <v>13784</v>
      </c>
      <c r="D4739" s="10" t="s">
        <v>13831</v>
      </c>
      <c r="E4739" s="10" t="s">
        <v>13832</v>
      </c>
      <c r="F4739" s="10" t="s">
        <v>1604</v>
      </c>
      <c r="G4739" s="11">
        <v>397.16</v>
      </c>
      <c r="H4739" s="10" t="s">
        <v>13832</v>
      </c>
      <c r="I4739" s="10" t="s">
        <v>7685</v>
      </c>
      <c r="J4739" s="14" t="s">
        <v>19</v>
      </c>
      <c r="K4739" s="9"/>
    </row>
    <row r="4740" spans="1:11">
      <c r="A4740" s="9">
        <v>4737</v>
      </c>
      <c r="B4740" s="10" t="s">
        <v>12989</v>
      </c>
      <c r="C4740" s="10" t="s">
        <v>13784</v>
      </c>
      <c r="D4740" s="10" t="s">
        <v>13833</v>
      </c>
      <c r="E4740" s="10" t="s">
        <v>11639</v>
      </c>
      <c r="F4740" s="10" t="s">
        <v>1980</v>
      </c>
      <c r="G4740" s="11">
        <v>346.89</v>
      </c>
      <c r="H4740" s="10" t="s">
        <v>11639</v>
      </c>
      <c r="I4740" s="10" t="s">
        <v>13834</v>
      </c>
      <c r="J4740" s="14" t="s">
        <v>19</v>
      </c>
      <c r="K4740" s="9"/>
    </row>
    <row r="4741" spans="1:11">
      <c r="A4741" s="9">
        <v>4738</v>
      </c>
      <c r="B4741" s="10" t="s">
        <v>12989</v>
      </c>
      <c r="C4741" s="10" t="s">
        <v>13784</v>
      </c>
      <c r="D4741" s="10" t="s">
        <v>13835</v>
      </c>
      <c r="E4741" s="10" t="s">
        <v>13836</v>
      </c>
      <c r="F4741" s="10" t="s">
        <v>2769</v>
      </c>
      <c r="G4741" s="11">
        <v>346.89</v>
      </c>
      <c r="H4741" s="10" t="s">
        <v>13836</v>
      </c>
      <c r="I4741" s="10" t="s">
        <v>13837</v>
      </c>
      <c r="J4741" s="14" t="s">
        <v>19</v>
      </c>
      <c r="K4741" s="9"/>
    </row>
    <row r="4742" spans="1:11">
      <c r="A4742" s="9">
        <v>4739</v>
      </c>
      <c r="B4742" s="10" t="s">
        <v>12989</v>
      </c>
      <c r="C4742" s="10" t="s">
        <v>13784</v>
      </c>
      <c r="D4742" s="10" t="s">
        <v>13838</v>
      </c>
      <c r="E4742" s="10" t="s">
        <v>13839</v>
      </c>
      <c r="F4742" s="10" t="s">
        <v>5898</v>
      </c>
      <c r="G4742" s="11">
        <v>391.19</v>
      </c>
      <c r="H4742" s="10" t="s">
        <v>13839</v>
      </c>
      <c r="I4742" s="10" t="s">
        <v>7089</v>
      </c>
      <c r="J4742" s="14" t="s">
        <v>19</v>
      </c>
      <c r="K4742" s="9"/>
    </row>
    <row r="4743" spans="1:11">
      <c r="A4743" s="9">
        <v>4740</v>
      </c>
      <c r="B4743" s="10" t="s">
        <v>12989</v>
      </c>
      <c r="C4743" s="10" t="s">
        <v>13784</v>
      </c>
      <c r="D4743" s="10" t="s">
        <v>13840</v>
      </c>
      <c r="E4743" s="10" t="s">
        <v>13841</v>
      </c>
      <c r="F4743" s="10" t="s">
        <v>2423</v>
      </c>
      <c r="G4743" s="11">
        <v>412.24</v>
      </c>
      <c r="H4743" s="10" t="s">
        <v>13841</v>
      </c>
      <c r="I4743" s="10" t="s">
        <v>13842</v>
      </c>
      <c r="J4743" s="14" t="s">
        <v>19</v>
      </c>
      <c r="K4743" s="9"/>
    </row>
    <row r="4744" spans="1:11">
      <c r="A4744" s="9">
        <v>4741</v>
      </c>
      <c r="B4744" s="10" t="s">
        <v>12989</v>
      </c>
      <c r="C4744" s="10" t="s">
        <v>13784</v>
      </c>
      <c r="D4744" s="10" t="s">
        <v>13843</v>
      </c>
      <c r="E4744" s="10" t="s">
        <v>13844</v>
      </c>
      <c r="F4744" s="10" t="s">
        <v>5354</v>
      </c>
      <c r="G4744" s="11">
        <v>432.35</v>
      </c>
      <c r="H4744" s="10" t="s">
        <v>13844</v>
      </c>
      <c r="I4744" s="10" t="s">
        <v>8072</v>
      </c>
      <c r="J4744" s="14" t="s">
        <v>19</v>
      </c>
      <c r="K4744" s="9"/>
    </row>
    <row r="4745" spans="1:11">
      <c r="A4745" s="9">
        <v>4742</v>
      </c>
      <c r="B4745" s="10" t="s">
        <v>12989</v>
      </c>
      <c r="C4745" s="10" t="s">
        <v>13784</v>
      </c>
      <c r="D4745" s="10" t="s">
        <v>13845</v>
      </c>
      <c r="E4745" s="10" t="s">
        <v>13846</v>
      </c>
      <c r="F4745" s="10" t="s">
        <v>4062</v>
      </c>
      <c r="G4745" s="11">
        <v>432.35</v>
      </c>
      <c r="H4745" s="10" t="s">
        <v>13846</v>
      </c>
      <c r="I4745" s="10" t="s">
        <v>13847</v>
      </c>
      <c r="J4745" s="14" t="s">
        <v>19</v>
      </c>
      <c r="K4745" s="9"/>
    </row>
    <row r="4746" spans="1:11">
      <c r="A4746" s="9">
        <v>4743</v>
      </c>
      <c r="B4746" s="10" t="s">
        <v>12989</v>
      </c>
      <c r="C4746" s="10" t="s">
        <v>13784</v>
      </c>
      <c r="D4746" s="10" t="s">
        <v>13848</v>
      </c>
      <c r="E4746" s="10" t="s">
        <v>13849</v>
      </c>
      <c r="F4746" s="10" t="s">
        <v>115</v>
      </c>
      <c r="G4746" s="11">
        <v>432.35</v>
      </c>
      <c r="H4746" s="10" t="s">
        <v>13849</v>
      </c>
      <c r="I4746" s="10" t="s">
        <v>13850</v>
      </c>
      <c r="J4746" s="14" t="s">
        <v>19</v>
      </c>
      <c r="K4746" s="9"/>
    </row>
    <row r="4747" spans="1:11">
      <c r="A4747" s="9">
        <v>4744</v>
      </c>
      <c r="B4747" s="10" t="s">
        <v>12989</v>
      </c>
      <c r="C4747" s="10" t="s">
        <v>13784</v>
      </c>
      <c r="D4747" s="10" t="s">
        <v>13851</v>
      </c>
      <c r="E4747" s="10" t="s">
        <v>13852</v>
      </c>
      <c r="F4747" s="10" t="s">
        <v>2621</v>
      </c>
      <c r="G4747" s="11">
        <v>346.89</v>
      </c>
      <c r="H4747" s="10" t="s">
        <v>13852</v>
      </c>
      <c r="I4747" s="10" t="s">
        <v>13853</v>
      </c>
      <c r="J4747" s="14" t="s">
        <v>19</v>
      </c>
      <c r="K4747" s="9"/>
    </row>
    <row r="4748" spans="1:11">
      <c r="A4748" s="9">
        <v>4745</v>
      </c>
      <c r="B4748" s="10" t="s">
        <v>12989</v>
      </c>
      <c r="C4748" s="10" t="s">
        <v>13784</v>
      </c>
      <c r="D4748" s="10" t="s">
        <v>13854</v>
      </c>
      <c r="E4748" s="10" t="s">
        <v>13855</v>
      </c>
      <c r="F4748" s="10" t="s">
        <v>4133</v>
      </c>
      <c r="G4748" s="11">
        <v>397.16</v>
      </c>
      <c r="H4748" s="10" t="s">
        <v>13855</v>
      </c>
      <c r="I4748" s="10" t="s">
        <v>13856</v>
      </c>
      <c r="J4748" s="14" t="s">
        <v>19</v>
      </c>
      <c r="K4748" s="9"/>
    </row>
    <row r="4749" spans="1:11">
      <c r="A4749" s="9">
        <v>4746</v>
      </c>
      <c r="B4749" s="10" t="s">
        <v>12989</v>
      </c>
      <c r="C4749" s="10" t="s">
        <v>13784</v>
      </c>
      <c r="D4749" s="10" t="s">
        <v>13857</v>
      </c>
      <c r="E4749" s="10" t="s">
        <v>13858</v>
      </c>
      <c r="F4749" s="10" t="s">
        <v>5103</v>
      </c>
      <c r="G4749" s="11">
        <v>346.89</v>
      </c>
      <c r="H4749" s="10" t="s">
        <v>13858</v>
      </c>
      <c r="I4749" s="10" t="s">
        <v>13859</v>
      </c>
      <c r="J4749" s="14" t="s">
        <v>19</v>
      </c>
      <c r="K4749" s="9"/>
    </row>
    <row r="4750" spans="1:11">
      <c r="A4750" s="9">
        <v>4747</v>
      </c>
      <c r="B4750" s="10" t="s">
        <v>12989</v>
      </c>
      <c r="C4750" s="10" t="s">
        <v>13784</v>
      </c>
      <c r="D4750" s="10" t="s">
        <v>13860</v>
      </c>
      <c r="E4750" s="10" t="s">
        <v>13861</v>
      </c>
      <c r="F4750" s="10" t="s">
        <v>761</v>
      </c>
      <c r="G4750" s="11">
        <v>462.51</v>
      </c>
      <c r="H4750" s="10" t="s">
        <v>13861</v>
      </c>
      <c r="I4750" s="10" t="s">
        <v>13862</v>
      </c>
      <c r="J4750" s="14" t="s">
        <v>19</v>
      </c>
      <c r="K4750" s="9"/>
    </row>
    <row r="4751" spans="1:11">
      <c r="A4751" s="9">
        <v>4748</v>
      </c>
      <c r="B4751" s="10" t="s">
        <v>12989</v>
      </c>
      <c r="C4751" s="10" t="s">
        <v>13784</v>
      </c>
      <c r="D4751" s="10" t="s">
        <v>13863</v>
      </c>
      <c r="E4751" s="10" t="s">
        <v>13864</v>
      </c>
      <c r="F4751" s="10" t="s">
        <v>967</v>
      </c>
      <c r="G4751" s="11">
        <v>432.35</v>
      </c>
      <c r="H4751" s="10" t="s">
        <v>13864</v>
      </c>
      <c r="I4751" s="10" t="s">
        <v>13865</v>
      </c>
      <c r="J4751" s="14" t="s">
        <v>19</v>
      </c>
      <c r="K4751" s="9"/>
    </row>
    <row r="4752" spans="1:11">
      <c r="A4752" s="9">
        <v>4749</v>
      </c>
      <c r="B4752" s="10" t="s">
        <v>12989</v>
      </c>
      <c r="C4752" s="10" t="s">
        <v>13784</v>
      </c>
      <c r="D4752" s="10" t="s">
        <v>13866</v>
      </c>
      <c r="E4752" s="10" t="s">
        <v>13867</v>
      </c>
      <c r="F4752" s="10" t="s">
        <v>7678</v>
      </c>
      <c r="G4752" s="11">
        <v>346.89</v>
      </c>
      <c r="H4752" s="10" t="s">
        <v>13867</v>
      </c>
      <c r="I4752" s="10" t="s">
        <v>2927</v>
      </c>
      <c r="J4752" s="14" t="s">
        <v>19</v>
      </c>
      <c r="K4752" s="9"/>
    </row>
    <row r="4753" spans="1:11">
      <c r="A4753" s="9">
        <v>4750</v>
      </c>
      <c r="B4753" s="10" t="s">
        <v>12989</v>
      </c>
      <c r="C4753" s="10" t="s">
        <v>13784</v>
      </c>
      <c r="D4753" s="10" t="s">
        <v>13868</v>
      </c>
      <c r="E4753" s="10" t="s">
        <v>142</v>
      </c>
      <c r="F4753" s="10" t="s">
        <v>1048</v>
      </c>
      <c r="G4753" s="11">
        <v>339.25</v>
      </c>
      <c r="H4753" s="10" t="s">
        <v>142</v>
      </c>
      <c r="I4753" s="10" t="s">
        <v>7286</v>
      </c>
      <c r="J4753" s="14" t="s">
        <v>19</v>
      </c>
      <c r="K4753" s="9"/>
    </row>
    <row r="4754" spans="1:11">
      <c r="A4754" s="9">
        <v>4751</v>
      </c>
      <c r="B4754" s="10" t="s">
        <v>12989</v>
      </c>
      <c r="C4754" s="10" t="s">
        <v>13784</v>
      </c>
      <c r="D4754" s="10" t="s">
        <v>13869</v>
      </c>
      <c r="E4754" s="10" t="s">
        <v>13870</v>
      </c>
      <c r="F4754" s="10" t="s">
        <v>10851</v>
      </c>
      <c r="G4754" s="11">
        <v>428.52</v>
      </c>
      <c r="H4754" s="10" t="s">
        <v>13870</v>
      </c>
      <c r="I4754" s="10" t="s">
        <v>13871</v>
      </c>
      <c r="J4754" s="14" t="s">
        <v>19</v>
      </c>
      <c r="K4754" s="9"/>
    </row>
    <row r="4755" spans="1:11">
      <c r="A4755" s="9">
        <v>4752</v>
      </c>
      <c r="B4755" s="10" t="s">
        <v>12989</v>
      </c>
      <c r="C4755" s="10" t="s">
        <v>13784</v>
      </c>
      <c r="D4755" s="10" t="s">
        <v>13872</v>
      </c>
      <c r="E4755" s="10" t="s">
        <v>13873</v>
      </c>
      <c r="F4755" s="10" t="s">
        <v>5772</v>
      </c>
      <c r="G4755" s="11">
        <v>432.35</v>
      </c>
      <c r="H4755" s="10" t="s">
        <v>13873</v>
      </c>
      <c r="I4755" s="10" t="s">
        <v>13874</v>
      </c>
      <c r="J4755" s="14" t="s">
        <v>19</v>
      </c>
      <c r="K4755" s="9"/>
    </row>
    <row r="4756" spans="1:11">
      <c r="A4756" s="9">
        <v>4753</v>
      </c>
      <c r="B4756" s="10" t="s">
        <v>12989</v>
      </c>
      <c r="C4756" s="10" t="s">
        <v>13784</v>
      </c>
      <c r="D4756" s="10" t="s">
        <v>13875</v>
      </c>
      <c r="E4756" s="10" t="s">
        <v>13876</v>
      </c>
      <c r="F4756" s="10" t="s">
        <v>1608</v>
      </c>
      <c r="G4756" s="11">
        <v>346.88</v>
      </c>
      <c r="H4756" s="10" t="s">
        <v>13876</v>
      </c>
      <c r="I4756" s="10" t="s">
        <v>7774</v>
      </c>
      <c r="J4756" s="14" t="s">
        <v>19</v>
      </c>
      <c r="K4756" s="9"/>
    </row>
    <row r="4757" spans="1:11">
      <c r="A4757" s="9">
        <v>4754</v>
      </c>
      <c r="B4757" s="10" t="s">
        <v>12989</v>
      </c>
      <c r="C4757" s="10" t="s">
        <v>13784</v>
      </c>
      <c r="D4757" s="10" t="s">
        <v>13877</v>
      </c>
      <c r="E4757" s="10" t="s">
        <v>13878</v>
      </c>
      <c r="F4757" s="10" t="s">
        <v>159</v>
      </c>
      <c r="G4757" s="11">
        <v>432.35</v>
      </c>
      <c r="H4757" s="10" t="s">
        <v>13878</v>
      </c>
      <c r="I4757" s="10" t="s">
        <v>13879</v>
      </c>
      <c r="J4757" s="14" t="s">
        <v>19</v>
      </c>
      <c r="K4757" s="9"/>
    </row>
    <row r="4758" spans="1:11">
      <c r="A4758" s="9">
        <v>4755</v>
      </c>
      <c r="B4758" s="10" t="s">
        <v>12989</v>
      </c>
      <c r="C4758" s="10" t="s">
        <v>13784</v>
      </c>
      <c r="D4758" s="10" t="s">
        <v>13880</v>
      </c>
      <c r="E4758" s="10" t="s">
        <v>13881</v>
      </c>
      <c r="F4758" s="10" t="s">
        <v>1363</v>
      </c>
      <c r="G4758" s="11">
        <v>397.16</v>
      </c>
      <c r="H4758" s="10" t="s">
        <v>13881</v>
      </c>
      <c r="I4758" s="10" t="s">
        <v>10089</v>
      </c>
      <c r="J4758" s="14" t="s">
        <v>19</v>
      </c>
      <c r="K4758" s="9"/>
    </row>
    <row r="4759" spans="1:11">
      <c r="A4759" s="9">
        <v>4756</v>
      </c>
      <c r="B4759" s="10" t="s">
        <v>12989</v>
      </c>
      <c r="C4759" s="10" t="s">
        <v>13784</v>
      </c>
      <c r="D4759" s="10" t="s">
        <v>13882</v>
      </c>
      <c r="E4759" s="10" t="s">
        <v>13883</v>
      </c>
      <c r="F4759" s="10" t="s">
        <v>2495</v>
      </c>
      <c r="G4759" s="11">
        <v>432.35</v>
      </c>
      <c r="H4759" s="10" t="s">
        <v>13883</v>
      </c>
      <c r="I4759" s="10" t="s">
        <v>4704</v>
      </c>
      <c r="J4759" s="14" t="s">
        <v>19</v>
      </c>
      <c r="K4759" s="9"/>
    </row>
    <row r="4760" spans="1:11">
      <c r="A4760" s="9">
        <v>4757</v>
      </c>
      <c r="B4760" s="10" t="s">
        <v>12989</v>
      </c>
      <c r="C4760" s="10" t="s">
        <v>13784</v>
      </c>
      <c r="D4760" s="10" t="s">
        <v>13884</v>
      </c>
      <c r="E4760" s="10" t="s">
        <v>13885</v>
      </c>
      <c r="F4760" s="10" t="s">
        <v>3264</v>
      </c>
      <c r="G4760" s="11">
        <v>432.35</v>
      </c>
      <c r="H4760" s="10" t="s">
        <v>13885</v>
      </c>
      <c r="I4760" s="10" t="s">
        <v>8083</v>
      </c>
      <c r="J4760" s="14" t="s">
        <v>19</v>
      </c>
      <c r="K4760" s="9"/>
    </row>
    <row r="4761" spans="1:11">
      <c r="A4761" s="9">
        <v>4758</v>
      </c>
      <c r="B4761" s="10" t="s">
        <v>12989</v>
      </c>
      <c r="C4761" s="10" t="s">
        <v>13784</v>
      </c>
      <c r="D4761" s="10" t="s">
        <v>13886</v>
      </c>
      <c r="E4761" s="10" t="s">
        <v>13887</v>
      </c>
      <c r="F4761" s="10" t="s">
        <v>4971</v>
      </c>
      <c r="G4761" s="11">
        <v>432.35</v>
      </c>
      <c r="H4761" s="10" t="s">
        <v>13887</v>
      </c>
      <c r="I4761" s="10" t="s">
        <v>13888</v>
      </c>
      <c r="J4761" s="14" t="s">
        <v>19</v>
      </c>
      <c r="K4761" s="9"/>
    </row>
    <row r="4762" spans="1:11">
      <c r="A4762" s="9">
        <v>4759</v>
      </c>
      <c r="B4762" s="10" t="s">
        <v>12989</v>
      </c>
      <c r="C4762" s="10" t="s">
        <v>13784</v>
      </c>
      <c r="D4762" s="10" t="s">
        <v>13889</v>
      </c>
      <c r="E4762" s="10" t="s">
        <v>13890</v>
      </c>
      <c r="F4762" s="10" t="s">
        <v>432</v>
      </c>
      <c r="G4762" s="11">
        <v>432.35</v>
      </c>
      <c r="H4762" s="10" t="s">
        <v>13890</v>
      </c>
      <c r="I4762" s="10" t="s">
        <v>7392</v>
      </c>
      <c r="J4762" s="14" t="s">
        <v>19</v>
      </c>
      <c r="K4762" s="9"/>
    </row>
    <row r="4763" spans="1:11">
      <c r="A4763" s="9">
        <v>4760</v>
      </c>
      <c r="B4763" s="10" t="s">
        <v>12989</v>
      </c>
      <c r="C4763" s="10" t="s">
        <v>13784</v>
      </c>
      <c r="D4763" s="10" t="s">
        <v>13891</v>
      </c>
      <c r="E4763" s="10" t="s">
        <v>13892</v>
      </c>
      <c r="F4763" s="10" t="s">
        <v>1538</v>
      </c>
      <c r="G4763" s="11">
        <v>397.16</v>
      </c>
      <c r="H4763" s="10" t="s">
        <v>13892</v>
      </c>
      <c r="I4763" s="10" t="s">
        <v>13893</v>
      </c>
      <c r="J4763" s="14" t="s">
        <v>19</v>
      </c>
      <c r="K4763" s="9"/>
    </row>
    <row r="4764" spans="1:11">
      <c r="A4764" s="9">
        <v>4761</v>
      </c>
      <c r="B4764" s="10" t="s">
        <v>12989</v>
      </c>
      <c r="C4764" s="10" t="s">
        <v>13784</v>
      </c>
      <c r="D4764" s="10" t="s">
        <v>13894</v>
      </c>
      <c r="E4764" s="10" t="s">
        <v>3546</v>
      </c>
      <c r="F4764" s="10" t="s">
        <v>3066</v>
      </c>
      <c r="G4764" s="11">
        <v>432.35</v>
      </c>
      <c r="H4764" s="10" t="s">
        <v>3546</v>
      </c>
      <c r="I4764" s="10" t="s">
        <v>13895</v>
      </c>
      <c r="J4764" s="14" t="s">
        <v>19</v>
      </c>
      <c r="K4764" s="9"/>
    </row>
    <row r="4765" spans="1:11">
      <c r="A4765" s="9">
        <v>4762</v>
      </c>
      <c r="B4765" s="10" t="s">
        <v>12989</v>
      </c>
      <c r="C4765" s="10" t="s">
        <v>13784</v>
      </c>
      <c r="D4765" s="10" t="s">
        <v>13896</v>
      </c>
      <c r="E4765" s="10" t="s">
        <v>13897</v>
      </c>
      <c r="F4765" s="10" t="s">
        <v>1283</v>
      </c>
      <c r="G4765" s="11">
        <v>432.35</v>
      </c>
      <c r="H4765" s="10" t="s">
        <v>13897</v>
      </c>
      <c r="I4765" s="10" t="s">
        <v>13898</v>
      </c>
      <c r="J4765" s="14" t="s">
        <v>19</v>
      </c>
      <c r="K4765" s="9"/>
    </row>
    <row r="4766" spans="1:11">
      <c r="A4766" s="9">
        <v>4763</v>
      </c>
      <c r="B4766" s="10" t="s">
        <v>12989</v>
      </c>
      <c r="C4766" s="10" t="s">
        <v>13784</v>
      </c>
      <c r="D4766" s="10" t="s">
        <v>13899</v>
      </c>
      <c r="E4766" s="10" t="s">
        <v>13900</v>
      </c>
      <c r="F4766" s="10" t="s">
        <v>1953</v>
      </c>
      <c r="G4766" s="11">
        <v>422.3</v>
      </c>
      <c r="H4766" s="10" t="s">
        <v>13900</v>
      </c>
      <c r="I4766" s="10" t="s">
        <v>13901</v>
      </c>
      <c r="J4766" s="14" t="s">
        <v>19</v>
      </c>
      <c r="K4766" s="9"/>
    </row>
    <row r="4767" spans="1:11">
      <c r="A4767" s="9">
        <v>4764</v>
      </c>
      <c r="B4767" s="10" t="s">
        <v>12989</v>
      </c>
      <c r="C4767" s="10" t="s">
        <v>13784</v>
      </c>
      <c r="D4767" s="10" t="s">
        <v>13902</v>
      </c>
      <c r="E4767" s="10" t="s">
        <v>13903</v>
      </c>
      <c r="F4767" s="10" t="s">
        <v>3145</v>
      </c>
      <c r="G4767" s="11">
        <v>397.16</v>
      </c>
      <c r="H4767" s="10" t="s">
        <v>13903</v>
      </c>
      <c r="I4767" s="10" t="s">
        <v>11474</v>
      </c>
      <c r="J4767" s="14" t="s">
        <v>19</v>
      </c>
      <c r="K4767" s="9"/>
    </row>
    <row r="4768" spans="1:11">
      <c r="A4768" s="9">
        <v>4765</v>
      </c>
      <c r="B4768" s="10" t="s">
        <v>12989</v>
      </c>
      <c r="C4768" s="10" t="s">
        <v>13784</v>
      </c>
      <c r="D4768" s="10" t="s">
        <v>13904</v>
      </c>
      <c r="E4768" s="10" t="s">
        <v>13905</v>
      </c>
      <c r="F4768" s="10" t="s">
        <v>2666</v>
      </c>
      <c r="G4768" s="11">
        <v>397.16</v>
      </c>
      <c r="H4768" s="10" t="s">
        <v>13905</v>
      </c>
      <c r="I4768" s="10" t="s">
        <v>13906</v>
      </c>
      <c r="J4768" s="14" t="s">
        <v>19</v>
      </c>
      <c r="K4768" s="9"/>
    </row>
    <row r="4769" spans="1:11">
      <c r="A4769" s="9">
        <v>4766</v>
      </c>
      <c r="B4769" s="10" t="s">
        <v>12989</v>
      </c>
      <c r="C4769" s="10" t="s">
        <v>13784</v>
      </c>
      <c r="D4769" s="10" t="s">
        <v>13907</v>
      </c>
      <c r="E4769" s="10" t="s">
        <v>13908</v>
      </c>
      <c r="F4769" s="10" t="s">
        <v>716</v>
      </c>
      <c r="G4769" s="11">
        <v>437.82</v>
      </c>
      <c r="H4769" s="10" t="s">
        <v>13908</v>
      </c>
      <c r="I4769" s="10" t="s">
        <v>13909</v>
      </c>
      <c r="J4769" s="14" t="s">
        <v>19</v>
      </c>
      <c r="K4769" s="9"/>
    </row>
    <row r="4770" spans="1:11">
      <c r="A4770" s="9">
        <v>4767</v>
      </c>
      <c r="B4770" s="10" t="s">
        <v>12989</v>
      </c>
      <c r="C4770" s="10" t="s">
        <v>13784</v>
      </c>
      <c r="D4770" s="10" t="s">
        <v>13910</v>
      </c>
      <c r="E4770" s="10" t="s">
        <v>13911</v>
      </c>
      <c r="F4770" s="10" t="s">
        <v>588</v>
      </c>
      <c r="G4770" s="11">
        <v>208.13</v>
      </c>
      <c r="H4770" s="10" t="s">
        <v>13911</v>
      </c>
      <c r="I4770" s="10" t="s">
        <v>13912</v>
      </c>
      <c r="J4770" s="14" t="s">
        <v>88</v>
      </c>
      <c r="K4770" s="9"/>
    </row>
    <row r="4771" spans="1:11">
      <c r="A4771" s="9">
        <v>4768</v>
      </c>
      <c r="B4771" s="10" t="s">
        <v>12989</v>
      </c>
      <c r="C4771" s="10" t="s">
        <v>13784</v>
      </c>
      <c r="D4771" s="10" t="s">
        <v>13913</v>
      </c>
      <c r="E4771" s="10" t="s">
        <v>13914</v>
      </c>
      <c r="F4771" s="10" t="s">
        <v>2326</v>
      </c>
      <c r="G4771" s="11">
        <v>432.35</v>
      </c>
      <c r="H4771" s="10" t="s">
        <v>13914</v>
      </c>
      <c r="I4771" s="10" t="s">
        <v>7438</v>
      </c>
      <c r="J4771" s="14" t="s">
        <v>19</v>
      </c>
      <c r="K4771" s="9"/>
    </row>
    <row r="4772" spans="1:11">
      <c r="A4772" s="9">
        <v>4769</v>
      </c>
      <c r="B4772" s="10" t="s">
        <v>12989</v>
      </c>
      <c r="C4772" s="10" t="s">
        <v>13784</v>
      </c>
      <c r="D4772" s="10" t="s">
        <v>13915</v>
      </c>
      <c r="E4772" s="10" t="s">
        <v>3481</v>
      </c>
      <c r="F4772" s="10" t="s">
        <v>4749</v>
      </c>
      <c r="G4772" s="11">
        <v>432.35</v>
      </c>
      <c r="H4772" s="10" t="s">
        <v>3481</v>
      </c>
      <c r="I4772" s="10" t="s">
        <v>13916</v>
      </c>
      <c r="J4772" s="14" t="s">
        <v>19</v>
      </c>
      <c r="K4772" s="9"/>
    </row>
    <row r="4773" spans="1:11">
      <c r="A4773" s="9">
        <v>4770</v>
      </c>
      <c r="B4773" s="10" t="s">
        <v>12989</v>
      </c>
      <c r="C4773" s="10" t="s">
        <v>13784</v>
      </c>
      <c r="D4773" s="10" t="s">
        <v>13917</v>
      </c>
      <c r="E4773" s="10" t="s">
        <v>683</v>
      </c>
      <c r="F4773" s="10" t="s">
        <v>6017</v>
      </c>
      <c r="G4773" s="11">
        <v>138.76</v>
      </c>
      <c r="H4773" s="10" t="s">
        <v>683</v>
      </c>
      <c r="I4773" s="10" t="s">
        <v>13918</v>
      </c>
      <c r="J4773" s="14" t="s">
        <v>88</v>
      </c>
      <c r="K4773" s="9"/>
    </row>
    <row r="4774" spans="1:11">
      <c r="A4774" s="9">
        <v>4771</v>
      </c>
      <c r="B4774" s="10" t="s">
        <v>12989</v>
      </c>
      <c r="C4774" s="10" t="s">
        <v>13919</v>
      </c>
      <c r="D4774" s="10" t="s">
        <v>13920</v>
      </c>
      <c r="E4774" s="10" t="s">
        <v>13921</v>
      </c>
      <c r="F4774" s="10" t="s">
        <v>1118</v>
      </c>
      <c r="G4774" s="11">
        <v>432.34</v>
      </c>
      <c r="H4774" s="10" t="s">
        <v>13921</v>
      </c>
      <c r="I4774" s="10" t="s">
        <v>13922</v>
      </c>
      <c r="J4774" s="14" t="s">
        <v>19</v>
      </c>
      <c r="K4774" s="9"/>
    </row>
    <row r="4775" spans="1:11">
      <c r="A4775" s="9">
        <v>4772</v>
      </c>
      <c r="B4775" s="10" t="s">
        <v>12989</v>
      </c>
      <c r="C4775" s="10" t="s">
        <v>13919</v>
      </c>
      <c r="D4775" s="10" t="s">
        <v>13923</v>
      </c>
      <c r="E4775" s="10" t="s">
        <v>13924</v>
      </c>
      <c r="F4775" s="10" t="s">
        <v>7494</v>
      </c>
      <c r="G4775" s="11">
        <v>397.16</v>
      </c>
      <c r="H4775" s="10" t="s">
        <v>13924</v>
      </c>
      <c r="I4775" s="10" t="s">
        <v>13925</v>
      </c>
      <c r="J4775" s="14" t="s">
        <v>19</v>
      </c>
      <c r="K4775" s="9"/>
    </row>
    <row r="4776" spans="1:11">
      <c r="A4776" s="9">
        <v>4773</v>
      </c>
      <c r="B4776" s="10" t="s">
        <v>12989</v>
      </c>
      <c r="C4776" s="10" t="s">
        <v>13919</v>
      </c>
      <c r="D4776" s="10" t="s">
        <v>13926</v>
      </c>
      <c r="E4776" s="10" t="s">
        <v>13927</v>
      </c>
      <c r="F4776" s="10" t="s">
        <v>888</v>
      </c>
      <c r="G4776" s="11">
        <v>346.89</v>
      </c>
      <c r="H4776" s="10" t="s">
        <v>13927</v>
      </c>
      <c r="I4776" s="10" t="s">
        <v>1216</v>
      </c>
      <c r="J4776" s="14" t="s">
        <v>19</v>
      </c>
      <c r="K4776" s="9"/>
    </row>
    <row r="4777" spans="1:11">
      <c r="A4777" s="9">
        <v>4774</v>
      </c>
      <c r="B4777" s="10" t="s">
        <v>12989</v>
      </c>
      <c r="C4777" s="10" t="s">
        <v>13919</v>
      </c>
      <c r="D4777" s="10" t="s">
        <v>13928</v>
      </c>
      <c r="E4777" s="10" t="s">
        <v>13929</v>
      </c>
      <c r="F4777" s="10" t="s">
        <v>750</v>
      </c>
      <c r="G4777" s="11">
        <v>422.3</v>
      </c>
      <c r="H4777" s="10" t="s">
        <v>13929</v>
      </c>
      <c r="I4777" s="10" t="s">
        <v>1701</v>
      </c>
      <c r="J4777" s="14" t="s">
        <v>145</v>
      </c>
      <c r="K4777" s="9"/>
    </row>
    <row r="4778" spans="1:11">
      <c r="A4778" s="9">
        <v>4775</v>
      </c>
      <c r="B4778" s="10" t="s">
        <v>12989</v>
      </c>
      <c r="C4778" s="10" t="s">
        <v>13919</v>
      </c>
      <c r="D4778" s="10" t="s">
        <v>13930</v>
      </c>
      <c r="E4778" s="10" t="s">
        <v>13931</v>
      </c>
      <c r="F4778" s="10" t="s">
        <v>1608</v>
      </c>
      <c r="G4778" s="11">
        <v>346.89</v>
      </c>
      <c r="H4778" s="10" t="s">
        <v>13931</v>
      </c>
      <c r="I4778" s="10" t="s">
        <v>13932</v>
      </c>
      <c r="J4778" s="14" t="s">
        <v>19</v>
      </c>
      <c r="K4778" s="9"/>
    </row>
    <row r="4779" spans="1:11">
      <c r="A4779" s="9">
        <v>4776</v>
      </c>
      <c r="B4779" s="10" t="s">
        <v>12989</v>
      </c>
      <c r="C4779" s="10" t="s">
        <v>13919</v>
      </c>
      <c r="D4779" s="10" t="s">
        <v>13933</v>
      </c>
      <c r="E4779" s="10" t="s">
        <v>13934</v>
      </c>
      <c r="F4779" s="10" t="s">
        <v>2028</v>
      </c>
      <c r="G4779" s="11">
        <v>346.89</v>
      </c>
      <c r="H4779" s="10" t="s">
        <v>13934</v>
      </c>
      <c r="I4779" s="10" t="s">
        <v>13935</v>
      </c>
      <c r="J4779" s="14" t="s">
        <v>19</v>
      </c>
      <c r="K4779" s="9"/>
    </row>
    <row r="4780" spans="1:11">
      <c r="A4780" s="9">
        <v>4777</v>
      </c>
      <c r="B4780" s="10" t="s">
        <v>12989</v>
      </c>
      <c r="C4780" s="10" t="s">
        <v>13919</v>
      </c>
      <c r="D4780" s="10" t="s">
        <v>13936</v>
      </c>
      <c r="E4780" s="10" t="s">
        <v>13937</v>
      </c>
      <c r="F4780" s="10" t="s">
        <v>3728</v>
      </c>
      <c r="G4780" s="11">
        <v>346.89</v>
      </c>
      <c r="H4780" s="10" t="s">
        <v>13937</v>
      </c>
      <c r="I4780" s="10" t="s">
        <v>7975</v>
      </c>
      <c r="J4780" s="14" t="s">
        <v>19</v>
      </c>
      <c r="K4780" s="9"/>
    </row>
    <row r="4781" spans="1:11">
      <c r="A4781" s="9">
        <v>4778</v>
      </c>
      <c r="B4781" s="10" t="s">
        <v>12989</v>
      </c>
      <c r="C4781" s="10" t="s">
        <v>13919</v>
      </c>
      <c r="D4781" s="10" t="s">
        <v>13938</v>
      </c>
      <c r="E4781" s="10" t="s">
        <v>3539</v>
      </c>
      <c r="F4781" s="10" t="s">
        <v>244</v>
      </c>
      <c r="G4781" s="11">
        <v>305.26</v>
      </c>
      <c r="H4781" s="10" t="s">
        <v>3539</v>
      </c>
      <c r="I4781" s="10" t="s">
        <v>13939</v>
      </c>
      <c r="J4781" s="14" t="s">
        <v>19</v>
      </c>
      <c r="K4781" s="9"/>
    </row>
    <row r="4782" spans="1:11">
      <c r="A4782" s="9">
        <v>4779</v>
      </c>
      <c r="B4782" s="10" t="s">
        <v>12989</v>
      </c>
      <c r="C4782" s="10" t="s">
        <v>13919</v>
      </c>
      <c r="D4782" s="10" t="s">
        <v>13940</v>
      </c>
      <c r="E4782" s="10" t="s">
        <v>13941</v>
      </c>
      <c r="F4782" s="10" t="s">
        <v>1398</v>
      </c>
      <c r="G4782" s="11">
        <v>432.35</v>
      </c>
      <c r="H4782" s="10" t="s">
        <v>13941</v>
      </c>
      <c r="I4782" s="10" t="s">
        <v>13942</v>
      </c>
      <c r="J4782" s="14" t="s">
        <v>19</v>
      </c>
      <c r="K4782" s="9"/>
    </row>
    <row r="4783" spans="1:11">
      <c r="A4783" s="9">
        <v>4780</v>
      </c>
      <c r="B4783" s="10" t="s">
        <v>12989</v>
      </c>
      <c r="C4783" s="10" t="s">
        <v>13919</v>
      </c>
      <c r="D4783" s="10" t="s">
        <v>13943</v>
      </c>
      <c r="E4783" s="10" t="s">
        <v>13944</v>
      </c>
      <c r="F4783" s="10" t="s">
        <v>6534</v>
      </c>
      <c r="G4783" s="11">
        <v>432.27</v>
      </c>
      <c r="H4783" s="10" t="s">
        <v>13944</v>
      </c>
      <c r="I4783" s="10" t="s">
        <v>13945</v>
      </c>
      <c r="J4783" s="14" t="s">
        <v>88</v>
      </c>
      <c r="K4783" s="9"/>
    </row>
    <row r="4784" spans="1:11">
      <c r="A4784" s="9">
        <v>4781</v>
      </c>
      <c r="B4784" s="10" t="s">
        <v>12989</v>
      </c>
      <c r="C4784" s="10" t="s">
        <v>13919</v>
      </c>
      <c r="D4784" s="10" t="s">
        <v>13946</v>
      </c>
      <c r="E4784" s="10" t="s">
        <v>13947</v>
      </c>
      <c r="F4784" s="10" t="s">
        <v>4198</v>
      </c>
      <c r="G4784" s="11">
        <v>422.29</v>
      </c>
      <c r="H4784" s="10" t="s">
        <v>13947</v>
      </c>
      <c r="I4784" s="10" t="s">
        <v>13948</v>
      </c>
      <c r="J4784" s="14" t="s">
        <v>19</v>
      </c>
      <c r="K4784" s="9"/>
    </row>
    <row r="4785" spans="1:11">
      <c r="A4785" s="9">
        <v>4782</v>
      </c>
      <c r="B4785" s="10" t="s">
        <v>12989</v>
      </c>
      <c r="C4785" s="10" t="s">
        <v>13919</v>
      </c>
      <c r="D4785" s="10" t="s">
        <v>13949</v>
      </c>
      <c r="E4785" s="10" t="s">
        <v>13950</v>
      </c>
      <c r="F4785" s="10" t="s">
        <v>4798</v>
      </c>
      <c r="G4785" s="11">
        <v>397.21</v>
      </c>
      <c r="H4785" s="10" t="s">
        <v>13950</v>
      </c>
      <c r="I4785" s="10" t="s">
        <v>3840</v>
      </c>
      <c r="J4785" s="14" t="s">
        <v>19</v>
      </c>
      <c r="K4785" s="9"/>
    </row>
    <row r="4786" spans="1:11">
      <c r="A4786" s="9">
        <v>4783</v>
      </c>
      <c r="B4786" s="10" t="s">
        <v>12989</v>
      </c>
      <c r="C4786" s="10" t="s">
        <v>13919</v>
      </c>
      <c r="D4786" s="10" t="s">
        <v>13951</v>
      </c>
      <c r="E4786" s="10" t="s">
        <v>13952</v>
      </c>
      <c r="F4786" s="10" t="s">
        <v>691</v>
      </c>
      <c r="G4786" s="11">
        <v>422.3</v>
      </c>
      <c r="H4786" s="10" t="s">
        <v>13952</v>
      </c>
      <c r="I4786" s="10" t="s">
        <v>13953</v>
      </c>
      <c r="J4786" s="14" t="s">
        <v>19</v>
      </c>
      <c r="K4786" s="9"/>
    </row>
    <row r="4787" spans="1:11">
      <c r="A4787" s="9">
        <v>4784</v>
      </c>
      <c r="B4787" s="10" t="s">
        <v>12989</v>
      </c>
      <c r="C4787" s="10" t="s">
        <v>13919</v>
      </c>
      <c r="D4787" s="10" t="s">
        <v>13954</v>
      </c>
      <c r="E4787" s="10" t="s">
        <v>13955</v>
      </c>
      <c r="F4787" s="10" t="s">
        <v>843</v>
      </c>
      <c r="G4787" s="11">
        <v>462.51</v>
      </c>
      <c r="H4787" s="10" t="s">
        <v>13955</v>
      </c>
      <c r="I4787" s="10" t="s">
        <v>13956</v>
      </c>
      <c r="J4787" s="14" t="s">
        <v>19</v>
      </c>
      <c r="K4787" s="9"/>
    </row>
    <row r="4788" spans="1:11">
      <c r="A4788" s="9">
        <v>4785</v>
      </c>
      <c r="B4788" s="10" t="s">
        <v>12989</v>
      </c>
      <c r="C4788" s="10" t="s">
        <v>13919</v>
      </c>
      <c r="D4788" s="10" t="s">
        <v>13957</v>
      </c>
      <c r="E4788" s="10" t="s">
        <v>13958</v>
      </c>
      <c r="F4788" s="10" t="s">
        <v>1287</v>
      </c>
      <c r="G4788" s="11">
        <v>432.35</v>
      </c>
      <c r="H4788" s="10" t="s">
        <v>13958</v>
      </c>
      <c r="I4788" s="10" t="s">
        <v>13959</v>
      </c>
      <c r="J4788" s="14" t="s">
        <v>19</v>
      </c>
      <c r="K4788" s="9"/>
    </row>
    <row r="4789" spans="1:11">
      <c r="A4789" s="9">
        <v>4786</v>
      </c>
      <c r="B4789" s="10" t="s">
        <v>12989</v>
      </c>
      <c r="C4789" s="10" t="s">
        <v>13919</v>
      </c>
      <c r="D4789" s="10" t="s">
        <v>13960</v>
      </c>
      <c r="E4789" s="10" t="s">
        <v>13961</v>
      </c>
      <c r="F4789" s="10" t="s">
        <v>1136</v>
      </c>
      <c r="G4789" s="11">
        <v>346.89</v>
      </c>
      <c r="H4789" s="10" t="s">
        <v>13961</v>
      </c>
      <c r="I4789" s="10" t="s">
        <v>8261</v>
      </c>
      <c r="J4789" s="14" t="s">
        <v>19</v>
      </c>
      <c r="K4789" s="9"/>
    </row>
    <row r="4790" spans="1:11">
      <c r="A4790" s="9">
        <v>4787</v>
      </c>
      <c r="B4790" s="10" t="s">
        <v>12989</v>
      </c>
      <c r="C4790" s="10" t="s">
        <v>13919</v>
      </c>
      <c r="D4790" s="10" t="s">
        <v>13962</v>
      </c>
      <c r="E4790" s="10" t="s">
        <v>13963</v>
      </c>
      <c r="F4790" s="10" t="s">
        <v>1136</v>
      </c>
      <c r="G4790" s="11">
        <v>253.38</v>
      </c>
      <c r="H4790" s="10" t="s">
        <v>13963</v>
      </c>
      <c r="I4790" s="10" t="s">
        <v>13964</v>
      </c>
      <c r="J4790" s="14" t="s">
        <v>19</v>
      </c>
      <c r="K4790" s="9"/>
    </row>
    <row r="4791" spans="1:11">
      <c r="A4791" s="9">
        <v>4788</v>
      </c>
      <c r="B4791" s="10" t="s">
        <v>12989</v>
      </c>
      <c r="C4791" s="10" t="s">
        <v>13919</v>
      </c>
      <c r="D4791" s="10" t="s">
        <v>13965</v>
      </c>
      <c r="E4791" s="10" t="s">
        <v>13966</v>
      </c>
      <c r="F4791" s="10" t="s">
        <v>385</v>
      </c>
      <c r="G4791" s="11">
        <v>346.89</v>
      </c>
      <c r="H4791" s="10" t="s">
        <v>13966</v>
      </c>
      <c r="I4791" s="10" t="s">
        <v>7748</v>
      </c>
      <c r="J4791" s="14" t="s">
        <v>19</v>
      </c>
      <c r="K4791" s="9"/>
    </row>
    <row r="4792" spans="1:11">
      <c r="A4792" s="9">
        <v>4789</v>
      </c>
      <c r="B4792" s="10" t="s">
        <v>12989</v>
      </c>
      <c r="C4792" s="10" t="s">
        <v>13919</v>
      </c>
      <c r="D4792" s="10" t="s">
        <v>13967</v>
      </c>
      <c r="E4792" s="10" t="s">
        <v>13968</v>
      </c>
      <c r="F4792" s="10" t="s">
        <v>1041</v>
      </c>
      <c r="G4792" s="11">
        <v>76.61</v>
      </c>
      <c r="H4792" s="10" t="s">
        <v>13968</v>
      </c>
      <c r="I4792" s="10" t="s">
        <v>13969</v>
      </c>
      <c r="J4792" s="14" t="s">
        <v>19</v>
      </c>
      <c r="K4792" s="9"/>
    </row>
    <row r="4793" spans="1:11">
      <c r="A4793" s="9">
        <v>4790</v>
      </c>
      <c r="B4793" s="10" t="s">
        <v>12989</v>
      </c>
      <c r="C4793" s="10" t="s">
        <v>13919</v>
      </c>
      <c r="D4793" s="10" t="s">
        <v>13970</v>
      </c>
      <c r="E4793" s="10" t="s">
        <v>13971</v>
      </c>
      <c r="F4793" s="10" t="s">
        <v>8230</v>
      </c>
      <c r="G4793" s="11">
        <v>346.89</v>
      </c>
      <c r="H4793" s="10" t="s">
        <v>13971</v>
      </c>
      <c r="I4793" s="10" t="s">
        <v>7357</v>
      </c>
      <c r="J4793" s="14" t="s">
        <v>19</v>
      </c>
      <c r="K4793" s="9"/>
    </row>
    <row r="4794" spans="1:11">
      <c r="A4794" s="9">
        <v>4791</v>
      </c>
      <c r="B4794" s="10" t="s">
        <v>12989</v>
      </c>
      <c r="C4794" s="10" t="s">
        <v>13919</v>
      </c>
      <c r="D4794" s="10" t="s">
        <v>13972</v>
      </c>
      <c r="E4794" s="10" t="s">
        <v>13973</v>
      </c>
      <c r="F4794" s="10" t="s">
        <v>2629</v>
      </c>
      <c r="G4794" s="11">
        <v>422.3</v>
      </c>
      <c r="H4794" s="10" t="s">
        <v>13973</v>
      </c>
      <c r="I4794" s="10" t="s">
        <v>8589</v>
      </c>
      <c r="J4794" s="14" t="s">
        <v>19</v>
      </c>
      <c r="K4794" s="9"/>
    </row>
    <row r="4795" spans="1:11">
      <c r="A4795" s="9">
        <v>4792</v>
      </c>
      <c r="B4795" s="10" t="s">
        <v>12989</v>
      </c>
      <c r="C4795" s="10" t="s">
        <v>13919</v>
      </c>
      <c r="D4795" s="10" t="s">
        <v>13974</v>
      </c>
      <c r="E4795" s="10" t="s">
        <v>13975</v>
      </c>
      <c r="F4795" s="10" t="s">
        <v>1081</v>
      </c>
      <c r="G4795" s="11">
        <v>346.89</v>
      </c>
      <c r="H4795" s="10" t="s">
        <v>13975</v>
      </c>
      <c r="I4795" s="10" t="s">
        <v>13976</v>
      </c>
      <c r="J4795" s="14" t="s">
        <v>19</v>
      </c>
      <c r="K4795" s="9"/>
    </row>
    <row r="4796" spans="1:11">
      <c r="A4796" s="9">
        <v>4793</v>
      </c>
      <c r="B4796" s="10" t="s">
        <v>12989</v>
      </c>
      <c r="C4796" s="10" t="s">
        <v>13919</v>
      </c>
      <c r="D4796" s="10" t="s">
        <v>13977</v>
      </c>
      <c r="E4796" s="10" t="s">
        <v>13978</v>
      </c>
      <c r="F4796" s="10" t="s">
        <v>9853</v>
      </c>
      <c r="G4796" s="11">
        <v>422.3</v>
      </c>
      <c r="H4796" s="10" t="s">
        <v>13978</v>
      </c>
      <c r="I4796" s="10" t="s">
        <v>13979</v>
      </c>
      <c r="J4796" s="14" t="s">
        <v>19</v>
      </c>
      <c r="K4796" s="9"/>
    </row>
    <row r="4797" spans="1:11">
      <c r="A4797" s="9">
        <v>4794</v>
      </c>
      <c r="B4797" s="10" t="s">
        <v>12989</v>
      </c>
      <c r="C4797" s="10" t="s">
        <v>13919</v>
      </c>
      <c r="D4797" s="10" t="s">
        <v>13980</v>
      </c>
      <c r="E4797" s="10" t="s">
        <v>13981</v>
      </c>
      <c r="F4797" s="10" t="s">
        <v>6177</v>
      </c>
      <c r="G4797" s="11">
        <v>397.16</v>
      </c>
      <c r="H4797" s="10" t="s">
        <v>13981</v>
      </c>
      <c r="I4797" s="10" t="s">
        <v>13982</v>
      </c>
      <c r="J4797" s="14" t="s">
        <v>145</v>
      </c>
      <c r="K4797" s="9"/>
    </row>
    <row r="4798" spans="1:11">
      <c r="A4798" s="9">
        <v>4795</v>
      </c>
      <c r="B4798" s="10" t="s">
        <v>12989</v>
      </c>
      <c r="C4798" s="10" t="s">
        <v>13919</v>
      </c>
      <c r="D4798" s="10" t="s">
        <v>13983</v>
      </c>
      <c r="E4798" s="10" t="s">
        <v>13984</v>
      </c>
      <c r="F4798" s="10" t="s">
        <v>244</v>
      </c>
      <c r="G4798" s="11">
        <v>447.43</v>
      </c>
      <c r="H4798" s="10" t="s">
        <v>13984</v>
      </c>
      <c r="I4798" s="10" t="s">
        <v>8270</v>
      </c>
      <c r="J4798" s="14" t="s">
        <v>19</v>
      </c>
      <c r="K4798" s="9"/>
    </row>
    <row r="4799" spans="1:11">
      <c r="A4799" s="9">
        <v>4796</v>
      </c>
      <c r="B4799" s="10" t="s">
        <v>12989</v>
      </c>
      <c r="C4799" s="10" t="s">
        <v>13919</v>
      </c>
      <c r="D4799" s="10" t="s">
        <v>13985</v>
      </c>
      <c r="E4799" s="10" t="s">
        <v>13986</v>
      </c>
      <c r="F4799" s="10" t="s">
        <v>584</v>
      </c>
      <c r="G4799" s="11">
        <v>432.35</v>
      </c>
      <c r="H4799" s="10" t="s">
        <v>13986</v>
      </c>
      <c r="I4799" s="10" t="s">
        <v>13987</v>
      </c>
      <c r="J4799" s="14" t="s">
        <v>19</v>
      </c>
      <c r="K4799" s="9"/>
    </row>
    <row r="4800" spans="1:11">
      <c r="A4800" s="9">
        <v>4797</v>
      </c>
      <c r="B4800" s="10" t="s">
        <v>12989</v>
      </c>
      <c r="C4800" s="10" t="s">
        <v>13919</v>
      </c>
      <c r="D4800" s="10" t="s">
        <v>13988</v>
      </c>
      <c r="E4800" s="10" t="s">
        <v>13989</v>
      </c>
      <c r="F4800" s="10" t="s">
        <v>1585</v>
      </c>
      <c r="G4800" s="11">
        <v>432.35</v>
      </c>
      <c r="H4800" s="10" t="s">
        <v>13989</v>
      </c>
      <c r="I4800" s="10" t="s">
        <v>8392</v>
      </c>
      <c r="J4800" s="14" t="s">
        <v>19</v>
      </c>
      <c r="K4800" s="9"/>
    </row>
    <row r="4801" spans="1:11">
      <c r="A4801" s="9">
        <v>4798</v>
      </c>
      <c r="B4801" s="10" t="s">
        <v>12989</v>
      </c>
      <c r="C4801" s="10" t="s">
        <v>13919</v>
      </c>
      <c r="D4801" s="10" t="s">
        <v>13990</v>
      </c>
      <c r="E4801" s="10" t="s">
        <v>13991</v>
      </c>
      <c r="F4801" s="10" t="s">
        <v>1980</v>
      </c>
      <c r="G4801" s="11">
        <v>346.89</v>
      </c>
      <c r="H4801" s="10" t="s">
        <v>13991</v>
      </c>
      <c r="I4801" s="10" t="s">
        <v>13992</v>
      </c>
      <c r="J4801" s="14" t="s">
        <v>19</v>
      </c>
      <c r="K4801" s="9"/>
    </row>
    <row r="4802" spans="1:11">
      <c r="A4802" s="9">
        <v>4799</v>
      </c>
      <c r="B4802" s="10" t="s">
        <v>12989</v>
      </c>
      <c r="C4802" s="10" t="s">
        <v>13919</v>
      </c>
      <c r="D4802" s="10" t="s">
        <v>13993</v>
      </c>
      <c r="E4802" s="10" t="s">
        <v>13994</v>
      </c>
      <c r="F4802" s="10" t="s">
        <v>424</v>
      </c>
      <c r="G4802" s="11">
        <v>422.3</v>
      </c>
      <c r="H4802" s="10" t="s">
        <v>13994</v>
      </c>
      <c r="I4802" s="10" t="s">
        <v>13777</v>
      </c>
      <c r="J4802" s="14" t="s">
        <v>19</v>
      </c>
      <c r="K4802" s="9"/>
    </row>
    <row r="4803" spans="1:11">
      <c r="A4803" s="9">
        <v>4800</v>
      </c>
      <c r="B4803" s="10" t="s">
        <v>12989</v>
      </c>
      <c r="C4803" s="10" t="s">
        <v>13919</v>
      </c>
      <c r="D4803" s="10" t="s">
        <v>13995</v>
      </c>
      <c r="E4803" s="10" t="s">
        <v>13996</v>
      </c>
      <c r="F4803" s="10" t="s">
        <v>2058</v>
      </c>
      <c r="G4803" s="11">
        <v>432.35</v>
      </c>
      <c r="H4803" s="10" t="s">
        <v>13996</v>
      </c>
      <c r="I4803" s="10" t="s">
        <v>13997</v>
      </c>
      <c r="J4803" s="14" t="s">
        <v>19</v>
      </c>
      <c r="K4803" s="9"/>
    </row>
    <row r="4804" spans="1:11">
      <c r="A4804" s="9">
        <v>4801</v>
      </c>
      <c r="B4804" s="10" t="s">
        <v>12989</v>
      </c>
      <c r="C4804" s="10" t="s">
        <v>13919</v>
      </c>
      <c r="D4804" s="10" t="s">
        <v>13998</v>
      </c>
      <c r="E4804" s="10" t="s">
        <v>13999</v>
      </c>
      <c r="F4804" s="10" t="s">
        <v>1608</v>
      </c>
      <c r="G4804" s="11">
        <v>422.3</v>
      </c>
      <c r="H4804" s="10" t="s">
        <v>13999</v>
      </c>
      <c r="I4804" s="10" t="s">
        <v>14000</v>
      </c>
      <c r="J4804" s="14" t="s">
        <v>19</v>
      </c>
      <c r="K4804" s="9"/>
    </row>
    <row r="4805" spans="1:11">
      <c r="A4805" s="9">
        <v>4802</v>
      </c>
      <c r="B4805" s="10" t="s">
        <v>12989</v>
      </c>
      <c r="C4805" s="10" t="s">
        <v>13919</v>
      </c>
      <c r="D4805" s="10" t="s">
        <v>14001</v>
      </c>
      <c r="E4805" s="10" t="s">
        <v>14002</v>
      </c>
      <c r="F4805" s="10" t="s">
        <v>2547</v>
      </c>
      <c r="G4805" s="11">
        <v>346.89</v>
      </c>
      <c r="H4805" s="10" t="s">
        <v>14002</v>
      </c>
      <c r="I4805" s="10" t="s">
        <v>14003</v>
      </c>
      <c r="J4805" s="14" t="s">
        <v>145</v>
      </c>
      <c r="K4805" s="9"/>
    </row>
    <row r="4806" spans="1:11">
      <c r="A4806" s="9">
        <v>4803</v>
      </c>
      <c r="B4806" s="10" t="s">
        <v>12989</v>
      </c>
      <c r="C4806" s="10" t="s">
        <v>13919</v>
      </c>
      <c r="D4806" s="10" t="s">
        <v>14004</v>
      </c>
      <c r="E4806" s="10" t="s">
        <v>12225</v>
      </c>
      <c r="F4806" s="10" t="s">
        <v>42</v>
      </c>
      <c r="G4806" s="11">
        <v>346.89</v>
      </c>
      <c r="H4806" s="10" t="s">
        <v>12225</v>
      </c>
      <c r="I4806" s="10" t="s">
        <v>14005</v>
      </c>
      <c r="J4806" s="14" t="s">
        <v>19</v>
      </c>
      <c r="K4806" s="9"/>
    </row>
    <row r="4807" spans="1:11">
      <c r="A4807" s="9">
        <v>4804</v>
      </c>
      <c r="B4807" s="10" t="s">
        <v>12989</v>
      </c>
      <c r="C4807" s="10" t="s">
        <v>13919</v>
      </c>
      <c r="D4807" s="10" t="s">
        <v>14006</v>
      </c>
      <c r="E4807" s="10" t="s">
        <v>14007</v>
      </c>
      <c r="F4807" s="10" t="s">
        <v>189</v>
      </c>
      <c r="G4807" s="11">
        <v>432.35</v>
      </c>
      <c r="H4807" s="10" t="s">
        <v>14007</v>
      </c>
      <c r="I4807" s="10" t="s">
        <v>14008</v>
      </c>
      <c r="J4807" s="14" t="s">
        <v>19</v>
      </c>
      <c r="K4807" s="9"/>
    </row>
    <row r="4808" spans="1:11">
      <c r="A4808" s="9">
        <v>4805</v>
      </c>
      <c r="B4808" s="10" t="s">
        <v>12989</v>
      </c>
      <c r="C4808" s="10" t="s">
        <v>14009</v>
      </c>
      <c r="D4808" s="10" t="s">
        <v>14010</v>
      </c>
      <c r="E4808" s="10" t="s">
        <v>14011</v>
      </c>
      <c r="F4808" s="10" t="s">
        <v>981</v>
      </c>
      <c r="G4808" s="11">
        <v>343.82</v>
      </c>
      <c r="H4808" s="10" t="s">
        <v>14011</v>
      </c>
      <c r="I4808" s="10" t="s">
        <v>5213</v>
      </c>
      <c r="J4808" s="14" t="s">
        <v>19</v>
      </c>
      <c r="K4808" s="9"/>
    </row>
    <row r="4809" spans="1:11">
      <c r="A4809" s="9">
        <v>4806</v>
      </c>
      <c r="B4809" s="10" t="s">
        <v>12989</v>
      </c>
      <c r="C4809" s="10" t="s">
        <v>14009</v>
      </c>
      <c r="D4809" s="10" t="s">
        <v>14012</v>
      </c>
      <c r="E4809" s="10" t="s">
        <v>14013</v>
      </c>
      <c r="F4809" s="10" t="s">
        <v>444</v>
      </c>
      <c r="G4809" s="11">
        <v>346.88</v>
      </c>
      <c r="H4809" s="10" t="s">
        <v>14013</v>
      </c>
      <c r="I4809" s="10" t="s">
        <v>11229</v>
      </c>
      <c r="J4809" s="14" t="s">
        <v>19</v>
      </c>
      <c r="K4809" s="9"/>
    </row>
    <row r="4810" spans="1:11">
      <c r="A4810" s="9">
        <v>4807</v>
      </c>
      <c r="B4810" s="10" t="s">
        <v>12989</v>
      </c>
      <c r="C4810" s="10" t="s">
        <v>14009</v>
      </c>
      <c r="D4810" s="10" t="s">
        <v>14014</v>
      </c>
      <c r="E4810" s="10" t="s">
        <v>14015</v>
      </c>
      <c r="F4810" s="10" t="s">
        <v>3861</v>
      </c>
      <c r="G4810" s="11">
        <v>346.89</v>
      </c>
      <c r="H4810" s="10" t="s">
        <v>14015</v>
      </c>
      <c r="I4810" s="10" t="s">
        <v>14016</v>
      </c>
      <c r="J4810" s="14" t="s">
        <v>19</v>
      </c>
      <c r="K4810" s="9"/>
    </row>
    <row r="4811" spans="1:11">
      <c r="A4811" s="9">
        <v>4808</v>
      </c>
      <c r="B4811" s="10" t="s">
        <v>12989</v>
      </c>
      <c r="C4811" s="10" t="s">
        <v>14009</v>
      </c>
      <c r="D4811" s="10" t="s">
        <v>14017</v>
      </c>
      <c r="E4811" s="10" t="s">
        <v>14018</v>
      </c>
      <c r="F4811" s="10" t="s">
        <v>4427</v>
      </c>
      <c r="G4811" s="11">
        <v>252.46</v>
      </c>
      <c r="H4811" s="10" t="s">
        <v>14018</v>
      </c>
      <c r="I4811" s="10" t="s">
        <v>14019</v>
      </c>
      <c r="J4811" s="14" t="s">
        <v>19</v>
      </c>
      <c r="K4811" s="9"/>
    </row>
    <row r="4812" spans="1:11">
      <c r="A4812" s="9">
        <v>4809</v>
      </c>
      <c r="B4812" s="10" t="s">
        <v>12989</v>
      </c>
      <c r="C4812" s="10" t="s">
        <v>14009</v>
      </c>
      <c r="D4812" s="10" t="s">
        <v>14020</v>
      </c>
      <c r="E4812" s="10" t="s">
        <v>14021</v>
      </c>
      <c r="F4812" s="10" t="s">
        <v>533</v>
      </c>
      <c r="G4812" s="11">
        <v>346.88</v>
      </c>
      <c r="H4812" s="10" t="s">
        <v>14021</v>
      </c>
      <c r="I4812" s="10" t="s">
        <v>14022</v>
      </c>
      <c r="J4812" s="14" t="s">
        <v>19</v>
      </c>
      <c r="K4812" s="9"/>
    </row>
    <row r="4813" spans="1:11">
      <c r="A4813" s="9">
        <v>4810</v>
      </c>
      <c r="B4813" s="10" t="s">
        <v>12989</v>
      </c>
      <c r="C4813" s="10" t="s">
        <v>14009</v>
      </c>
      <c r="D4813" s="10" t="s">
        <v>14023</v>
      </c>
      <c r="E4813" s="10" t="s">
        <v>14024</v>
      </c>
      <c r="F4813" s="10" t="s">
        <v>816</v>
      </c>
      <c r="G4813" s="11">
        <v>346.88</v>
      </c>
      <c r="H4813" s="10" t="s">
        <v>14024</v>
      </c>
      <c r="I4813" s="10" t="s">
        <v>14025</v>
      </c>
      <c r="J4813" s="14" t="s">
        <v>19</v>
      </c>
      <c r="K4813" s="9"/>
    </row>
    <row r="4814" spans="1:11">
      <c r="A4814" s="9">
        <v>4811</v>
      </c>
      <c r="B4814" s="10" t="s">
        <v>12989</v>
      </c>
      <c r="C4814" s="10" t="s">
        <v>14009</v>
      </c>
      <c r="D4814" s="10" t="s">
        <v>14026</v>
      </c>
      <c r="E4814" s="10" t="s">
        <v>14027</v>
      </c>
      <c r="F4814" s="10" t="s">
        <v>139</v>
      </c>
      <c r="G4814" s="11">
        <v>343.17</v>
      </c>
      <c r="H4814" s="10" t="s">
        <v>14027</v>
      </c>
      <c r="I4814" s="10" t="s">
        <v>13429</v>
      </c>
      <c r="J4814" s="14" t="s">
        <v>19</v>
      </c>
      <c r="K4814" s="9"/>
    </row>
    <row r="4815" spans="1:11">
      <c r="A4815" s="9">
        <v>4812</v>
      </c>
      <c r="B4815" s="10" t="s">
        <v>12989</v>
      </c>
      <c r="C4815" s="10" t="s">
        <v>14009</v>
      </c>
      <c r="D4815" s="10" t="s">
        <v>14028</v>
      </c>
      <c r="E4815" s="10" t="s">
        <v>14029</v>
      </c>
      <c r="F4815" s="10" t="s">
        <v>1195</v>
      </c>
      <c r="G4815" s="11">
        <v>379.23</v>
      </c>
      <c r="H4815" s="10" t="s">
        <v>14029</v>
      </c>
      <c r="I4815" s="10" t="s">
        <v>1134</v>
      </c>
      <c r="J4815" s="14" t="s">
        <v>19</v>
      </c>
      <c r="K4815" s="9"/>
    </row>
    <row r="4816" spans="1:11">
      <c r="A4816" s="9">
        <v>4813</v>
      </c>
      <c r="B4816" s="10" t="s">
        <v>12989</v>
      </c>
      <c r="C4816" s="10" t="s">
        <v>14009</v>
      </c>
      <c r="D4816" s="10" t="s">
        <v>14030</v>
      </c>
      <c r="E4816" s="10" t="s">
        <v>14031</v>
      </c>
      <c r="F4816" s="10" t="s">
        <v>858</v>
      </c>
      <c r="G4816" s="11">
        <v>397.16</v>
      </c>
      <c r="H4816" s="10" t="s">
        <v>14031</v>
      </c>
      <c r="I4816" s="10" t="s">
        <v>14032</v>
      </c>
      <c r="J4816" s="14" t="s">
        <v>19</v>
      </c>
      <c r="K4816" s="9"/>
    </row>
    <row r="4817" spans="1:11">
      <c r="A4817" s="9">
        <v>4814</v>
      </c>
      <c r="B4817" s="10" t="s">
        <v>12989</v>
      </c>
      <c r="C4817" s="10" t="s">
        <v>14009</v>
      </c>
      <c r="D4817" s="10" t="s">
        <v>14033</v>
      </c>
      <c r="E4817" s="10" t="s">
        <v>14034</v>
      </c>
      <c r="F4817" s="10" t="s">
        <v>5103</v>
      </c>
      <c r="G4817" s="11">
        <v>345.58</v>
      </c>
      <c r="H4817" s="10" t="s">
        <v>14034</v>
      </c>
      <c r="I4817" s="10" t="s">
        <v>12386</v>
      </c>
      <c r="J4817" s="14" t="s">
        <v>19</v>
      </c>
      <c r="K4817" s="9"/>
    </row>
    <row r="4818" spans="1:11">
      <c r="A4818" s="9">
        <v>4815</v>
      </c>
      <c r="B4818" s="10" t="s">
        <v>12989</v>
      </c>
      <c r="C4818" s="10" t="s">
        <v>14009</v>
      </c>
      <c r="D4818" s="10" t="s">
        <v>14035</v>
      </c>
      <c r="E4818" s="10" t="s">
        <v>14036</v>
      </c>
      <c r="F4818" s="10" t="s">
        <v>1205</v>
      </c>
      <c r="G4818" s="11">
        <v>432.35</v>
      </c>
      <c r="H4818" s="10" t="s">
        <v>14036</v>
      </c>
      <c r="I4818" s="10" t="s">
        <v>14037</v>
      </c>
      <c r="J4818" s="14" t="s">
        <v>19</v>
      </c>
      <c r="K4818" s="9"/>
    </row>
    <row r="4819" spans="1:11">
      <c r="A4819" s="9">
        <v>4816</v>
      </c>
      <c r="B4819" s="10" t="s">
        <v>12989</v>
      </c>
      <c r="C4819" s="10" t="s">
        <v>14009</v>
      </c>
      <c r="D4819" s="10" t="s">
        <v>14038</v>
      </c>
      <c r="E4819" s="10" t="s">
        <v>14039</v>
      </c>
      <c r="F4819" s="10" t="s">
        <v>4198</v>
      </c>
      <c r="G4819" s="11">
        <v>346.89</v>
      </c>
      <c r="H4819" s="10" t="s">
        <v>14039</v>
      </c>
      <c r="I4819" s="10" t="s">
        <v>14040</v>
      </c>
      <c r="J4819" s="14" t="s">
        <v>19</v>
      </c>
      <c r="K4819" s="9"/>
    </row>
    <row r="4820" spans="1:11">
      <c r="A4820" s="9">
        <v>4817</v>
      </c>
      <c r="B4820" s="10" t="s">
        <v>12989</v>
      </c>
      <c r="C4820" s="10" t="s">
        <v>14009</v>
      </c>
      <c r="D4820" s="10" t="s">
        <v>14041</v>
      </c>
      <c r="E4820" s="10" t="s">
        <v>14042</v>
      </c>
      <c r="F4820" s="10" t="s">
        <v>3334</v>
      </c>
      <c r="G4820" s="11">
        <v>338.36</v>
      </c>
      <c r="H4820" s="10" t="s">
        <v>14042</v>
      </c>
      <c r="I4820" s="10" t="s">
        <v>7208</v>
      </c>
      <c r="J4820" s="14" t="s">
        <v>19</v>
      </c>
      <c r="K4820" s="9"/>
    </row>
    <row r="4821" spans="1:11">
      <c r="A4821" s="9">
        <v>4818</v>
      </c>
      <c r="B4821" s="10" t="s">
        <v>12989</v>
      </c>
      <c r="C4821" s="10" t="s">
        <v>14009</v>
      </c>
      <c r="D4821" s="10" t="s">
        <v>14043</v>
      </c>
      <c r="E4821" s="10" t="s">
        <v>14044</v>
      </c>
      <c r="F4821" s="10" t="s">
        <v>277</v>
      </c>
      <c r="G4821" s="11">
        <v>346.89</v>
      </c>
      <c r="H4821" s="10" t="s">
        <v>14044</v>
      </c>
      <c r="I4821" s="10" t="s">
        <v>14045</v>
      </c>
      <c r="J4821" s="14" t="s">
        <v>19</v>
      </c>
      <c r="K4821" s="9"/>
    </row>
    <row r="4822" spans="1:11">
      <c r="A4822" s="9">
        <v>4819</v>
      </c>
      <c r="B4822" s="10" t="s">
        <v>12989</v>
      </c>
      <c r="C4822" s="10" t="s">
        <v>14009</v>
      </c>
      <c r="D4822" s="10" t="s">
        <v>14046</v>
      </c>
      <c r="E4822" s="10" t="s">
        <v>14047</v>
      </c>
      <c r="F4822" s="10" t="s">
        <v>1524</v>
      </c>
      <c r="G4822" s="11">
        <v>397.16</v>
      </c>
      <c r="H4822" s="10" t="s">
        <v>14047</v>
      </c>
      <c r="I4822" s="10" t="s">
        <v>14048</v>
      </c>
      <c r="J4822" s="14" t="s">
        <v>19</v>
      </c>
      <c r="K4822" s="9"/>
    </row>
    <row r="4823" spans="1:11">
      <c r="A4823" s="9">
        <v>4820</v>
      </c>
      <c r="B4823" s="10" t="s">
        <v>12989</v>
      </c>
      <c r="C4823" s="10" t="s">
        <v>14009</v>
      </c>
      <c r="D4823" s="10" t="s">
        <v>14049</v>
      </c>
      <c r="E4823" s="10" t="s">
        <v>14050</v>
      </c>
      <c r="F4823" s="10" t="s">
        <v>1700</v>
      </c>
      <c r="G4823" s="11">
        <v>346.89</v>
      </c>
      <c r="H4823" s="10" t="s">
        <v>14050</v>
      </c>
      <c r="I4823" s="10" t="s">
        <v>14051</v>
      </c>
      <c r="J4823" s="14" t="s">
        <v>19</v>
      </c>
      <c r="K4823" s="9"/>
    </row>
    <row r="4824" spans="1:11">
      <c r="A4824" s="9">
        <v>4821</v>
      </c>
      <c r="B4824" s="10" t="s">
        <v>12989</v>
      </c>
      <c r="C4824" s="10" t="s">
        <v>14009</v>
      </c>
      <c r="D4824" s="10" t="s">
        <v>14052</v>
      </c>
      <c r="E4824" s="10" t="s">
        <v>14053</v>
      </c>
      <c r="F4824" s="10" t="s">
        <v>58</v>
      </c>
      <c r="G4824" s="11">
        <v>346.89</v>
      </c>
      <c r="H4824" s="10" t="s">
        <v>14053</v>
      </c>
      <c r="I4824" s="10" t="s">
        <v>7861</v>
      </c>
      <c r="J4824" s="14" t="s">
        <v>19</v>
      </c>
      <c r="K4824" s="9"/>
    </row>
    <row r="4825" spans="1:11">
      <c r="A4825" s="9">
        <v>4822</v>
      </c>
      <c r="B4825" s="10" t="s">
        <v>12989</v>
      </c>
      <c r="C4825" s="10" t="s">
        <v>14009</v>
      </c>
      <c r="D4825" s="10" t="s">
        <v>14054</v>
      </c>
      <c r="E4825" s="10" t="s">
        <v>14055</v>
      </c>
      <c r="F4825" s="10" t="s">
        <v>189</v>
      </c>
      <c r="G4825" s="11">
        <v>346.89</v>
      </c>
      <c r="H4825" s="10" t="s">
        <v>14055</v>
      </c>
      <c r="I4825" s="10" t="s">
        <v>14056</v>
      </c>
      <c r="J4825" s="14" t="s">
        <v>19</v>
      </c>
      <c r="K4825" s="9"/>
    </row>
    <row r="4826" spans="1:11">
      <c r="A4826" s="9">
        <v>4823</v>
      </c>
      <c r="B4826" s="10" t="s">
        <v>12989</v>
      </c>
      <c r="C4826" s="10" t="s">
        <v>14009</v>
      </c>
      <c r="D4826" s="10" t="s">
        <v>14057</v>
      </c>
      <c r="E4826" s="10" t="s">
        <v>14058</v>
      </c>
      <c r="F4826" s="10" t="s">
        <v>1604</v>
      </c>
      <c r="G4826" s="11">
        <v>328.03</v>
      </c>
      <c r="H4826" s="10" t="s">
        <v>14058</v>
      </c>
      <c r="I4826" s="10" t="s">
        <v>14059</v>
      </c>
      <c r="J4826" s="14" t="s">
        <v>19</v>
      </c>
      <c r="K4826" s="9"/>
    </row>
    <row r="4827" spans="1:11">
      <c r="A4827" s="9">
        <v>4824</v>
      </c>
      <c r="B4827" s="10" t="s">
        <v>12989</v>
      </c>
      <c r="C4827" s="10" t="s">
        <v>14009</v>
      </c>
      <c r="D4827" s="10" t="s">
        <v>14060</v>
      </c>
      <c r="E4827" s="10" t="s">
        <v>14061</v>
      </c>
      <c r="F4827" s="10" t="s">
        <v>851</v>
      </c>
      <c r="G4827" s="11">
        <v>346.89</v>
      </c>
      <c r="H4827" s="10" t="s">
        <v>14061</v>
      </c>
      <c r="I4827" s="10" t="s">
        <v>14062</v>
      </c>
      <c r="J4827" s="14" t="s">
        <v>19</v>
      </c>
      <c r="K4827" s="9"/>
    </row>
    <row r="4828" spans="1:11">
      <c r="A4828" s="9">
        <v>4825</v>
      </c>
      <c r="B4828" s="10" t="s">
        <v>12989</v>
      </c>
      <c r="C4828" s="10" t="s">
        <v>14009</v>
      </c>
      <c r="D4828" s="10" t="s">
        <v>14063</v>
      </c>
      <c r="E4828" s="10" t="s">
        <v>14064</v>
      </c>
      <c r="F4828" s="10" t="s">
        <v>1095</v>
      </c>
      <c r="G4828" s="11">
        <v>346.89</v>
      </c>
      <c r="H4828" s="10" t="s">
        <v>14064</v>
      </c>
      <c r="I4828" s="10" t="s">
        <v>14065</v>
      </c>
      <c r="J4828" s="14" t="s">
        <v>19</v>
      </c>
      <c r="K4828" s="9"/>
    </row>
    <row r="4829" spans="1:11">
      <c r="A4829" s="9">
        <v>4826</v>
      </c>
      <c r="B4829" s="10" t="s">
        <v>12989</v>
      </c>
      <c r="C4829" s="10" t="s">
        <v>14009</v>
      </c>
      <c r="D4829" s="10" t="s">
        <v>14066</v>
      </c>
      <c r="E4829" s="10" t="s">
        <v>14067</v>
      </c>
      <c r="F4829" s="10" t="s">
        <v>1287</v>
      </c>
      <c r="G4829" s="11">
        <v>397.16</v>
      </c>
      <c r="H4829" s="10" t="s">
        <v>14067</v>
      </c>
      <c r="I4829" s="10" t="s">
        <v>14068</v>
      </c>
      <c r="J4829" s="14" t="s">
        <v>19</v>
      </c>
      <c r="K4829" s="9"/>
    </row>
    <row r="4830" spans="1:11">
      <c r="A4830" s="9">
        <v>4827</v>
      </c>
      <c r="B4830" s="10" t="s">
        <v>12989</v>
      </c>
      <c r="C4830" s="10" t="s">
        <v>14009</v>
      </c>
      <c r="D4830" s="10" t="s">
        <v>14069</v>
      </c>
      <c r="E4830" s="10" t="s">
        <v>14070</v>
      </c>
      <c r="F4830" s="10" t="s">
        <v>1546</v>
      </c>
      <c r="G4830" s="11">
        <v>346.89</v>
      </c>
      <c r="H4830" s="10" t="s">
        <v>14070</v>
      </c>
      <c r="I4830" s="10" t="s">
        <v>4378</v>
      </c>
      <c r="J4830" s="14" t="s">
        <v>19</v>
      </c>
      <c r="K4830" s="9"/>
    </row>
    <row r="4831" spans="1:11">
      <c r="A4831" s="9">
        <v>4828</v>
      </c>
      <c r="B4831" s="10" t="s">
        <v>12989</v>
      </c>
      <c r="C4831" s="10" t="s">
        <v>14009</v>
      </c>
      <c r="D4831" s="10" t="s">
        <v>14071</v>
      </c>
      <c r="E4831" s="10" t="s">
        <v>14072</v>
      </c>
      <c r="F4831" s="10" t="s">
        <v>369</v>
      </c>
      <c r="G4831" s="11">
        <v>346.89</v>
      </c>
      <c r="H4831" s="10" t="s">
        <v>14072</v>
      </c>
      <c r="I4831" s="10" t="s">
        <v>14073</v>
      </c>
      <c r="J4831" s="14" t="s">
        <v>19</v>
      </c>
      <c r="K4831" s="9"/>
    </row>
    <row r="4832" spans="1:11">
      <c r="A4832" s="9">
        <v>4829</v>
      </c>
      <c r="B4832" s="10" t="s">
        <v>12989</v>
      </c>
      <c r="C4832" s="10" t="s">
        <v>14009</v>
      </c>
      <c r="D4832" s="10" t="s">
        <v>14074</v>
      </c>
      <c r="E4832" s="10" t="s">
        <v>14075</v>
      </c>
      <c r="F4832" s="10" t="s">
        <v>5409</v>
      </c>
      <c r="G4832" s="11">
        <v>432.35</v>
      </c>
      <c r="H4832" s="10" t="s">
        <v>14075</v>
      </c>
      <c r="I4832" s="10" t="s">
        <v>7844</v>
      </c>
      <c r="J4832" s="14" t="s">
        <v>19</v>
      </c>
      <c r="K4832" s="9"/>
    </row>
    <row r="4833" spans="1:11">
      <c r="A4833" s="9">
        <v>4830</v>
      </c>
      <c r="B4833" s="10" t="s">
        <v>12989</v>
      </c>
      <c r="C4833" s="10" t="s">
        <v>14009</v>
      </c>
      <c r="D4833" s="10" t="s">
        <v>14076</v>
      </c>
      <c r="E4833" s="10" t="s">
        <v>14077</v>
      </c>
      <c r="F4833" s="10" t="s">
        <v>4602</v>
      </c>
      <c r="G4833" s="11">
        <v>345.88</v>
      </c>
      <c r="H4833" s="10" t="s">
        <v>14077</v>
      </c>
      <c r="I4833" s="10" t="s">
        <v>14078</v>
      </c>
      <c r="J4833" s="14" t="s">
        <v>19</v>
      </c>
      <c r="K4833" s="9"/>
    </row>
    <row r="4834" spans="1:11">
      <c r="A4834" s="9">
        <v>4831</v>
      </c>
      <c r="B4834" s="10" t="s">
        <v>12989</v>
      </c>
      <c r="C4834" s="10" t="s">
        <v>14009</v>
      </c>
      <c r="D4834" s="10" t="s">
        <v>14079</v>
      </c>
      <c r="E4834" s="10" t="s">
        <v>14080</v>
      </c>
      <c r="F4834" s="10" t="s">
        <v>3119</v>
      </c>
      <c r="G4834" s="11">
        <v>346.89</v>
      </c>
      <c r="H4834" s="10" t="s">
        <v>14080</v>
      </c>
      <c r="I4834" s="10" t="s">
        <v>14081</v>
      </c>
      <c r="J4834" s="14" t="s">
        <v>19</v>
      </c>
      <c r="K4834" s="9"/>
    </row>
    <row r="4835" spans="1:11">
      <c r="A4835" s="9">
        <v>4832</v>
      </c>
      <c r="B4835" s="10" t="s">
        <v>12989</v>
      </c>
      <c r="C4835" s="10" t="s">
        <v>14009</v>
      </c>
      <c r="D4835" s="10" t="s">
        <v>14082</v>
      </c>
      <c r="E4835" s="10" t="s">
        <v>14083</v>
      </c>
      <c r="F4835" s="10" t="s">
        <v>2058</v>
      </c>
      <c r="G4835" s="11">
        <v>397.16</v>
      </c>
      <c r="H4835" s="10" t="s">
        <v>14083</v>
      </c>
      <c r="I4835" s="10" t="s">
        <v>14084</v>
      </c>
      <c r="J4835" s="14" t="s">
        <v>19</v>
      </c>
      <c r="K4835" s="9"/>
    </row>
    <row r="4836" spans="1:11">
      <c r="A4836" s="9">
        <v>4833</v>
      </c>
      <c r="B4836" s="10" t="s">
        <v>12989</v>
      </c>
      <c r="C4836" s="10" t="s">
        <v>14009</v>
      </c>
      <c r="D4836" s="10" t="s">
        <v>14085</v>
      </c>
      <c r="E4836" s="10" t="s">
        <v>14086</v>
      </c>
      <c r="F4836" s="10" t="s">
        <v>10509</v>
      </c>
      <c r="G4836" s="11">
        <v>145.7</v>
      </c>
      <c r="H4836" s="10" t="s">
        <v>14086</v>
      </c>
      <c r="I4836" s="10" t="s">
        <v>909</v>
      </c>
      <c r="J4836" s="14" t="s">
        <v>19</v>
      </c>
      <c r="K4836" s="9"/>
    </row>
    <row r="4837" spans="1:11">
      <c r="A4837" s="9">
        <v>4834</v>
      </c>
      <c r="B4837" s="10" t="s">
        <v>12989</v>
      </c>
      <c r="C4837" s="10" t="s">
        <v>14009</v>
      </c>
      <c r="D4837" s="10" t="s">
        <v>14087</v>
      </c>
      <c r="E4837" s="10" t="s">
        <v>14088</v>
      </c>
      <c r="F4837" s="10" t="s">
        <v>1980</v>
      </c>
      <c r="G4837" s="11">
        <v>346.89</v>
      </c>
      <c r="H4837" s="10" t="s">
        <v>14088</v>
      </c>
      <c r="I4837" s="10" t="s">
        <v>8193</v>
      </c>
      <c r="J4837" s="14" t="s">
        <v>19</v>
      </c>
      <c r="K4837" s="9"/>
    </row>
    <row r="4838" spans="1:11">
      <c r="A4838" s="9">
        <v>4835</v>
      </c>
      <c r="B4838" s="10" t="s">
        <v>12989</v>
      </c>
      <c r="C4838" s="10" t="s">
        <v>14009</v>
      </c>
      <c r="D4838" s="10" t="s">
        <v>14089</v>
      </c>
      <c r="E4838" s="10" t="s">
        <v>14090</v>
      </c>
      <c r="F4838" s="10" t="s">
        <v>1246</v>
      </c>
      <c r="G4838" s="11">
        <v>346.89</v>
      </c>
      <c r="H4838" s="10" t="s">
        <v>14090</v>
      </c>
      <c r="I4838" s="10" t="s">
        <v>14091</v>
      </c>
      <c r="J4838" s="14" t="s">
        <v>88</v>
      </c>
      <c r="K4838" s="9"/>
    </row>
    <row r="4839" spans="1:11">
      <c r="A4839" s="9">
        <v>4836</v>
      </c>
      <c r="B4839" s="10" t="s">
        <v>12989</v>
      </c>
      <c r="C4839" s="10" t="s">
        <v>14009</v>
      </c>
      <c r="D4839" s="10" t="s">
        <v>14092</v>
      </c>
      <c r="E4839" s="10" t="s">
        <v>14093</v>
      </c>
      <c r="F4839" s="10" t="s">
        <v>2287</v>
      </c>
      <c r="G4839" s="11">
        <v>346.89</v>
      </c>
      <c r="H4839" s="10" t="s">
        <v>14093</v>
      </c>
      <c r="I4839" s="10" t="s">
        <v>14094</v>
      </c>
      <c r="J4839" s="14" t="s">
        <v>19</v>
      </c>
      <c r="K4839" s="9"/>
    </row>
    <row r="4840" spans="1:11">
      <c r="A4840" s="9">
        <v>4837</v>
      </c>
      <c r="B4840" s="10" t="s">
        <v>12989</v>
      </c>
      <c r="C4840" s="10" t="s">
        <v>14009</v>
      </c>
      <c r="D4840" s="10" t="s">
        <v>14095</v>
      </c>
      <c r="E4840" s="10" t="s">
        <v>14096</v>
      </c>
      <c r="F4840" s="10" t="s">
        <v>1943</v>
      </c>
      <c r="G4840" s="11">
        <v>346.89</v>
      </c>
      <c r="H4840" s="10" t="s">
        <v>14096</v>
      </c>
      <c r="I4840" s="10" t="s">
        <v>2715</v>
      </c>
      <c r="J4840" s="14" t="s">
        <v>19</v>
      </c>
      <c r="K4840" s="9"/>
    </row>
    <row r="4841" spans="1:11">
      <c r="A4841" s="9">
        <v>4838</v>
      </c>
      <c r="B4841" s="10" t="s">
        <v>12989</v>
      </c>
      <c r="C4841" s="10" t="s">
        <v>14009</v>
      </c>
      <c r="D4841" s="10" t="s">
        <v>14097</v>
      </c>
      <c r="E4841" s="10" t="s">
        <v>14098</v>
      </c>
      <c r="F4841" s="10" t="s">
        <v>672</v>
      </c>
      <c r="G4841" s="11">
        <v>350.99</v>
      </c>
      <c r="H4841" s="10" t="s">
        <v>14098</v>
      </c>
      <c r="I4841" s="10" t="s">
        <v>14099</v>
      </c>
      <c r="J4841" s="14" t="s">
        <v>19</v>
      </c>
      <c r="K4841" s="9"/>
    </row>
    <row r="4842" spans="1:11">
      <c r="A4842" s="9">
        <v>4839</v>
      </c>
      <c r="B4842" s="10" t="s">
        <v>12989</v>
      </c>
      <c r="C4842" s="10" t="s">
        <v>14009</v>
      </c>
      <c r="D4842" s="10" t="s">
        <v>14100</v>
      </c>
      <c r="E4842" s="10" t="s">
        <v>12548</v>
      </c>
      <c r="F4842" s="10" t="s">
        <v>10115</v>
      </c>
      <c r="G4842" s="11">
        <v>397.16</v>
      </c>
      <c r="H4842" s="10" t="s">
        <v>12548</v>
      </c>
      <c r="I4842" s="10" t="s">
        <v>12946</v>
      </c>
      <c r="J4842" s="14" t="s">
        <v>88</v>
      </c>
      <c r="K4842" s="9"/>
    </row>
    <row r="4843" spans="1:11">
      <c r="A4843" s="9">
        <v>4840</v>
      </c>
      <c r="B4843" s="10" t="s">
        <v>12989</v>
      </c>
      <c r="C4843" s="10" t="s">
        <v>14009</v>
      </c>
      <c r="D4843" s="10" t="s">
        <v>14101</v>
      </c>
      <c r="E4843" s="10" t="s">
        <v>14102</v>
      </c>
      <c r="F4843" s="10" t="s">
        <v>2397</v>
      </c>
      <c r="G4843" s="11">
        <v>397.16</v>
      </c>
      <c r="H4843" s="10" t="s">
        <v>14102</v>
      </c>
      <c r="I4843" s="10" t="s">
        <v>4462</v>
      </c>
      <c r="J4843" s="14" t="s">
        <v>88</v>
      </c>
      <c r="K4843" s="9"/>
    </row>
    <row r="4844" spans="1:11">
      <c r="A4844" s="9">
        <v>4841</v>
      </c>
      <c r="B4844" s="10" t="s">
        <v>12989</v>
      </c>
      <c r="C4844" s="10" t="s">
        <v>14009</v>
      </c>
      <c r="D4844" s="10" t="s">
        <v>14103</v>
      </c>
      <c r="E4844" s="10" t="s">
        <v>14104</v>
      </c>
      <c r="F4844" s="10" t="s">
        <v>4488</v>
      </c>
      <c r="G4844" s="11">
        <v>346.89</v>
      </c>
      <c r="H4844" s="10" t="s">
        <v>14104</v>
      </c>
      <c r="I4844" s="10" t="s">
        <v>14105</v>
      </c>
      <c r="J4844" s="14" t="s">
        <v>19</v>
      </c>
      <c r="K4844" s="9"/>
    </row>
    <row r="4845" spans="1:11">
      <c r="A4845" s="9">
        <v>4842</v>
      </c>
      <c r="B4845" s="10" t="s">
        <v>12989</v>
      </c>
      <c r="C4845" s="10" t="s">
        <v>14009</v>
      </c>
      <c r="D4845" s="10" t="s">
        <v>14106</v>
      </c>
      <c r="E4845" s="10" t="s">
        <v>14107</v>
      </c>
      <c r="F4845" s="10" t="s">
        <v>843</v>
      </c>
      <c r="G4845" s="11">
        <v>346.88</v>
      </c>
      <c r="H4845" s="10" t="s">
        <v>14107</v>
      </c>
      <c r="I4845" s="10" t="s">
        <v>6464</v>
      </c>
      <c r="J4845" s="14" t="s">
        <v>19</v>
      </c>
      <c r="K4845" s="9"/>
    </row>
    <row r="4846" spans="1:11">
      <c r="A4846" s="9">
        <v>4843</v>
      </c>
      <c r="B4846" s="10" t="s">
        <v>12989</v>
      </c>
      <c r="C4846" s="10" t="s">
        <v>14009</v>
      </c>
      <c r="D4846" s="10" t="s">
        <v>14108</v>
      </c>
      <c r="E4846" s="10" t="s">
        <v>14109</v>
      </c>
      <c r="F4846" s="10" t="s">
        <v>327</v>
      </c>
      <c r="G4846" s="11">
        <v>345.02</v>
      </c>
      <c r="H4846" s="10" t="s">
        <v>14109</v>
      </c>
      <c r="I4846" s="10" t="s">
        <v>14110</v>
      </c>
      <c r="J4846" s="14" t="s">
        <v>19</v>
      </c>
      <c r="K4846" s="9"/>
    </row>
    <row r="4847" spans="1:11">
      <c r="A4847" s="9">
        <v>4844</v>
      </c>
      <c r="B4847" s="10" t="s">
        <v>12989</v>
      </c>
      <c r="C4847" s="10" t="s">
        <v>14009</v>
      </c>
      <c r="D4847" s="10" t="s">
        <v>14111</v>
      </c>
      <c r="E4847" s="10" t="s">
        <v>14112</v>
      </c>
      <c r="F4847" s="10" t="s">
        <v>1710</v>
      </c>
      <c r="G4847" s="11">
        <v>432.35</v>
      </c>
      <c r="H4847" s="10" t="s">
        <v>14112</v>
      </c>
      <c r="I4847" s="10" t="s">
        <v>4495</v>
      </c>
      <c r="J4847" s="14" t="s">
        <v>19</v>
      </c>
      <c r="K4847" s="9"/>
    </row>
    <row r="4848" spans="1:11">
      <c r="A4848" s="9">
        <v>4845</v>
      </c>
      <c r="B4848" s="10" t="s">
        <v>12989</v>
      </c>
      <c r="C4848" s="10" t="s">
        <v>14009</v>
      </c>
      <c r="D4848" s="10" t="s">
        <v>14113</v>
      </c>
      <c r="E4848" s="10" t="s">
        <v>14114</v>
      </c>
      <c r="F4848" s="10" t="s">
        <v>3405</v>
      </c>
      <c r="G4848" s="11">
        <v>346.89</v>
      </c>
      <c r="H4848" s="10" t="s">
        <v>14114</v>
      </c>
      <c r="I4848" s="10" t="s">
        <v>14115</v>
      </c>
      <c r="J4848" s="14" t="s">
        <v>19</v>
      </c>
      <c r="K4848" s="9"/>
    </row>
    <row r="4849" spans="1:11">
      <c r="A4849" s="9">
        <v>4846</v>
      </c>
      <c r="B4849" s="10" t="s">
        <v>12989</v>
      </c>
      <c r="C4849" s="10" t="s">
        <v>14009</v>
      </c>
      <c r="D4849" s="10" t="s">
        <v>14116</v>
      </c>
      <c r="E4849" s="10" t="s">
        <v>14117</v>
      </c>
      <c r="F4849" s="10" t="s">
        <v>381</v>
      </c>
      <c r="G4849" s="11">
        <v>432.35</v>
      </c>
      <c r="H4849" s="10" t="s">
        <v>14117</v>
      </c>
      <c r="I4849" s="10" t="s">
        <v>14118</v>
      </c>
      <c r="J4849" s="14" t="s">
        <v>19</v>
      </c>
      <c r="K4849" s="9"/>
    </row>
    <row r="4850" spans="1:11">
      <c r="A4850" s="9">
        <v>4847</v>
      </c>
      <c r="B4850" s="10" t="s">
        <v>12989</v>
      </c>
      <c r="C4850" s="10" t="s">
        <v>14009</v>
      </c>
      <c r="D4850" s="10" t="s">
        <v>14119</v>
      </c>
      <c r="E4850" s="10" t="s">
        <v>14120</v>
      </c>
      <c r="F4850" s="10" t="s">
        <v>127</v>
      </c>
      <c r="G4850" s="11">
        <v>346.88</v>
      </c>
      <c r="H4850" s="10" t="s">
        <v>14120</v>
      </c>
      <c r="I4850" s="10" t="s">
        <v>14121</v>
      </c>
      <c r="J4850" s="14" t="s">
        <v>19</v>
      </c>
      <c r="K4850" s="9"/>
    </row>
    <row r="4851" spans="1:11">
      <c r="A4851" s="9">
        <v>4848</v>
      </c>
      <c r="B4851" s="10" t="s">
        <v>12989</v>
      </c>
      <c r="C4851" s="10" t="s">
        <v>14009</v>
      </c>
      <c r="D4851" s="10" t="s">
        <v>14122</v>
      </c>
      <c r="E4851" s="10" t="s">
        <v>14123</v>
      </c>
      <c r="F4851" s="10" t="s">
        <v>555</v>
      </c>
      <c r="G4851" s="11">
        <v>397.16</v>
      </c>
      <c r="H4851" s="10" t="s">
        <v>14123</v>
      </c>
      <c r="I4851" s="10" t="s">
        <v>14124</v>
      </c>
      <c r="J4851" s="14" t="s">
        <v>19</v>
      </c>
      <c r="K4851" s="9"/>
    </row>
    <row r="4852" spans="1:11">
      <c r="A4852" s="9">
        <v>4849</v>
      </c>
      <c r="B4852" s="10" t="s">
        <v>12989</v>
      </c>
      <c r="C4852" s="10" t="s">
        <v>14009</v>
      </c>
      <c r="D4852" s="10" t="s">
        <v>14125</v>
      </c>
      <c r="E4852" s="10" t="s">
        <v>14126</v>
      </c>
      <c r="F4852" s="10" t="s">
        <v>1111</v>
      </c>
      <c r="G4852" s="11">
        <v>397.16</v>
      </c>
      <c r="H4852" s="10" t="s">
        <v>14126</v>
      </c>
      <c r="I4852" s="10" t="s">
        <v>14127</v>
      </c>
      <c r="J4852" s="14" t="s">
        <v>19</v>
      </c>
      <c r="K4852" s="9"/>
    </row>
    <row r="4853" spans="1:11">
      <c r="A4853" s="9">
        <v>4850</v>
      </c>
      <c r="B4853" s="10" t="s">
        <v>12989</v>
      </c>
      <c r="C4853" s="10" t="s">
        <v>14009</v>
      </c>
      <c r="D4853" s="10" t="s">
        <v>14128</v>
      </c>
      <c r="E4853" s="10" t="s">
        <v>14129</v>
      </c>
      <c r="F4853" s="10" t="s">
        <v>17</v>
      </c>
      <c r="G4853" s="11">
        <v>397.16</v>
      </c>
      <c r="H4853" s="10" t="s">
        <v>14129</v>
      </c>
      <c r="I4853" s="10" t="s">
        <v>8106</v>
      </c>
      <c r="J4853" s="14" t="s">
        <v>19</v>
      </c>
      <c r="K4853" s="9"/>
    </row>
    <row r="4854" spans="1:11">
      <c r="A4854" s="9">
        <v>4851</v>
      </c>
      <c r="B4854" s="10" t="s">
        <v>12989</v>
      </c>
      <c r="C4854" s="10" t="s">
        <v>14009</v>
      </c>
      <c r="D4854" s="10" t="s">
        <v>14130</v>
      </c>
      <c r="E4854" s="10" t="s">
        <v>14131</v>
      </c>
      <c r="F4854" s="10" t="s">
        <v>1957</v>
      </c>
      <c r="G4854" s="11">
        <v>346.89</v>
      </c>
      <c r="H4854" s="10" t="s">
        <v>14131</v>
      </c>
      <c r="I4854" s="10" t="s">
        <v>6955</v>
      </c>
      <c r="J4854" s="14" t="s">
        <v>19</v>
      </c>
      <c r="K4854" s="9"/>
    </row>
    <row r="4855" spans="1:11">
      <c r="A4855" s="9">
        <v>4852</v>
      </c>
      <c r="B4855" s="10" t="s">
        <v>12989</v>
      </c>
      <c r="C4855" s="10" t="s">
        <v>14009</v>
      </c>
      <c r="D4855" s="10" t="s">
        <v>14132</v>
      </c>
      <c r="E4855" s="10" t="s">
        <v>14133</v>
      </c>
      <c r="F4855" s="10" t="s">
        <v>99</v>
      </c>
      <c r="G4855" s="11">
        <v>339.6</v>
      </c>
      <c r="H4855" s="10" t="s">
        <v>14133</v>
      </c>
      <c r="I4855" s="10" t="s">
        <v>13871</v>
      </c>
      <c r="J4855" s="14" t="s">
        <v>19</v>
      </c>
      <c r="K4855" s="9"/>
    </row>
    <row r="4856" spans="1:11">
      <c r="A4856" s="9">
        <v>4853</v>
      </c>
      <c r="B4856" s="10" t="s">
        <v>12989</v>
      </c>
      <c r="C4856" s="10" t="s">
        <v>14009</v>
      </c>
      <c r="D4856" s="10" t="s">
        <v>14134</v>
      </c>
      <c r="E4856" s="10" t="s">
        <v>14135</v>
      </c>
      <c r="F4856" s="10" t="s">
        <v>705</v>
      </c>
      <c r="G4856" s="11">
        <v>346.89</v>
      </c>
      <c r="H4856" s="10" t="s">
        <v>14135</v>
      </c>
      <c r="I4856" s="10" t="s">
        <v>14136</v>
      </c>
      <c r="J4856" s="14" t="s">
        <v>19</v>
      </c>
      <c r="K4856" s="9"/>
    </row>
    <row r="4857" spans="1:11">
      <c r="A4857" s="9">
        <v>4854</v>
      </c>
      <c r="B4857" s="10" t="s">
        <v>12989</v>
      </c>
      <c r="C4857" s="10" t="s">
        <v>14009</v>
      </c>
      <c r="D4857" s="10" t="s">
        <v>14137</v>
      </c>
      <c r="E4857" s="10" t="s">
        <v>14138</v>
      </c>
      <c r="F4857" s="10" t="s">
        <v>576</v>
      </c>
      <c r="G4857" s="11">
        <v>346.89</v>
      </c>
      <c r="H4857" s="10" t="s">
        <v>14138</v>
      </c>
      <c r="I4857" s="10" t="s">
        <v>7462</v>
      </c>
      <c r="J4857" s="14" t="s">
        <v>19</v>
      </c>
      <c r="K4857" s="9"/>
    </row>
    <row r="4858" spans="1:11">
      <c r="A4858" s="9">
        <v>4855</v>
      </c>
      <c r="B4858" s="10" t="s">
        <v>12989</v>
      </c>
      <c r="C4858" s="10" t="s">
        <v>14009</v>
      </c>
      <c r="D4858" s="10" t="s">
        <v>14139</v>
      </c>
      <c r="E4858" s="10" t="s">
        <v>14140</v>
      </c>
      <c r="F4858" s="10" t="s">
        <v>592</v>
      </c>
      <c r="G4858" s="11">
        <v>346.89</v>
      </c>
      <c r="H4858" s="10" t="s">
        <v>14140</v>
      </c>
      <c r="I4858" s="10" t="s">
        <v>14141</v>
      </c>
      <c r="J4858" s="14" t="s">
        <v>19</v>
      </c>
      <c r="K4858" s="9"/>
    </row>
    <row r="4859" spans="1:11">
      <c r="A4859" s="9">
        <v>4856</v>
      </c>
      <c r="B4859" s="10" t="s">
        <v>12989</v>
      </c>
      <c r="C4859" s="10" t="s">
        <v>14009</v>
      </c>
      <c r="D4859" s="10" t="s">
        <v>14142</v>
      </c>
      <c r="E4859" s="10" t="s">
        <v>14143</v>
      </c>
      <c r="F4859" s="10" t="s">
        <v>229</v>
      </c>
      <c r="G4859" s="11">
        <v>346.89</v>
      </c>
      <c r="H4859" s="10" t="s">
        <v>14143</v>
      </c>
      <c r="I4859" s="10" t="s">
        <v>7415</v>
      </c>
      <c r="J4859" s="14" t="s">
        <v>19</v>
      </c>
      <c r="K4859" s="9"/>
    </row>
    <row r="4860" spans="1:11">
      <c r="A4860" s="9">
        <v>4857</v>
      </c>
      <c r="B4860" s="10" t="s">
        <v>12989</v>
      </c>
      <c r="C4860" s="10" t="s">
        <v>14009</v>
      </c>
      <c r="D4860" s="10" t="s">
        <v>14144</v>
      </c>
      <c r="E4860" s="10" t="s">
        <v>14145</v>
      </c>
      <c r="F4860" s="10" t="s">
        <v>42</v>
      </c>
      <c r="G4860" s="11">
        <v>346.9</v>
      </c>
      <c r="H4860" s="10" t="s">
        <v>14145</v>
      </c>
      <c r="I4860" s="10" t="s">
        <v>1759</v>
      </c>
      <c r="J4860" s="14" t="s">
        <v>19</v>
      </c>
      <c r="K4860" s="9"/>
    </row>
    <row r="4861" spans="1:11">
      <c r="A4861" s="9">
        <v>4858</v>
      </c>
      <c r="B4861" s="10" t="s">
        <v>12989</v>
      </c>
      <c r="C4861" s="10" t="s">
        <v>14009</v>
      </c>
      <c r="D4861" s="10" t="s">
        <v>14146</v>
      </c>
      <c r="E4861" s="10" t="s">
        <v>14147</v>
      </c>
      <c r="F4861" s="10" t="s">
        <v>115</v>
      </c>
      <c r="G4861" s="11">
        <v>346.89</v>
      </c>
      <c r="H4861" s="10" t="s">
        <v>14147</v>
      </c>
      <c r="I4861" s="10" t="s">
        <v>13365</v>
      </c>
      <c r="J4861" s="14" t="s">
        <v>19</v>
      </c>
      <c r="K4861" s="9"/>
    </row>
    <row r="4862" spans="1:11">
      <c r="A4862" s="9">
        <v>4859</v>
      </c>
      <c r="B4862" s="10" t="s">
        <v>12989</v>
      </c>
      <c r="C4862" s="10" t="s">
        <v>14009</v>
      </c>
      <c r="D4862" s="10" t="s">
        <v>14148</v>
      </c>
      <c r="E4862" s="10" t="s">
        <v>14149</v>
      </c>
      <c r="F4862" s="10" t="s">
        <v>1596</v>
      </c>
      <c r="G4862" s="11">
        <v>348.2</v>
      </c>
      <c r="H4862" s="10" t="s">
        <v>14149</v>
      </c>
      <c r="I4862" s="10" t="s">
        <v>14150</v>
      </c>
      <c r="J4862" s="14" t="s">
        <v>19</v>
      </c>
      <c r="K4862" s="9"/>
    </row>
    <row r="4863" spans="1:11">
      <c r="A4863" s="9">
        <v>4860</v>
      </c>
      <c r="B4863" s="10" t="s">
        <v>12989</v>
      </c>
      <c r="C4863" s="10" t="s">
        <v>14009</v>
      </c>
      <c r="D4863" s="10" t="s">
        <v>14151</v>
      </c>
      <c r="E4863" s="10" t="s">
        <v>14152</v>
      </c>
      <c r="F4863" s="10" t="s">
        <v>6070</v>
      </c>
      <c r="G4863" s="11">
        <v>108.63</v>
      </c>
      <c r="H4863" s="10" t="s">
        <v>14152</v>
      </c>
      <c r="I4863" s="10" t="s">
        <v>2939</v>
      </c>
      <c r="J4863" s="14" t="s">
        <v>19</v>
      </c>
      <c r="K4863" s="9"/>
    </row>
    <row r="4864" spans="1:11">
      <c r="A4864" s="9">
        <v>4861</v>
      </c>
      <c r="B4864" s="10" t="s">
        <v>12989</v>
      </c>
      <c r="C4864" s="10" t="s">
        <v>14153</v>
      </c>
      <c r="D4864" s="10" t="s">
        <v>14154</v>
      </c>
      <c r="E4864" s="10" t="s">
        <v>14155</v>
      </c>
      <c r="F4864" s="10" t="s">
        <v>256</v>
      </c>
      <c r="G4864" s="11">
        <v>346.89</v>
      </c>
      <c r="H4864" s="10" t="s">
        <v>14155</v>
      </c>
      <c r="I4864" s="10" t="s">
        <v>14156</v>
      </c>
      <c r="J4864" s="14" t="s">
        <v>19</v>
      </c>
      <c r="K4864" s="9"/>
    </row>
    <row r="4865" spans="1:11">
      <c r="A4865" s="9">
        <v>4862</v>
      </c>
      <c r="B4865" s="10" t="s">
        <v>12989</v>
      </c>
      <c r="C4865" s="10" t="s">
        <v>14153</v>
      </c>
      <c r="D4865" s="10" t="s">
        <v>14157</v>
      </c>
      <c r="E4865" s="10" t="s">
        <v>14158</v>
      </c>
      <c r="F4865" s="10" t="s">
        <v>10188</v>
      </c>
      <c r="G4865" s="11">
        <v>432.35</v>
      </c>
      <c r="H4865" s="10" t="s">
        <v>14158</v>
      </c>
      <c r="I4865" s="10" t="s">
        <v>14159</v>
      </c>
      <c r="J4865" s="14" t="s">
        <v>19</v>
      </c>
      <c r="K4865" s="9"/>
    </row>
    <row r="4866" spans="1:11">
      <c r="A4866" s="9">
        <v>4863</v>
      </c>
      <c r="B4866" s="10" t="s">
        <v>12989</v>
      </c>
      <c r="C4866" s="10" t="s">
        <v>14153</v>
      </c>
      <c r="D4866" s="10" t="s">
        <v>14160</v>
      </c>
      <c r="E4866" s="10" t="s">
        <v>2501</v>
      </c>
      <c r="F4866" s="10" t="s">
        <v>1980</v>
      </c>
      <c r="G4866" s="11">
        <v>432.35</v>
      </c>
      <c r="H4866" s="10" t="s">
        <v>2501</v>
      </c>
      <c r="I4866" s="10" t="s">
        <v>8689</v>
      </c>
      <c r="J4866" s="14" t="s">
        <v>19</v>
      </c>
      <c r="K4866" s="9"/>
    </row>
    <row r="4867" spans="1:11">
      <c r="A4867" s="9">
        <v>4864</v>
      </c>
      <c r="B4867" s="10" t="s">
        <v>12989</v>
      </c>
      <c r="C4867" s="10" t="s">
        <v>14153</v>
      </c>
      <c r="D4867" s="10" t="s">
        <v>14161</v>
      </c>
      <c r="E4867" s="10" t="s">
        <v>14162</v>
      </c>
      <c r="F4867" s="10" t="s">
        <v>1111</v>
      </c>
      <c r="G4867" s="11">
        <v>432.35</v>
      </c>
      <c r="H4867" s="10" t="s">
        <v>14162</v>
      </c>
      <c r="I4867" s="10" t="s">
        <v>5744</v>
      </c>
      <c r="J4867" s="14" t="s">
        <v>19</v>
      </c>
      <c r="K4867" s="9"/>
    </row>
    <row r="4868" spans="1:11">
      <c r="A4868" s="9">
        <v>4865</v>
      </c>
      <c r="B4868" s="10" t="s">
        <v>12989</v>
      </c>
      <c r="C4868" s="10" t="s">
        <v>14153</v>
      </c>
      <c r="D4868" s="10" t="s">
        <v>14163</v>
      </c>
      <c r="E4868" s="10" t="s">
        <v>14164</v>
      </c>
      <c r="F4868" s="10" t="s">
        <v>866</v>
      </c>
      <c r="G4868" s="11">
        <v>339.94</v>
      </c>
      <c r="H4868" s="10" t="s">
        <v>14164</v>
      </c>
      <c r="I4868" s="10" t="s">
        <v>14165</v>
      </c>
      <c r="J4868" s="14" t="s">
        <v>19</v>
      </c>
      <c r="K4868" s="9"/>
    </row>
    <row r="4869" spans="1:11">
      <c r="A4869" s="9">
        <v>4866</v>
      </c>
      <c r="B4869" s="10" t="s">
        <v>12989</v>
      </c>
      <c r="C4869" s="10" t="s">
        <v>14153</v>
      </c>
      <c r="D4869" s="10" t="s">
        <v>14166</v>
      </c>
      <c r="E4869" s="10" t="s">
        <v>14167</v>
      </c>
      <c r="F4869" s="10" t="s">
        <v>5821</v>
      </c>
      <c r="G4869" s="11">
        <v>346.89</v>
      </c>
      <c r="H4869" s="10" t="s">
        <v>14167</v>
      </c>
      <c r="I4869" s="10" t="s">
        <v>14168</v>
      </c>
      <c r="J4869" s="14" t="s">
        <v>19</v>
      </c>
      <c r="K4869" s="9"/>
    </row>
    <row r="4870" spans="1:11">
      <c r="A4870" s="9">
        <v>4867</v>
      </c>
      <c r="B4870" s="10" t="s">
        <v>12989</v>
      </c>
      <c r="C4870" s="10" t="s">
        <v>14153</v>
      </c>
      <c r="D4870" s="10" t="s">
        <v>14169</v>
      </c>
      <c r="E4870" s="10" t="s">
        <v>14170</v>
      </c>
      <c r="F4870" s="10" t="s">
        <v>123</v>
      </c>
      <c r="G4870" s="11">
        <v>346.89</v>
      </c>
      <c r="H4870" s="10" t="s">
        <v>14170</v>
      </c>
      <c r="I4870" s="10" t="s">
        <v>1826</v>
      </c>
      <c r="J4870" s="14" t="s">
        <v>19</v>
      </c>
      <c r="K4870" s="9"/>
    </row>
    <row r="4871" spans="1:11">
      <c r="A4871" s="9">
        <v>4868</v>
      </c>
      <c r="B4871" s="10" t="s">
        <v>12989</v>
      </c>
      <c r="C4871" s="10" t="s">
        <v>14153</v>
      </c>
      <c r="D4871" s="10" t="s">
        <v>14171</v>
      </c>
      <c r="E4871" s="10" t="s">
        <v>14172</v>
      </c>
      <c r="F4871" s="10" t="s">
        <v>7291</v>
      </c>
      <c r="G4871" s="11">
        <v>346.89</v>
      </c>
      <c r="H4871" s="10" t="s">
        <v>14172</v>
      </c>
      <c r="I4871" s="10" t="s">
        <v>14173</v>
      </c>
      <c r="J4871" s="14" t="s">
        <v>19</v>
      </c>
      <c r="K4871" s="9"/>
    </row>
    <row r="4872" spans="1:11">
      <c r="A4872" s="9">
        <v>4869</v>
      </c>
      <c r="B4872" s="10" t="s">
        <v>12989</v>
      </c>
      <c r="C4872" s="10" t="s">
        <v>14153</v>
      </c>
      <c r="D4872" s="10" t="s">
        <v>14174</v>
      </c>
      <c r="E4872" s="10" t="s">
        <v>14175</v>
      </c>
      <c r="F4872" s="10" t="s">
        <v>389</v>
      </c>
      <c r="G4872" s="11">
        <v>422.3</v>
      </c>
      <c r="H4872" s="10" t="s">
        <v>14175</v>
      </c>
      <c r="I4872" s="10" t="s">
        <v>6105</v>
      </c>
      <c r="J4872" s="14" t="s">
        <v>19</v>
      </c>
      <c r="K4872" s="9"/>
    </row>
    <row r="4873" spans="1:11">
      <c r="A4873" s="9">
        <v>4870</v>
      </c>
      <c r="B4873" s="10" t="s">
        <v>12989</v>
      </c>
      <c r="C4873" s="10" t="s">
        <v>14153</v>
      </c>
      <c r="D4873" s="10" t="s">
        <v>14176</v>
      </c>
      <c r="E4873" s="10" t="s">
        <v>14177</v>
      </c>
      <c r="F4873" s="10" t="s">
        <v>14178</v>
      </c>
      <c r="G4873" s="11">
        <v>277.5</v>
      </c>
      <c r="H4873" s="10" t="s">
        <v>14177</v>
      </c>
      <c r="I4873" s="10" t="s">
        <v>14179</v>
      </c>
      <c r="J4873" s="14" t="s">
        <v>19</v>
      </c>
      <c r="K4873" s="9"/>
    </row>
    <row r="4874" spans="1:11">
      <c r="A4874" s="9">
        <v>4871</v>
      </c>
      <c r="B4874" s="10" t="s">
        <v>12989</v>
      </c>
      <c r="C4874" s="10" t="s">
        <v>14153</v>
      </c>
      <c r="D4874" s="10" t="s">
        <v>14180</v>
      </c>
      <c r="E4874" s="10" t="s">
        <v>14181</v>
      </c>
      <c r="F4874" s="10" t="s">
        <v>2132</v>
      </c>
      <c r="G4874" s="11">
        <v>346.89</v>
      </c>
      <c r="H4874" s="10" t="s">
        <v>14181</v>
      </c>
      <c r="I4874" s="10" t="s">
        <v>11314</v>
      </c>
      <c r="J4874" s="14" t="s">
        <v>19</v>
      </c>
      <c r="K4874" s="9"/>
    </row>
    <row r="4875" spans="1:11">
      <c r="A4875" s="9">
        <v>4872</v>
      </c>
      <c r="B4875" s="10" t="s">
        <v>12989</v>
      </c>
      <c r="C4875" s="10" t="s">
        <v>14153</v>
      </c>
      <c r="D4875" s="10" t="s">
        <v>14182</v>
      </c>
      <c r="E4875" s="10" t="s">
        <v>14183</v>
      </c>
      <c r="F4875" s="10" t="s">
        <v>30</v>
      </c>
      <c r="G4875" s="11">
        <v>422.3</v>
      </c>
      <c r="H4875" s="10" t="s">
        <v>14183</v>
      </c>
      <c r="I4875" s="10" t="s">
        <v>14184</v>
      </c>
      <c r="J4875" s="14" t="s">
        <v>19</v>
      </c>
      <c r="K4875" s="9"/>
    </row>
    <row r="4876" spans="1:11">
      <c r="A4876" s="9">
        <v>4873</v>
      </c>
      <c r="B4876" s="10" t="s">
        <v>12989</v>
      </c>
      <c r="C4876" s="10" t="s">
        <v>14153</v>
      </c>
      <c r="D4876" s="10" t="s">
        <v>14185</v>
      </c>
      <c r="E4876" s="10" t="s">
        <v>14186</v>
      </c>
      <c r="F4876" s="10" t="s">
        <v>350</v>
      </c>
      <c r="G4876" s="11">
        <v>397.92</v>
      </c>
      <c r="H4876" s="10" t="s">
        <v>14186</v>
      </c>
      <c r="I4876" s="10" t="s">
        <v>14187</v>
      </c>
      <c r="J4876" s="14" t="s">
        <v>19</v>
      </c>
      <c r="K4876" s="9"/>
    </row>
    <row r="4877" spans="1:11">
      <c r="A4877" s="9">
        <v>4874</v>
      </c>
      <c r="B4877" s="10" t="s">
        <v>12989</v>
      </c>
      <c r="C4877" s="10" t="s">
        <v>14153</v>
      </c>
      <c r="D4877" s="10" t="s">
        <v>14188</v>
      </c>
      <c r="E4877" s="10" t="s">
        <v>14189</v>
      </c>
      <c r="F4877" s="10" t="s">
        <v>942</v>
      </c>
      <c r="G4877" s="11">
        <v>432.35</v>
      </c>
      <c r="H4877" s="10" t="s">
        <v>14189</v>
      </c>
      <c r="I4877" s="10" t="s">
        <v>14190</v>
      </c>
      <c r="J4877" s="14" t="s">
        <v>19</v>
      </c>
      <c r="K4877" s="9"/>
    </row>
    <row r="4878" spans="1:11">
      <c r="A4878" s="9">
        <v>4875</v>
      </c>
      <c r="B4878" s="10" t="s">
        <v>12989</v>
      </c>
      <c r="C4878" s="10" t="s">
        <v>14153</v>
      </c>
      <c r="D4878" s="10" t="s">
        <v>14191</v>
      </c>
      <c r="E4878" s="10" t="s">
        <v>14192</v>
      </c>
      <c r="F4878" s="10" t="s">
        <v>14193</v>
      </c>
      <c r="G4878" s="11">
        <v>343.64</v>
      </c>
      <c r="H4878" s="10" t="s">
        <v>14192</v>
      </c>
      <c r="I4878" s="10" t="s">
        <v>1790</v>
      </c>
      <c r="J4878" s="14" t="s">
        <v>19</v>
      </c>
      <c r="K4878" s="9"/>
    </row>
    <row r="4879" spans="1:11">
      <c r="A4879" s="9">
        <v>4876</v>
      </c>
      <c r="B4879" s="10" t="s">
        <v>12989</v>
      </c>
      <c r="C4879" s="10" t="s">
        <v>14153</v>
      </c>
      <c r="D4879" s="10" t="s">
        <v>14194</v>
      </c>
      <c r="E4879" s="10" t="s">
        <v>14195</v>
      </c>
      <c r="F4879" s="10" t="s">
        <v>4952</v>
      </c>
      <c r="G4879" s="11">
        <v>397.16</v>
      </c>
      <c r="H4879" s="10" t="s">
        <v>14195</v>
      </c>
      <c r="I4879" s="10" t="s">
        <v>5198</v>
      </c>
      <c r="J4879" s="14" t="s">
        <v>19</v>
      </c>
      <c r="K4879" s="9"/>
    </row>
    <row r="4880" spans="1:11">
      <c r="A4880" s="9">
        <v>4877</v>
      </c>
      <c r="B4880" s="10" t="s">
        <v>12989</v>
      </c>
      <c r="C4880" s="10" t="s">
        <v>14153</v>
      </c>
      <c r="D4880" s="10" t="s">
        <v>14196</v>
      </c>
      <c r="E4880" s="10" t="s">
        <v>14197</v>
      </c>
      <c r="F4880" s="10" t="s">
        <v>3895</v>
      </c>
      <c r="G4880" s="11">
        <v>346.89</v>
      </c>
      <c r="H4880" s="10" t="s">
        <v>14197</v>
      </c>
      <c r="I4880" s="10" t="s">
        <v>10830</v>
      </c>
      <c r="J4880" s="14" t="s">
        <v>19</v>
      </c>
      <c r="K4880" s="9"/>
    </row>
    <row r="4881" spans="1:11">
      <c r="A4881" s="9">
        <v>4878</v>
      </c>
      <c r="B4881" s="10" t="s">
        <v>12989</v>
      </c>
      <c r="C4881" s="10" t="s">
        <v>14153</v>
      </c>
      <c r="D4881" s="10" t="s">
        <v>14198</v>
      </c>
      <c r="E4881" s="10" t="s">
        <v>14199</v>
      </c>
      <c r="F4881" s="10" t="s">
        <v>4038</v>
      </c>
      <c r="G4881" s="11">
        <v>346.89</v>
      </c>
      <c r="H4881" s="10" t="s">
        <v>14199</v>
      </c>
      <c r="I4881" s="10" t="s">
        <v>7713</v>
      </c>
      <c r="J4881" s="14" t="s">
        <v>19</v>
      </c>
      <c r="K4881" s="9"/>
    </row>
    <row r="4882" spans="1:11">
      <c r="A4882" s="9">
        <v>4879</v>
      </c>
      <c r="B4882" s="10" t="s">
        <v>12989</v>
      </c>
      <c r="C4882" s="10" t="s">
        <v>14153</v>
      </c>
      <c r="D4882" s="10" t="s">
        <v>14200</v>
      </c>
      <c r="E4882" s="10" t="s">
        <v>14201</v>
      </c>
      <c r="F4882" s="10" t="s">
        <v>221</v>
      </c>
      <c r="G4882" s="11">
        <v>312.95</v>
      </c>
      <c r="H4882" s="10" t="s">
        <v>14201</v>
      </c>
      <c r="I4882" s="10" t="s">
        <v>14202</v>
      </c>
      <c r="J4882" s="14" t="s">
        <v>19</v>
      </c>
      <c r="K4882" s="9"/>
    </row>
    <row r="4883" spans="1:11">
      <c r="A4883" s="9">
        <v>4880</v>
      </c>
      <c r="B4883" s="10" t="s">
        <v>12989</v>
      </c>
      <c r="C4883" s="10" t="s">
        <v>14153</v>
      </c>
      <c r="D4883" s="10" t="s">
        <v>14203</v>
      </c>
      <c r="E4883" s="10" t="s">
        <v>14204</v>
      </c>
      <c r="F4883" s="10" t="s">
        <v>159</v>
      </c>
      <c r="G4883" s="11">
        <v>343.17</v>
      </c>
      <c r="H4883" s="10" t="s">
        <v>14204</v>
      </c>
      <c r="I4883" s="10" t="s">
        <v>8631</v>
      </c>
      <c r="J4883" s="14" t="s">
        <v>19</v>
      </c>
      <c r="K4883" s="9"/>
    </row>
    <row r="4884" spans="1:11">
      <c r="A4884" s="9">
        <v>4881</v>
      </c>
      <c r="B4884" s="10" t="s">
        <v>12989</v>
      </c>
      <c r="C4884" s="10" t="s">
        <v>14153</v>
      </c>
      <c r="D4884" s="10" t="s">
        <v>14205</v>
      </c>
      <c r="E4884" s="10" t="s">
        <v>14206</v>
      </c>
      <c r="F4884" s="10" t="s">
        <v>877</v>
      </c>
      <c r="G4884" s="11">
        <v>432.35</v>
      </c>
      <c r="H4884" s="10" t="s">
        <v>14206</v>
      </c>
      <c r="I4884" s="10" t="s">
        <v>14207</v>
      </c>
      <c r="J4884" s="14" t="s">
        <v>19</v>
      </c>
      <c r="K4884" s="9"/>
    </row>
    <row r="4885" spans="1:11">
      <c r="A4885" s="9">
        <v>4882</v>
      </c>
      <c r="B4885" s="10" t="s">
        <v>12989</v>
      </c>
      <c r="C4885" s="10" t="s">
        <v>14153</v>
      </c>
      <c r="D4885" s="10" t="s">
        <v>14208</v>
      </c>
      <c r="E4885" s="10" t="s">
        <v>14209</v>
      </c>
      <c r="F4885" s="10" t="s">
        <v>6307</v>
      </c>
      <c r="G4885" s="11">
        <v>346.89</v>
      </c>
      <c r="H4885" s="10" t="s">
        <v>14209</v>
      </c>
      <c r="I4885" s="10" t="s">
        <v>2012</v>
      </c>
      <c r="J4885" s="14" t="s">
        <v>19</v>
      </c>
      <c r="K4885" s="9"/>
    </row>
    <row r="4886" spans="1:11">
      <c r="A4886" s="9">
        <v>4883</v>
      </c>
      <c r="B4886" s="10" t="s">
        <v>12989</v>
      </c>
      <c r="C4886" s="10" t="s">
        <v>14153</v>
      </c>
      <c r="D4886" s="10" t="s">
        <v>14210</v>
      </c>
      <c r="E4886" s="10" t="s">
        <v>14211</v>
      </c>
      <c r="F4886" s="10" t="s">
        <v>428</v>
      </c>
      <c r="G4886" s="11">
        <v>346.89</v>
      </c>
      <c r="H4886" s="10" t="s">
        <v>14211</v>
      </c>
      <c r="I4886" s="10" t="s">
        <v>2335</v>
      </c>
      <c r="J4886" s="14" t="s">
        <v>19</v>
      </c>
      <c r="K4886" s="9"/>
    </row>
    <row r="4887" spans="1:11">
      <c r="A4887" s="9">
        <v>4884</v>
      </c>
      <c r="B4887" s="10" t="s">
        <v>12989</v>
      </c>
      <c r="C4887" s="10" t="s">
        <v>14153</v>
      </c>
      <c r="D4887" s="10" t="s">
        <v>14212</v>
      </c>
      <c r="E4887" s="10" t="s">
        <v>14213</v>
      </c>
      <c r="F4887" s="10" t="s">
        <v>1993</v>
      </c>
      <c r="G4887" s="11">
        <v>346.89</v>
      </c>
      <c r="H4887" s="10" t="s">
        <v>14213</v>
      </c>
      <c r="I4887" s="10" t="s">
        <v>5328</v>
      </c>
      <c r="J4887" s="14" t="s">
        <v>19</v>
      </c>
      <c r="K4887" s="9"/>
    </row>
    <row r="4888" spans="1:11">
      <c r="A4888" s="9">
        <v>4885</v>
      </c>
      <c r="B4888" s="10" t="s">
        <v>12989</v>
      </c>
      <c r="C4888" s="10" t="s">
        <v>14153</v>
      </c>
      <c r="D4888" s="10" t="s">
        <v>14214</v>
      </c>
      <c r="E4888" s="10" t="s">
        <v>14215</v>
      </c>
      <c r="F4888" s="10" t="s">
        <v>4952</v>
      </c>
      <c r="G4888" s="11">
        <v>447.43</v>
      </c>
      <c r="H4888" s="10" t="s">
        <v>14215</v>
      </c>
      <c r="I4888" s="10" t="s">
        <v>14216</v>
      </c>
      <c r="J4888" s="14" t="s">
        <v>19</v>
      </c>
      <c r="K4888" s="9"/>
    </row>
    <row r="4889" spans="1:11">
      <c r="A4889" s="9">
        <v>4886</v>
      </c>
      <c r="B4889" s="10" t="s">
        <v>12989</v>
      </c>
      <c r="C4889" s="10" t="s">
        <v>14153</v>
      </c>
      <c r="D4889" s="10" t="s">
        <v>14217</v>
      </c>
      <c r="E4889" s="10" t="s">
        <v>14218</v>
      </c>
      <c r="F4889" s="10" t="s">
        <v>4975</v>
      </c>
      <c r="G4889" s="11">
        <v>432.35</v>
      </c>
      <c r="H4889" s="10" t="s">
        <v>14218</v>
      </c>
      <c r="I4889" s="10" t="s">
        <v>14219</v>
      </c>
      <c r="J4889" s="14" t="s">
        <v>19</v>
      </c>
      <c r="K4889" s="9"/>
    </row>
    <row r="4890" spans="1:11">
      <c r="A4890" s="9">
        <v>4887</v>
      </c>
      <c r="B4890" s="10" t="s">
        <v>12989</v>
      </c>
      <c r="C4890" s="10" t="s">
        <v>14153</v>
      </c>
      <c r="D4890" s="10" t="s">
        <v>14220</v>
      </c>
      <c r="E4890" s="10" t="s">
        <v>14221</v>
      </c>
      <c r="F4890" s="10" t="s">
        <v>5313</v>
      </c>
      <c r="G4890" s="11">
        <v>397.16</v>
      </c>
      <c r="H4890" s="10" t="s">
        <v>14221</v>
      </c>
      <c r="I4890" s="10" t="s">
        <v>2394</v>
      </c>
      <c r="J4890" s="14" t="s">
        <v>19</v>
      </c>
      <c r="K4890" s="9"/>
    </row>
    <row r="4891" spans="1:11">
      <c r="A4891" s="9">
        <v>4888</v>
      </c>
      <c r="B4891" s="10" t="s">
        <v>12989</v>
      </c>
      <c r="C4891" s="10" t="s">
        <v>14153</v>
      </c>
      <c r="D4891" s="10" t="s">
        <v>14222</v>
      </c>
      <c r="E4891" s="10" t="s">
        <v>14223</v>
      </c>
      <c r="F4891" s="10" t="s">
        <v>7896</v>
      </c>
      <c r="G4891" s="11">
        <v>346.88</v>
      </c>
      <c r="H4891" s="10" t="s">
        <v>14223</v>
      </c>
      <c r="I4891" s="10" t="s">
        <v>14224</v>
      </c>
      <c r="J4891" s="14" t="s">
        <v>19</v>
      </c>
      <c r="K4891" s="9"/>
    </row>
    <row r="4892" spans="1:11">
      <c r="A4892" s="9">
        <v>4889</v>
      </c>
      <c r="B4892" s="10" t="s">
        <v>12989</v>
      </c>
      <c r="C4892" s="10" t="s">
        <v>14153</v>
      </c>
      <c r="D4892" s="10" t="s">
        <v>14225</v>
      </c>
      <c r="E4892" s="10" t="s">
        <v>14226</v>
      </c>
      <c r="F4892" s="10" t="s">
        <v>14227</v>
      </c>
      <c r="G4892" s="11">
        <v>346.89</v>
      </c>
      <c r="H4892" s="10" t="s">
        <v>14226</v>
      </c>
      <c r="I4892" s="10" t="s">
        <v>14228</v>
      </c>
      <c r="J4892" s="14" t="s">
        <v>19</v>
      </c>
      <c r="K4892" s="9"/>
    </row>
    <row r="4893" spans="1:11">
      <c r="A4893" s="9">
        <v>4890</v>
      </c>
      <c r="B4893" s="10" t="s">
        <v>12989</v>
      </c>
      <c r="C4893" s="10" t="s">
        <v>14153</v>
      </c>
      <c r="D4893" s="10" t="s">
        <v>14229</v>
      </c>
      <c r="E4893" s="10" t="s">
        <v>14230</v>
      </c>
      <c r="F4893" s="10" t="s">
        <v>323</v>
      </c>
      <c r="G4893" s="11">
        <v>346.89</v>
      </c>
      <c r="H4893" s="10" t="s">
        <v>14230</v>
      </c>
      <c r="I4893" s="10" t="s">
        <v>14231</v>
      </c>
      <c r="J4893" s="14" t="s">
        <v>19</v>
      </c>
      <c r="K4893" s="9"/>
    </row>
    <row r="4894" spans="1:11">
      <c r="A4894" s="9">
        <v>4891</v>
      </c>
      <c r="B4894" s="10" t="s">
        <v>12989</v>
      </c>
      <c r="C4894" s="10" t="s">
        <v>14153</v>
      </c>
      <c r="D4894" s="10" t="s">
        <v>14232</v>
      </c>
      <c r="E4894" s="10" t="s">
        <v>14233</v>
      </c>
      <c r="F4894" s="10" t="s">
        <v>185</v>
      </c>
      <c r="G4894" s="11">
        <v>397.16</v>
      </c>
      <c r="H4894" s="10" t="s">
        <v>14233</v>
      </c>
      <c r="I4894" s="10" t="s">
        <v>11637</v>
      </c>
      <c r="J4894" s="14" t="s">
        <v>19</v>
      </c>
      <c r="K4894" s="9"/>
    </row>
    <row r="4895" spans="1:11">
      <c r="A4895" s="9">
        <v>4892</v>
      </c>
      <c r="B4895" s="10" t="s">
        <v>12989</v>
      </c>
      <c r="C4895" s="10" t="s">
        <v>14153</v>
      </c>
      <c r="D4895" s="10" t="s">
        <v>14234</v>
      </c>
      <c r="E4895" s="10" t="s">
        <v>14235</v>
      </c>
      <c r="F4895" s="10" t="s">
        <v>614</v>
      </c>
      <c r="G4895" s="11">
        <v>432.35</v>
      </c>
      <c r="H4895" s="10" t="s">
        <v>14235</v>
      </c>
      <c r="I4895" s="10" t="s">
        <v>11382</v>
      </c>
      <c r="J4895" s="14" t="s">
        <v>19</v>
      </c>
      <c r="K4895" s="9"/>
    </row>
    <row r="4896" spans="1:11">
      <c r="A4896" s="9">
        <v>4893</v>
      </c>
      <c r="B4896" s="10" t="s">
        <v>12989</v>
      </c>
      <c r="C4896" s="10" t="s">
        <v>14153</v>
      </c>
      <c r="D4896" s="10" t="s">
        <v>14236</v>
      </c>
      <c r="E4896" s="10" t="s">
        <v>14237</v>
      </c>
      <c r="F4896" s="10" t="s">
        <v>4194</v>
      </c>
      <c r="G4896" s="11">
        <v>346.89</v>
      </c>
      <c r="H4896" s="10" t="s">
        <v>14237</v>
      </c>
      <c r="I4896" s="10" t="s">
        <v>10412</v>
      </c>
      <c r="J4896" s="14" t="s">
        <v>19</v>
      </c>
      <c r="K4896" s="9"/>
    </row>
    <row r="4897" spans="1:11">
      <c r="A4897" s="9">
        <v>4894</v>
      </c>
      <c r="B4897" s="10" t="s">
        <v>12989</v>
      </c>
      <c r="C4897" s="10" t="s">
        <v>14153</v>
      </c>
      <c r="D4897" s="10" t="s">
        <v>14238</v>
      </c>
      <c r="E4897" s="10" t="s">
        <v>14239</v>
      </c>
      <c r="F4897" s="10" t="s">
        <v>998</v>
      </c>
      <c r="G4897" s="11">
        <v>346.89</v>
      </c>
      <c r="H4897" s="10" t="s">
        <v>14239</v>
      </c>
      <c r="I4897" s="10" t="s">
        <v>14240</v>
      </c>
      <c r="J4897" s="14" t="s">
        <v>19</v>
      </c>
      <c r="K4897" s="9"/>
    </row>
    <row r="4898" spans="1:11">
      <c r="A4898" s="9">
        <v>4895</v>
      </c>
      <c r="B4898" s="10" t="s">
        <v>12989</v>
      </c>
      <c r="C4898" s="10" t="s">
        <v>14153</v>
      </c>
      <c r="D4898" s="10" t="s">
        <v>14241</v>
      </c>
      <c r="E4898" s="10" t="s">
        <v>14242</v>
      </c>
      <c r="F4898" s="10" t="s">
        <v>205</v>
      </c>
      <c r="G4898" s="11">
        <v>277.5</v>
      </c>
      <c r="H4898" s="10" t="s">
        <v>14242</v>
      </c>
      <c r="I4898" s="10" t="s">
        <v>14243</v>
      </c>
      <c r="J4898" s="14" t="s">
        <v>19</v>
      </c>
      <c r="K4898" s="9"/>
    </row>
    <row r="4899" spans="1:11">
      <c r="A4899" s="9">
        <v>4896</v>
      </c>
      <c r="B4899" s="10" t="s">
        <v>12989</v>
      </c>
      <c r="C4899" s="10" t="s">
        <v>14153</v>
      </c>
      <c r="D4899" s="10" t="s">
        <v>14244</v>
      </c>
      <c r="E4899" s="10" t="s">
        <v>14245</v>
      </c>
      <c r="F4899" s="10" t="s">
        <v>205</v>
      </c>
      <c r="G4899" s="11">
        <v>346.89</v>
      </c>
      <c r="H4899" s="10" t="s">
        <v>14245</v>
      </c>
      <c r="I4899" s="10" t="s">
        <v>14246</v>
      </c>
      <c r="J4899" s="14" t="s">
        <v>19</v>
      </c>
      <c r="K4899" s="9"/>
    </row>
    <row r="4900" spans="1:11">
      <c r="A4900" s="9">
        <v>4897</v>
      </c>
      <c r="B4900" s="10" t="s">
        <v>12989</v>
      </c>
      <c r="C4900" s="10" t="s">
        <v>14153</v>
      </c>
      <c r="D4900" s="10" t="s">
        <v>14247</v>
      </c>
      <c r="E4900" s="10" t="s">
        <v>14248</v>
      </c>
      <c r="F4900" s="10" t="s">
        <v>6133</v>
      </c>
      <c r="G4900" s="11">
        <v>432.35</v>
      </c>
      <c r="H4900" s="10" t="s">
        <v>14248</v>
      </c>
      <c r="I4900" s="10" t="s">
        <v>14249</v>
      </c>
      <c r="J4900" s="14" t="s">
        <v>19</v>
      </c>
      <c r="K4900" s="9"/>
    </row>
    <row r="4901" spans="1:11">
      <c r="A4901" s="9">
        <v>4898</v>
      </c>
      <c r="B4901" s="10" t="s">
        <v>12989</v>
      </c>
      <c r="C4901" s="10" t="s">
        <v>14153</v>
      </c>
      <c r="D4901" s="10" t="s">
        <v>14250</v>
      </c>
      <c r="E4901" s="10" t="s">
        <v>14251</v>
      </c>
      <c r="F4901" s="10" t="s">
        <v>2727</v>
      </c>
      <c r="G4901" s="11">
        <v>346.89</v>
      </c>
      <c r="H4901" s="10" t="s">
        <v>14251</v>
      </c>
      <c r="I4901" s="10" t="s">
        <v>14252</v>
      </c>
      <c r="J4901" s="14" t="s">
        <v>19</v>
      </c>
      <c r="K4901" s="9"/>
    </row>
    <row r="4902" spans="1:11">
      <c r="A4902" s="9">
        <v>4899</v>
      </c>
      <c r="B4902" s="10" t="s">
        <v>12989</v>
      </c>
      <c r="C4902" s="10" t="s">
        <v>14153</v>
      </c>
      <c r="D4902" s="10" t="s">
        <v>14253</v>
      </c>
      <c r="E4902" s="10" t="s">
        <v>14254</v>
      </c>
      <c r="F4902" s="10" t="s">
        <v>500</v>
      </c>
      <c r="G4902" s="11">
        <v>346.89</v>
      </c>
      <c r="H4902" s="10" t="s">
        <v>14254</v>
      </c>
      <c r="I4902" s="10" t="s">
        <v>7236</v>
      </c>
      <c r="J4902" s="14" t="s">
        <v>19</v>
      </c>
      <c r="K4902" s="9"/>
    </row>
    <row r="4903" spans="1:11">
      <c r="A4903" s="9">
        <v>4900</v>
      </c>
      <c r="B4903" s="10" t="s">
        <v>12989</v>
      </c>
      <c r="C4903" s="10" t="s">
        <v>14255</v>
      </c>
      <c r="D4903" s="10" t="s">
        <v>14256</v>
      </c>
      <c r="E4903" s="10" t="s">
        <v>14257</v>
      </c>
      <c r="F4903" s="10" t="s">
        <v>7833</v>
      </c>
      <c r="G4903" s="11">
        <v>432.35</v>
      </c>
      <c r="H4903" s="10" t="s">
        <v>14257</v>
      </c>
      <c r="I4903" s="10" t="s">
        <v>14258</v>
      </c>
      <c r="J4903" s="14" t="s">
        <v>19</v>
      </c>
      <c r="K4903" s="9"/>
    </row>
    <row r="4904" spans="1:11">
      <c r="A4904" s="9">
        <v>4901</v>
      </c>
      <c r="B4904" s="10" t="s">
        <v>12989</v>
      </c>
      <c r="C4904" s="10" t="s">
        <v>14255</v>
      </c>
      <c r="D4904" s="10" t="s">
        <v>14259</v>
      </c>
      <c r="E4904" s="10" t="s">
        <v>14260</v>
      </c>
      <c r="F4904" s="10" t="s">
        <v>5887</v>
      </c>
      <c r="G4904" s="11">
        <v>432.35</v>
      </c>
      <c r="H4904" s="10" t="s">
        <v>14260</v>
      </c>
      <c r="I4904" s="10" t="s">
        <v>14261</v>
      </c>
      <c r="J4904" s="14" t="s">
        <v>19</v>
      </c>
      <c r="K4904" s="9"/>
    </row>
    <row r="4905" spans="1:11">
      <c r="A4905" s="9">
        <v>4902</v>
      </c>
      <c r="B4905" s="10" t="s">
        <v>12989</v>
      </c>
      <c r="C4905" s="10" t="s">
        <v>14255</v>
      </c>
      <c r="D4905" s="10" t="s">
        <v>14262</v>
      </c>
      <c r="E4905" s="10" t="s">
        <v>14263</v>
      </c>
      <c r="F4905" s="10" t="s">
        <v>8336</v>
      </c>
      <c r="G4905" s="11">
        <v>432.35</v>
      </c>
      <c r="H4905" s="10" t="s">
        <v>14263</v>
      </c>
      <c r="I4905" s="10" t="s">
        <v>14264</v>
      </c>
      <c r="J4905" s="14" t="s">
        <v>19</v>
      </c>
      <c r="K4905" s="9"/>
    </row>
    <row r="4906" spans="1:11">
      <c r="A4906" s="9">
        <v>4903</v>
      </c>
      <c r="B4906" s="10" t="s">
        <v>12989</v>
      </c>
      <c r="C4906" s="10" t="s">
        <v>14255</v>
      </c>
      <c r="D4906" s="10" t="s">
        <v>14265</v>
      </c>
      <c r="E4906" s="10" t="s">
        <v>14266</v>
      </c>
      <c r="F4906" s="10" t="s">
        <v>1467</v>
      </c>
      <c r="G4906" s="11">
        <v>346.89</v>
      </c>
      <c r="H4906" s="10" t="s">
        <v>14266</v>
      </c>
      <c r="I4906" s="10" t="s">
        <v>14267</v>
      </c>
      <c r="J4906" s="14" t="s">
        <v>19</v>
      </c>
      <c r="K4906" s="9"/>
    </row>
    <row r="4907" spans="1:11">
      <c r="A4907" s="9">
        <v>4904</v>
      </c>
      <c r="B4907" s="10" t="s">
        <v>12989</v>
      </c>
      <c r="C4907" s="10" t="s">
        <v>14255</v>
      </c>
      <c r="D4907" s="10" t="s">
        <v>14268</v>
      </c>
      <c r="E4907" s="10" t="s">
        <v>14269</v>
      </c>
      <c r="F4907" s="10" t="s">
        <v>2409</v>
      </c>
      <c r="G4907" s="11">
        <v>422.3</v>
      </c>
      <c r="H4907" s="10" t="s">
        <v>14269</v>
      </c>
      <c r="I4907" s="10" t="s">
        <v>13147</v>
      </c>
      <c r="J4907" s="14" t="s">
        <v>19</v>
      </c>
      <c r="K4907" s="9"/>
    </row>
    <row r="4908" spans="1:11">
      <c r="A4908" s="9">
        <v>4905</v>
      </c>
      <c r="B4908" s="10" t="s">
        <v>12989</v>
      </c>
      <c r="C4908" s="10" t="s">
        <v>14255</v>
      </c>
      <c r="D4908" s="10" t="s">
        <v>14270</v>
      </c>
      <c r="E4908" s="10" t="s">
        <v>14271</v>
      </c>
      <c r="F4908" s="10" t="s">
        <v>5894</v>
      </c>
      <c r="G4908" s="11">
        <v>432.35</v>
      </c>
      <c r="H4908" s="10" t="s">
        <v>14271</v>
      </c>
      <c r="I4908" s="10" t="s">
        <v>14272</v>
      </c>
      <c r="J4908" s="14" t="s">
        <v>19</v>
      </c>
      <c r="K4908" s="9"/>
    </row>
    <row r="4909" spans="1:11">
      <c r="A4909" s="9">
        <v>4906</v>
      </c>
      <c r="B4909" s="10" t="s">
        <v>12989</v>
      </c>
      <c r="C4909" s="10" t="s">
        <v>14255</v>
      </c>
      <c r="D4909" s="10" t="s">
        <v>14273</v>
      </c>
      <c r="E4909" s="10" t="s">
        <v>14274</v>
      </c>
      <c r="F4909" s="10" t="s">
        <v>5161</v>
      </c>
      <c r="G4909" s="11">
        <v>422.3</v>
      </c>
      <c r="H4909" s="10" t="s">
        <v>14274</v>
      </c>
      <c r="I4909" s="10" t="s">
        <v>14275</v>
      </c>
      <c r="J4909" s="14" t="s">
        <v>19</v>
      </c>
      <c r="K4909" s="9"/>
    </row>
    <row r="4910" spans="1:11">
      <c r="A4910" s="9">
        <v>4907</v>
      </c>
      <c r="B4910" s="10" t="s">
        <v>12989</v>
      </c>
      <c r="C4910" s="10" t="s">
        <v>14255</v>
      </c>
      <c r="D4910" s="10" t="s">
        <v>14276</v>
      </c>
      <c r="E4910" s="10" t="s">
        <v>14277</v>
      </c>
      <c r="F4910" s="10" t="s">
        <v>5103</v>
      </c>
      <c r="G4910" s="11">
        <v>432.35</v>
      </c>
      <c r="H4910" s="10" t="s">
        <v>14277</v>
      </c>
      <c r="I4910" s="10" t="s">
        <v>14278</v>
      </c>
      <c r="J4910" s="14" t="s">
        <v>19</v>
      </c>
      <c r="K4910" s="9"/>
    </row>
    <row r="4911" spans="1:11">
      <c r="A4911" s="9">
        <v>4908</v>
      </c>
      <c r="B4911" s="10" t="s">
        <v>12989</v>
      </c>
      <c r="C4911" s="10" t="s">
        <v>14255</v>
      </c>
      <c r="D4911" s="10" t="s">
        <v>14279</v>
      </c>
      <c r="E4911" s="10" t="s">
        <v>14280</v>
      </c>
      <c r="F4911" s="10" t="s">
        <v>17</v>
      </c>
      <c r="G4911" s="11">
        <v>397.16</v>
      </c>
      <c r="H4911" s="10" t="s">
        <v>14280</v>
      </c>
      <c r="I4911" s="10" t="s">
        <v>14281</v>
      </c>
      <c r="J4911" s="14" t="s">
        <v>19</v>
      </c>
      <c r="K4911" s="9"/>
    </row>
    <row r="4912" spans="1:11">
      <c r="A4912" s="9">
        <v>4909</v>
      </c>
      <c r="B4912" s="10" t="s">
        <v>12989</v>
      </c>
      <c r="C4912" s="10" t="s">
        <v>14255</v>
      </c>
      <c r="D4912" s="10" t="s">
        <v>14282</v>
      </c>
      <c r="E4912" s="10" t="s">
        <v>5940</v>
      </c>
      <c r="F4912" s="10" t="s">
        <v>1209</v>
      </c>
      <c r="G4912" s="11">
        <v>346.89</v>
      </c>
      <c r="H4912" s="10" t="s">
        <v>5940</v>
      </c>
      <c r="I4912" s="10" t="s">
        <v>2085</v>
      </c>
      <c r="J4912" s="14" t="s">
        <v>19</v>
      </c>
      <c r="K4912" s="9"/>
    </row>
    <row r="4913" spans="1:11">
      <c r="A4913" s="9">
        <v>4910</v>
      </c>
      <c r="B4913" s="10" t="s">
        <v>12989</v>
      </c>
      <c r="C4913" s="10" t="s">
        <v>14255</v>
      </c>
      <c r="D4913" s="10" t="s">
        <v>14283</v>
      </c>
      <c r="E4913" s="10" t="s">
        <v>5463</v>
      </c>
      <c r="F4913" s="10" t="s">
        <v>676</v>
      </c>
      <c r="G4913" s="11">
        <v>432.35</v>
      </c>
      <c r="H4913" s="10" t="s">
        <v>5463</v>
      </c>
      <c r="I4913" s="10" t="s">
        <v>7129</v>
      </c>
      <c r="J4913" s="14" t="s">
        <v>19</v>
      </c>
      <c r="K4913" s="9"/>
    </row>
    <row r="4914" spans="1:11">
      <c r="A4914" s="9">
        <v>4911</v>
      </c>
      <c r="B4914" s="10" t="s">
        <v>12989</v>
      </c>
      <c r="C4914" s="10" t="s">
        <v>14255</v>
      </c>
      <c r="D4914" s="10" t="s">
        <v>14284</v>
      </c>
      <c r="E4914" s="10" t="s">
        <v>14285</v>
      </c>
      <c r="F4914" s="10" t="s">
        <v>4674</v>
      </c>
      <c r="G4914" s="11">
        <v>422.3</v>
      </c>
      <c r="H4914" s="10" t="s">
        <v>14285</v>
      </c>
      <c r="I4914" s="10" t="s">
        <v>11714</v>
      </c>
      <c r="J4914" s="14" t="s">
        <v>19</v>
      </c>
      <c r="K4914" s="9"/>
    </row>
    <row r="4915" spans="1:11">
      <c r="A4915" s="9">
        <v>4912</v>
      </c>
      <c r="B4915" s="10" t="s">
        <v>12989</v>
      </c>
      <c r="C4915" s="10" t="s">
        <v>14255</v>
      </c>
      <c r="D4915" s="10" t="s">
        <v>14286</v>
      </c>
      <c r="E4915" s="10" t="s">
        <v>14287</v>
      </c>
      <c r="F4915" s="10" t="s">
        <v>1889</v>
      </c>
      <c r="G4915" s="11">
        <v>291.38</v>
      </c>
      <c r="H4915" s="10" t="s">
        <v>14287</v>
      </c>
      <c r="I4915" s="10" t="s">
        <v>14288</v>
      </c>
      <c r="J4915" s="14" t="s">
        <v>19</v>
      </c>
      <c r="K4915" s="9"/>
    </row>
    <row r="4916" spans="1:11">
      <c r="A4916" s="9">
        <v>4913</v>
      </c>
      <c r="B4916" s="10" t="s">
        <v>12989</v>
      </c>
      <c r="C4916" s="10" t="s">
        <v>14255</v>
      </c>
      <c r="D4916" s="10" t="s">
        <v>14289</v>
      </c>
      <c r="E4916" s="10" t="s">
        <v>14290</v>
      </c>
      <c r="F4916" s="10" t="s">
        <v>7242</v>
      </c>
      <c r="G4916" s="11">
        <v>462.51</v>
      </c>
      <c r="H4916" s="10" t="s">
        <v>14290</v>
      </c>
      <c r="I4916" s="10" t="s">
        <v>12397</v>
      </c>
      <c r="J4916" s="14" t="s">
        <v>19</v>
      </c>
      <c r="K4916" s="9"/>
    </row>
    <row r="4917" spans="1:11">
      <c r="A4917" s="9">
        <v>4914</v>
      </c>
      <c r="B4917" s="10" t="s">
        <v>12989</v>
      </c>
      <c r="C4917" s="10" t="s">
        <v>14255</v>
      </c>
      <c r="D4917" s="10" t="s">
        <v>14291</v>
      </c>
      <c r="E4917" s="10" t="s">
        <v>14292</v>
      </c>
      <c r="F4917" s="10" t="s">
        <v>5049</v>
      </c>
      <c r="G4917" s="11">
        <v>290.1</v>
      </c>
      <c r="H4917" s="10" t="s">
        <v>14292</v>
      </c>
      <c r="I4917" s="10" t="s">
        <v>8121</v>
      </c>
      <c r="J4917" s="14" t="s">
        <v>19</v>
      </c>
      <c r="K4917" s="9"/>
    </row>
    <row r="4918" spans="1:11">
      <c r="A4918" s="9">
        <v>4915</v>
      </c>
      <c r="B4918" s="10" t="s">
        <v>12989</v>
      </c>
      <c r="C4918" s="10" t="s">
        <v>14255</v>
      </c>
      <c r="D4918" s="10" t="s">
        <v>14293</v>
      </c>
      <c r="E4918" s="10" t="s">
        <v>14294</v>
      </c>
      <c r="F4918" s="10" t="s">
        <v>361</v>
      </c>
      <c r="G4918" s="11">
        <v>346.87</v>
      </c>
      <c r="H4918" s="10" t="s">
        <v>14294</v>
      </c>
      <c r="I4918" s="10" t="s">
        <v>5128</v>
      </c>
      <c r="J4918" s="14" t="s">
        <v>19</v>
      </c>
      <c r="K4918" s="9"/>
    </row>
    <row r="4919" spans="1:11">
      <c r="A4919" s="9">
        <v>4916</v>
      </c>
      <c r="B4919" s="10" t="s">
        <v>12989</v>
      </c>
      <c r="C4919" s="10" t="s">
        <v>14255</v>
      </c>
      <c r="D4919" s="10" t="s">
        <v>14295</v>
      </c>
      <c r="E4919" s="10" t="s">
        <v>14296</v>
      </c>
      <c r="F4919" s="10" t="s">
        <v>2629</v>
      </c>
      <c r="G4919" s="11">
        <v>346.89</v>
      </c>
      <c r="H4919" s="10" t="s">
        <v>14296</v>
      </c>
      <c r="I4919" s="10" t="s">
        <v>14297</v>
      </c>
      <c r="J4919" s="14" t="s">
        <v>19</v>
      </c>
      <c r="K4919" s="9"/>
    </row>
    <row r="4920" spans="1:11">
      <c r="A4920" s="9">
        <v>4917</v>
      </c>
      <c r="B4920" s="10" t="s">
        <v>12989</v>
      </c>
      <c r="C4920" s="10" t="s">
        <v>14255</v>
      </c>
      <c r="D4920" s="10" t="s">
        <v>14298</v>
      </c>
      <c r="E4920" s="10" t="s">
        <v>14299</v>
      </c>
      <c r="F4920" s="10" t="s">
        <v>86</v>
      </c>
      <c r="G4920" s="11">
        <v>422.3</v>
      </c>
      <c r="H4920" s="10" t="s">
        <v>14299</v>
      </c>
      <c r="I4920" s="10" t="s">
        <v>14300</v>
      </c>
      <c r="J4920" s="14" t="s">
        <v>19</v>
      </c>
      <c r="K4920" s="9"/>
    </row>
    <row r="4921" spans="1:11">
      <c r="A4921" s="9">
        <v>4918</v>
      </c>
      <c r="B4921" s="10" t="s">
        <v>12989</v>
      </c>
      <c r="C4921" s="10" t="s">
        <v>14255</v>
      </c>
      <c r="D4921" s="10" t="s">
        <v>14301</v>
      </c>
      <c r="E4921" s="10" t="s">
        <v>14302</v>
      </c>
      <c r="F4921" s="10" t="s">
        <v>2039</v>
      </c>
      <c r="G4921" s="11">
        <v>346.89</v>
      </c>
      <c r="H4921" s="10" t="s">
        <v>14302</v>
      </c>
      <c r="I4921" s="10" t="s">
        <v>14303</v>
      </c>
      <c r="J4921" s="14" t="s">
        <v>19</v>
      </c>
      <c r="K4921" s="9"/>
    </row>
    <row r="4922" spans="1:11">
      <c r="A4922" s="9">
        <v>4919</v>
      </c>
      <c r="B4922" s="10" t="s">
        <v>12989</v>
      </c>
      <c r="C4922" s="10" t="s">
        <v>14255</v>
      </c>
      <c r="D4922" s="10" t="s">
        <v>14304</v>
      </c>
      <c r="E4922" s="10" t="s">
        <v>14305</v>
      </c>
      <c r="F4922" s="10" t="s">
        <v>5961</v>
      </c>
      <c r="G4922" s="11">
        <v>346.89</v>
      </c>
      <c r="H4922" s="10" t="s">
        <v>14305</v>
      </c>
      <c r="I4922" s="10" t="s">
        <v>14306</v>
      </c>
      <c r="J4922" s="14" t="s">
        <v>19</v>
      </c>
      <c r="K4922" s="9"/>
    </row>
    <row r="4923" spans="1:11">
      <c r="A4923" s="9">
        <v>4920</v>
      </c>
      <c r="B4923" s="10" t="s">
        <v>12989</v>
      </c>
      <c r="C4923" s="10" t="s">
        <v>14255</v>
      </c>
      <c r="D4923" s="10" t="s">
        <v>14307</v>
      </c>
      <c r="E4923" s="10" t="s">
        <v>14308</v>
      </c>
      <c r="F4923" s="10" t="s">
        <v>5629</v>
      </c>
      <c r="G4923" s="11">
        <v>397.16</v>
      </c>
      <c r="H4923" s="10" t="s">
        <v>14308</v>
      </c>
      <c r="I4923" s="10" t="s">
        <v>14309</v>
      </c>
      <c r="J4923" s="14" t="s">
        <v>19</v>
      </c>
      <c r="K4923" s="9"/>
    </row>
    <row r="4924" spans="1:11">
      <c r="A4924" s="9">
        <v>4921</v>
      </c>
      <c r="B4924" s="10" t="s">
        <v>12989</v>
      </c>
      <c r="C4924" s="10" t="s">
        <v>14255</v>
      </c>
      <c r="D4924" s="10" t="s">
        <v>14310</v>
      </c>
      <c r="E4924" s="10" t="s">
        <v>14311</v>
      </c>
      <c r="F4924" s="10" t="s">
        <v>628</v>
      </c>
      <c r="G4924" s="11">
        <v>346.89</v>
      </c>
      <c r="H4924" s="10" t="s">
        <v>14311</v>
      </c>
      <c r="I4924" s="10" t="s">
        <v>10225</v>
      </c>
      <c r="J4924" s="14" t="s">
        <v>19</v>
      </c>
      <c r="K4924" s="9"/>
    </row>
    <row r="4925" spans="1:11">
      <c r="A4925" s="9">
        <v>4922</v>
      </c>
      <c r="B4925" s="10" t="s">
        <v>12989</v>
      </c>
      <c r="C4925" s="10" t="s">
        <v>14255</v>
      </c>
      <c r="D4925" s="10" t="s">
        <v>14312</v>
      </c>
      <c r="E4925" s="10" t="s">
        <v>14313</v>
      </c>
      <c r="F4925" s="10" t="s">
        <v>1970</v>
      </c>
      <c r="G4925" s="11">
        <v>346.89</v>
      </c>
      <c r="H4925" s="10" t="s">
        <v>14313</v>
      </c>
      <c r="I4925" s="10" t="s">
        <v>9941</v>
      </c>
      <c r="J4925" s="14" t="s">
        <v>19</v>
      </c>
      <c r="K4925" s="9"/>
    </row>
    <row r="4926" spans="1:11">
      <c r="A4926" s="9">
        <v>4923</v>
      </c>
      <c r="B4926" s="10" t="s">
        <v>12989</v>
      </c>
      <c r="C4926" s="10" t="s">
        <v>14255</v>
      </c>
      <c r="D4926" s="10" t="s">
        <v>14314</v>
      </c>
      <c r="E4926" s="10" t="s">
        <v>14315</v>
      </c>
      <c r="F4926" s="10" t="s">
        <v>9928</v>
      </c>
      <c r="G4926" s="11">
        <v>432.35</v>
      </c>
      <c r="H4926" s="10" t="s">
        <v>14315</v>
      </c>
      <c r="I4926" s="10" t="s">
        <v>859</v>
      </c>
      <c r="J4926" s="14" t="s">
        <v>19</v>
      </c>
      <c r="K4926" s="9"/>
    </row>
    <row r="4927" spans="1:11">
      <c r="A4927" s="9">
        <v>4924</v>
      </c>
      <c r="B4927" s="10" t="s">
        <v>12989</v>
      </c>
      <c r="C4927" s="10" t="s">
        <v>14255</v>
      </c>
      <c r="D4927" s="10" t="s">
        <v>14316</v>
      </c>
      <c r="E4927" s="10" t="s">
        <v>14317</v>
      </c>
      <c r="F4927" s="10" t="s">
        <v>361</v>
      </c>
      <c r="G4927" s="11">
        <v>432.35</v>
      </c>
      <c r="H4927" s="10" t="s">
        <v>14317</v>
      </c>
      <c r="I4927" s="10" t="s">
        <v>14318</v>
      </c>
      <c r="J4927" s="14" t="s">
        <v>19</v>
      </c>
      <c r="K4927" s="9"/>
    </row>
    <row r="4928" spans="1:11">
      <c r="A4928" s="9">
        <v>4925</v>
      </c>
      <c r="B4928" s="10" t="s">
        <v>12989</v>
      </c>
      <c r="C4928" s="10" t="s">
        <v>14319</v>
      </c>
      <c r="D4928" s="10" t="s">
        <v>14320</v>
      </c>
      <c r="E4928" s="10" t="s">
        <v>14321</v>
      </c>
      <c r="F4928" s="10" t="s">
        <v>3895</v>
      </c>
      <c r="G4928" s="11">
        <v>346.89</v>
      </c>
      <c r="H4928" s="10" t="s">
        <v>14321</v>
      </c>
      <c r="I4928" s="10" t="s">
        <v>14322</v>
      </c>
      <c r="J4928" s="14" t="s">
        <v>145</v>
      </c>
      <c r="K4928" s="9"/>
    </row>
    <row r="4929" spans="1:11">
      <c r="A4929" s="9">
        <v>4926</v>
      </c>
      <c r="B4929" s="10" t="s">
        <v>12989</v>
      </c>
      <c r="C4929" s="10" t="s">
        <v>14319</v>
      </c>
      <c r="D4929" s="10" t="s">
        <v>14323</v>
      </c>
      <c r="E4929" s="10" t="s">
        <v>14324</v>
      </c>
      <c r="F4929" s="10" t="s">
        <v>115</v>
      </c>
      <c r="G4929" s="11">
        <v>346.89</v>
      </c>
      <c r="H4929" s="10" t="s">
        <v>14324</v>
      </c>
      <c r="I4929" s="10" t="s">
        <v>14325</v>
      </c>
      <c r="J4929" s="14" t="s">
        <v>19</v>
      </c>
      <c r="K4929" s="9"/>
    </row>
    <row r="4930" spans="1:11">
      <c r="A4930" s="9">
        <v>4927</v>
      </c>
      <c r="B4930" s="10" t="s">
        <v>12989</v>
      </c>
      <c r="C4930" s="10" t="s">
        <v>14319</v>
      </c>
      <c r="D4930" s="10" t="s">
        <v>14326</v>
      </c>
      <c r="E4930" s="10" t="s">
        <v>14327</v>
      </c>
      <c r="F4930" s="10" t="s">
        <v>662</v>
      </c>
      <c r="G4930" s="11">
        <v>346.89</v>
      </c>
      <c r="H4930" s="10" t="s">
        <v>14327</v>
      </c>
      <c r="I4930" s="10" t="s">
        <v>14328</v>
      </c>
      <c r="J4930" s="14" t="s">
        <v>19</v>
      </c>
      <c r="K4930" s="9"/>
    </row>
    <row r="4931" spans="1:11">
      <c r="A4931" s="9">
        <v>4928</v>
      </c>
      <c r="B4931" s="10" t="s">
        <v>12989</v>
      </c>
      <c r="C4931" s="10" t="s">
        <v>14319</v>
      </c>
      <c r="D4931" s="10" t="s">
        <v>14329</v>
      </c>
      <c r="E4931" s="10" t="s">
        <v>14330</v>
      </c>
      <c r="F4931" s="10" t="s">
        <v>3405</v>
      </c>
      <c r="G4931" s="11">
        <v>346.89</v>
      </c>
      <c r="H4931" s="10" t="s">
        <v>14330</v>
      </c>
      <c r="I4931" s="10" t="s">
        <v>13013</v>
      </c>
      <c r="J4931" s="14" t="s">
        <v>19</v>
      </c>
      <c r="K4931" s="9"/>
    </row>
    <row r="4932" spans="1:11">
      <c r="A4932" s="9">
        <v>4929</v>
      </c>
      <c r="B4932" s="10" t="s">
        <v>12989</v>
      </c>
      <c r="C4932" s="10" t="s">
        <v>14319</v>
      </c>
      <c r="D4932" s="10" t="s">
        <v>14331</v>
      </c>
      <c r="E4932" s="10" t="s">
        <v>14332</v>
      </c>
      <c r="F4932" s="10" t="s">
        <v>9841</v>
      </c>
      <c r="G4932" s="11">
        <v>447.43</v>
      </c>
      <c r="H4932" s="10" t="s">
        <v>14332</v>
      </c>
      <c r="I4932" s="10" t="s">
        <v>14333</v>
      </c>
      <c r="J4932" s="14" t="s">
        <v>19</v>
      </c>
      <c r="K4932" s="9"/>
    </row>
    <row r="4933" spans="1:11">
      <c r="A4933" s="9">
        <v>4930</v>
      </c>
      <c r="B4933" s="10" t="s">
        <v>12989</v>
      </c>
      <c r="C4933" s="10" t="s">
        <v>14319</v>
      </c>
      <c r="D4933" s="10" t="s">
        <v>14334</v>
      </c>
      <c r="E4933" s="10" t="s">
        <v>14335</v>
      </c>
      <c r="F4933" s="10" t="s">
        <v>5503</v>
      </c>
      <c r="G4933" s="11">
        <v>112.51</v>
      </c>
      <c r="H4933" s="10" t="s">
        <v>14335</v>
      </c>
      <c r="I4933" s="10" t="s">
        <v>2704</v>
      </c>
      <c r="J4933" s="14" t="s">
        <v>19</v>
      </c>
      <c r="K4933" s="9"/>
    </row>
    <row r="4934" spans="1:11">
      <c r="A4934" s="9">
        <v>4931</v>
      </c>
      <c r="B4934" s="10" t="s">
        <v>12989</v>
      </c>
      <c r="C4934" s="10" t="s">
        <v>14319</v>
      </c>
      <c r="D4934" s="10" t="s">
        <v>14336</v>
      </c>
      <c r="E4934" s="10" t="s">
        <v>14337</v>
      </c>
      <c r="F4934" s="10" t="s">
        <v>297</v>
      </c>
      <c r="G4934" s="11">
        <v>342.72</v>
      </c>
      <c r="H4934" s="10" t="s">
        <v>14337</v>
      </c>
      <c r="I4934" s="10" t="s">
        <v>14338</v>
      </c>
      <c r="J4934" s="14" t="s">
        <v>19</v>
      </c>
      <c r="K4934" s="9"/>
    </row>
    <row r="4935" spans="1:11">
      <c r="A4935" s="9">
        <v>4932</v>
      </c>
      <c r="B4935" s="10" t="s">
        <v>12989</v>
      </c>
      <c r="C4935" s="10" t="s">
        <v>14319</v>
      </c>
      <c r="D4935" s="10" t="s">
        <v>14339</v>
      </c>
      <c r="E4935" s="10" t="s">
        <v>14340</v>
      </c>
      <c r="F4935" s="10" t="s">
        <v>2165</v>
      </c>
      <c r="G4935" s="11">
        <v>397.16</v>
      </c>
      <c r="H4935" s="10" t="s">
        <v>14340</v>
      </c>
      <c r="I4935" s="10" t="s">
        <v>14341</v>
      </c>
      <c r="J4935" s="14" t="s">
        <v>19</v>
      </c>
      <c r="K4935" s="9"/>
    </row>
    <row r="4936" spans="1:11">
      <c r="A4936" s="9">
        <v>4933</v>
      </c>
      <c r="B4936" s="10" t="s">
        <v>12989</v>
      </c>
      <c r="C4936" s="10" t="s">
        <v>14319</v>
      </c>
      <c r="D4936" s="10" t="s">
        <v>14342</v>
      </c>
      <c r="E4936" s="10" t="s">
        <v>14343</v>
      </c>
      <c r="F4936" s="10" t="s">
        <v>237</v>
      </c>
      <c r="G4936" s="11">
        <v>346.89</v>
      </c>
      <c r="H4936" s="10" t="s">
        <v>14343</v>
      </c>
      <c r="I4936" s="10" t="s">
        <v>14344</v>
      </c>
      <c r="J4936" s="14" t="s">
        <v>19</v>
      </c>
      <c r="K4936" s="9"/>
    </row>
    <row r="4937" spans="1:11">
      <c r="A4937" s="9">
        <v>4934</v>
      </c>
      <c r="B4937" s="10" t="s">
        <v>12989</v>
      </c>
      <c r="C4937" s="10" t="s">
        <v>14319</v>
      </c>
      <c r="D4937" s="10" t="s">
        <v>14345</v>
      </c>
      <c r="E4937" s="10" t="s">
        <v>14346</v>
      </c>
      <c r="F4937" s="10" t="s">
        <v>1596</v>
      </c>
      <c r="G4937" s="11">
        <v>422.3</v>
      </c>
      <c r="H4937" s="10" t="s">
        <v>14346</v>
      </c>
      <c r="I4937" s="10" t="s">
        <v>14347</v>
      </c>
      <c r="J4937" s="14" t="s">
        <v>19</v>
      </c>
      <c r="K4937" s="9"/>
    </row>
    <row r="4938" spans="1:11">
      <c r="A4938" s="9">
        <v>4935</v>
      </c>
      <c r="B4938" s="10" t="s">
        <v>12989</v>
      </c>
      <c r="C4938" s="10" t="s">
        <v>14319</v>
      </c>
      <c r="D4938" s="10" t="s">
        <v>14348</v>
      </c>
      <c r="E4938" s="10" t="s">
        <v>14349</v>
      </c>
      <c r="F4938" s="10" t="s">
        <v>6801</v>
      </c>
      <c r="G4938" s="11">
        <v>346.89</v>
      </c>
      <c r="H4938" s="10" t="s">
        <v>14349</v>
      </c>
      <c r="I4938" s="10" t="s">
        <v>14350</v>
      </c>
      <c r="J4938" s="14" t="s">
        <v>19</v>
      </c>
      <c r="K4938" s="9"/>
    </row>
    <row r="4939" spans="1:11">
      <c r="A4939" s="9">
        <v>4936</v>
      </c>
      <c r="B4939" s="10" t="s">
        <v>12989</v>
      </c>
      <c r="C4939" s="10" t="s">
        <v>14319</v>
      </c>
      <c r="D4939" s="10" t="s">
        <v>14351</v>
      </c>
      <c r="E4939" s="10" t="s">
        <v>14352</v>
      </c>
      <c r="F4939" s="10" t="s">
        <v>416</v>
      </c>
      <c r="G4939" s="11">
        <v>397.16</v>
      </c>
      <c r="H4939" s="10" t="s">
        <v>14352</v>
      </c>
      <c r="I4939" s="10" t="s">
        <v>7774</v>
      </c>
      <c r="J4939" s="14" t="s">
        <v>19</v>
      </c>
      <c r="K4939" s="9"/>
    </row>
    <row r="4940" spans="1:11">
      <c r="A4940" s="9">
        <v>4937</v>
      </c>
      <c r="B4940" s="10" t="s">
        <v>12989</v>
      </c>
      <c r="C4940" s="10" t="s">
        <v>14319</v>
      </c>
      <c r="D4940" s="10" t="s">
        <v>14353</v>
      </c>
      <c r="E4940" s="10" t="s">
        <v>14354</v>
      </c>
      <c r="F4940" s="10" t="s">
        <v>1107</v>
      </c>
      <c r="G4940" s="11">
        <v>346.89</v>
      </c>
      <c r="H4940" s="10" t="s">
        <v>14354</v>
      </c>
      <c r="I4940" s="10" t="s">
        <v>8947</v>
      </c>
      <c r="J4940" s="14" t="s">
        <v>19</v>
      </c>
      <c r="K4940" s="9"/>
    </row>
    <row r="4941" spans="1:11">
      <c r="A4941" s="9">
        <v>4938</v>
      </c>
      <c r="B4941" s="10" t="s">
        <v>12989</v>
      </c>
      <c r="C4941" s="10" t="s">
        <v>14319</v>
      </c>
      <c r="D4941" s="10" t="s">
        <v>14355</v>
      </c>
      <c r="E4941" s="10" t="s">
        <v>14356</v>
      </c>
      <c r="F4941" s="10" t="s">
        <v>1379</v>
      </c>
      <c r="G4941" s="11">
        <v>462.51</v>
      </c>
      <c r="H4941" s="10" t="s">
        <v>14356</v>
      </c>
      <c r="I4941" s="10" t="s">
        <v>14357</v>
      </c>
      <c r="J4941" s="14" t="s">
        <v>19</v>
      </c>
      <c r="K4941" s="9"/>
    </row>
    <row r="4942" spans="1:11">
      <c r="A4942" s="9">
        <v>4939</v>
      </c>
      <c r="B4942" s="10" t="s">
        <v>12989</v>
      </c>
      <c r="C4942" s="10" t="s">
        <v>14319</v>
      </c>
      <c r="D4942" s="10" t="s">
        <v>14358</v>
      </c>
      <c r="E4942" s="10" t="s">
        <v>14359</v>
      </c>
      <c r="F4942" s="10" t="s">
        <v>4046</v>
      </c>
      <c r="G4942" s="11">
        <v>346.89</v>
      </c>
      <c r="H4942" s="10" t="s">
        <v>14359</v>
      </c>
      <c r="I4942" s="10" t="s">
        <v>9193</v>
      </c>
      <c r="J4942" s="14" t="s">
        <v>19</v>
      </c>
      <c r="K4942" s="9"/>
    </row>
    <row r="4943" spans="1:11">
      <c r="A4943" s="9">
        <v>4940</v>
      </c>
      <c r="B4943" s="10" t="s">
        <v>12989</v>
      </c>
      <c r="C4943" s="10" t="s">
        <v>14319</v>
      </c>
      <c r="D4943" s="10" t="s">
        <v>14360</v>
      </c>
      <c r="E4943" s="10" t="s">
        <v>14361</v>
      </c>
      <c r="F4943" s="10" t="s">
        <v>5718</v>
      </c>
      <c r="G4943" s="11">
        <v>462.51</v>
      </c>
      <c r="H4943" s="10" t="s">
        <v>14361</v>
      </c>
      <c r="I4943" s="10" t="s">
        <v>10041</v>
      </c>
      <c r="J4943" s="14" t="s">
        <v>19</v>
      </c>
      <c r="K4943" s="9"/>
    </row>
    <row r="4944" spans="1:11">
      <c r="A4944" s="9">
        <v>4941</v>
      </c>
      <c r="B4944" s="10" t="s">
        <v>12989</v>
      </c>
      <c r="C4944" s="10" t="s">
        <v>14319</v>
      </c>
      <c r="D4944" s="10" t="s">
        <v>14362</v>
      </c>
      <c r="E4944" s="10" t="s">
        <v>14363</v>
      </c>
      <c r="F4944" s="10" t="s">
        <v>5572</v>
      </c>
      <c r="G4944" s="11">
        <v>346.89</v>
      </c>
      <c r="H4944" s="10" t="s">
        <v>14363</v>
      </c>
      <c r="I4944" s="10" t="s">
        <v>14364</v>
      </c>
      <c r="J4944" s="14" t="s">
        <v>19</v>
      </c>
      <c r="K4944" s="9"/>
    </row>
    <row r="4945" spans="1:11">
      <c r="A4945" s="9">
        <v>4942</v>
      </c>
      <c r="B4945" s="10" t="s">
        <v>12989</v>
      </c>
      <c r="C4945" s="10" t="s">
        <v>14319</v>
      </c>
      <c r="D4945" s="10" t="s">
        <v>14365</v>
      </c>
      <c r="E4945" s="10" t="s">
        <v>14366</v>
      </c>
      <c r="F4945" s="10" t="s">
        <v>836</v>
      </c>
      <c r="G4945" s="11">
        <v>397.16</v>
      </c>
      <c r="H4945" s="10" t="s">
        <v>14366</v>
      </c>
      <c r="I4945" s="10" t="s">
        <v>14367</v>
      </c>
      <c r="J4945" s="14" t="s">
        <v>19</v>
      </c>
      <c r="K4945" s="9"/>
    </row>
    <row r="4946" spans="1:11">
      <c r="A4946" s="9">
        <v>4943</v>
      </c>
      <c r="B4946" s="10" t="s">
        <v>12989</v>
      </c>
      <c r="C4946" s="10" t="s">
        <v>14319</v>
      </c>
      <c r="D4946" s="10" t="s">
        <v>14368</v>
      </c>
      <c r="E4946" s="10" t="s">
        <v>14369</v>
      </c>
      <c r="F4946" s="10" t="s">
        <v>14370</v>
      </c>
      <c r="G4946" s="11">
        <v>346.89</v>
      </c>
      <c r="H4946" s="10" t="s">
        <v>14369</v>
      </c>
      <c r="I4946" s="10" t="s">
        <v>14371</v>
      </c>
      <c r="J4946" s="14" t="s">
        <v>19</v>
      </c>
      <c r="K4946" s="9"/>
    </row>
    <row r="4947" spans="1:11">
      <c r="A4947" s="9">
        <v>4944</v>
      </c>
      <c r="B4947" s="10" t="s">
        <v>12989</v>
      </c>
      <c r="C4947" s="10" t="s">
        <v>14319</v>
      </c>
      <c r="D4947" s="10" t="s">
        <v>14372</v>
      </c>
      <c r="E4947" s="10" t="s">
        <v>9218</v>
      </c>
      <c r="F4947" s="10" t="s">
        <v>233</v>
      </c>
      <c r="G4947" s="11">
        <v>346.89</v>
      </c>
      <c r="H4947" s="10" t="s">
        <v>9218</v>
      </c>
      <c r="I4947" s="10" t="s">
        <v>14373</v>
      </c>
      <c r="J4947" s="14" t="s">
        <v>19</v>
      </c>
      <c r="K4947" s="9"/>
    </row>
    <row r="4948" spans="1:11">
      <c r="A4948" s="9">
        <v>4945</v>
      </c>
      <c r="B4948" s="10" t="s">
        <v>12989</v>
      </c>
      <c r="C4948" s="10" t="s">
        <v>14319</v>
      </c>
      <c r="D4948" s="10" t="s">
        <v>14374</v>
      </c>
      <c r="E4948" s="10" t="s">
        <v>14375</v>
      </c>
      <c r="F4948" s="10" t="s">
        <v>14376</v>
      </c>
      <c r="G4948" s="11">
        <v>346.89</v>
      </c>
      <c r="H4948" s="10" t="s">
        <v>14375</v>
      </c>
      <c r="I4948" s="10" t="s">
        <v>14377</v>
      </c>
      <c r="J4948" s="14" t="s">
        <v>19</v>
      </c>
      <c r="K4948" s="9"/>
    </row>
    <row r="4949" spans="1:11">
      <c r="A4949" s="9">
        <v>4946</v>
      </c>
      <c r="B4949" s="10" t="s">
        <v>12989</v>
      </c>
      <c r="C4949" s="10" t="s">
        <v>14319</v>
      </c>
      <c r="D4949" s="10" t="s">
        <v>14378</v>
      </c>
      <c r="E4949" s="10" t="s">
        <v>14379</v>
      </c>
      <c r="F4949" s="10" t="s">
        <v>2625</v>
      </c>
      <c r="G4949" s="11">
        <v>346.89</v>
      </c>
      <c r="H4949" s="10" t="s">
        <v>14379</v>
      </c>
      <c r="I4949" s="10" t="s">
        <v>8957</v>
      </c>
      <c r="J4949" s="14" t="s">
        <v>19</v>
      </c>
      <c r="K4949" s="9"/>
    </row>
    <row r="4950" spans="1:11">
      <c r="A4950" s="9">
        <v>4947</v>
      </c>
      <c r="B4950" s="10" t="s">
        <v>12989</v>
      </c>
      <c r="C4950" s="10" t="s">
        <v>14319</v>
      </c>
      <c r="D4950" s="10" t="s">
        <v>14380</v>
      </c>
      <c r="E4950" s="10" t="s">
        <v>14381</v>
      </c>
      <c r="F4950" s="10" t="s">
        <v>723</v>
      </c>
      <c r="G4950" s="11">
        <v>447.43</v>
      </c>
      <c r="H4950" s="10" t="s">
        <v>14381</v>
      </c>
      <c r="I4950" s="10" t="s">
        <v>14382</v>
      </c>
      <c r="J4950" s="14" t="s">
        <v>19</v>
      </c>
      <c r="K4950" s="9"/>
    </row>
    <row r="4951" spans="1:11">
      <c r="A4951" s="9">
        <v>4948</v>
      </c>
      <c r="B4951" s="10" t="s">
        <v>12989</v>
      </c>
      <c r="C4951" s="10" t="s">
        <v>14319</v>
      </c>
      <c r="D4951" s="10" t="s">
        <v>14383</v>
      </c>
      <c r="E4951" s="10" t="s">
        <v>14384</v>
      </c>
      <c r="F4951" s="10" t="s">
        <v>1600</v>
      </c>
      <c r="G4951" s="11">
        <v>346.89</v>
      </c>
      <c r="H4951" s="10" t="s">
        <v>14384</v>
      </c>
      <c r="I4951" s="10" t="s">
        <v>12575</v>
      </c>
      <c r="J4951" s="14" t="s">
        <v>19</v>
      </c>
      <c r="K4951" s="9"/>
    </row>
    <row r="4952" spans="1:11">
      <c r="A4952" s="9">
        <v>4949</v>
      </c>
      <c r="B4952" s="10" t="s">
        <v>12989</v>
      </c>
      <c r="C4952" s="10" t="s">
        <v>14319</v>
      </c>
      <c r="D4952" s="10" t="s">
        <v>14385</v>
      </c>
      <c r="E4952" s="10" t="s">
        <v>14386</v>
      </c>
      <c r="F4952" s="10" t="s">
        <v>1805</v>
      </c>
      <c r="G4952" s="11">
        <v>346.89</v>
      </c>
      <c r="H4952" s="10" t="s">
        <v>14386</v>
      </c>
      <c r="I4952" s="10" t="s">
        <v>12690</v>
      </c>
      <c r="J4952" s="14" t="s">
        <v>19</v>
      </c>
      <c r="K4952" s="9"/>
    </row>
    <row r="4953" spans="1:11">
      <c r="A4953" s="9">
        <v>4950</v>
      </c>
      <c r="B4953" s="10" t="s">
        <v>12989</v>
      </c>
      <c r="C4953" s="10" t="s">
        <v>14319</v>
      </c>
      <c r="D4953" s="10" t="s">
        <v>14387</v>
      </c>
      <c r="E4953" s="10" t="s">
        <v>14388</v>
      </c>
      <c r="F4953" s="10" t="s">
        <v>428</v>
      </c>
      <c r="G4953" s="11">
        <v>346.89</v>
      </c>
      <c r="H4953" s="10" t="s">
        <v>14388</v>
      </c>
      <c r="I4953" s="10" t="s">
        <v>8854</v>
      </c>
      <c r="J4953" s="14" t="s">
        <v>19</v>
      </c>
      <c r="K4953" s="9"/>
    </row>
    <row r="4954" spans="1:11">
      <c r="A4954" s="9">
        <v>4951</v>
      </c>
      <c r="B4954" s="10" t="s">
        <v>12989</v>
      </c>
      <c r="C4954" s="10" t="s">
        <v>14319</v>
      </c>
      <c r="D4954" s="10" t="s">
        <v>14389</v>
      </c>
      <c r="E4954" s="10" t="s">
        <v>14390</v>
      </c>
      <c r="F4954" s="10" t="s">
        <v>1993</v>
      </c>
      <c r="G4954" s="11">
        <v>407.86</v>
      </c>
      <c r="H4954" s="10" t="s">
        <v>14390</v>
      </c>
      <c r="I4954" s="10" t="s">
        <v>14391</v>
      </c>
      <c r="J4954" s="14" t="s">
        <v>19</v>
      </c>
      <c r="K4954" s="9"/>
    </row>
    <row r="4955" spans="1:11">
      <c r="A4955" s="9">
        <v>4952</v>
      </c>
      <c r="B4955" s="10" t="s">
        <v>12989</v>
      </c>
      <c r="C4955" s="10" t="s">
        <v>14319</v>
      </c>
      <c r="D4955" s="10" t="s">
        <v>14392</v>
      </c>
      <c r="E4955" s="10" t="s">
        <v>14393</v>
      </c>
      <c r="F4955" s="10" t="s">
        <v>311</v>
      </c>
      <c r="G4955" s="11">
        <v>346.89</v>
      </c>
      <c r="H4955" s="10" t="s">
        <v>14393</v>
      </c>
      <c r="I4955" s="10" t="s">
        <v>14394</v>
      </c>
      <c r="J4955" s="14" t="s">
        <v>19</v>
      </c>
      <c r="K4955" s="9"/>
    </row>
    <row r="4956" spans="1:11">
      <c r="A4956" s="9">
        <v>4953</v>
      </c>
      <c r="B4956" s="10" t="s">
        <v>12989</v>
      </c>
      <c r="C4956" s="10" t="s">
        <v>14319</v>
      </c>
      <c r="D4956" s="10" t="s">
        <v>14395</v>
      </c>
      <c r="E4956" s="10" t="s">
        <v>14396</v>
      </c>
      <c r="F4956" s="10" t="s">
        <v>2120</v>
      </c>
      <c r="G4956" s="11">
        <v>282.78</v>
      </c>
      <c r="H4956" s="10" t="s">
        <v>14396</v>
      </c>
      <c r="I4956" s="10" t="s">
        <v>7644</v>
      </c>
      <c r="J4956" s="14" t="s">
        <v>19</v>
      </c>
      <c r="K4956" s="9"/>
    </row>
    <row r="4957" spans="1:11">
      <c r="A4957" s="9">
        <v>4954</v>
      </c>
      <c r="B4957" s="10" t="s">
        <v>12989</v>
      </c>
      <c r="C4957" s="10" t="s">
        <v>14319</v>
      </c>
      <c r="D4957" s="10" t="s">
        <v>14397</v>
      </c>
      <c r="E4957" s="10" t="s">
        <v>14398</v>
      </c>
      <c r="F4957" s="10" t="s">
        <v>115</v>
      </c>
      <c r="G4957" s="11">
        <v>365.26</v>
      </c>
      <c r="H4957" s="10" t="s">
        <v>14398</v>
      </c>
      <c r="I4957" s="10" t="s">
        <v>546</v>
      </c>
      <c r="J4957" s="14" t="s">
        <v>19</v>
      </c>
      <c r="K4957" s="9"/>
    </row>
    <row r="4958" spans="1:11">
      <c r="A4958" s="9">
        <v>4955</v>
      </c>
      <c r="B4958" s="10" t="s">
        <v>12989</v>
      </c>
      <c r="C4958" s="10" t="s">
        <v>14319</v>
      </c>
      <c r="D4958" s="10" t="s">
        <v>14399</v>
      </c>
      <c r="E4958" s="10" t="s">
        <v>14400</v>
      </c>
      <c r="F4958" s="10" t="s">
        <v>393</v>
      </c>
      <c r="G4958" s="11">
        <v>346.89</v>
      </c>
      <c r="H4958" s="10" t="s">
        <v>14400</v>
      </c>
      <c r="I4958" s="10" t="s">
        <v>14401</v>
      </c>
      <c r="J4958" s="14" t="s">
        <v>19</v>
      </c>
      <c r="K4958" s="9"/>
    </row>
    <row r="4959" spans="1:11">
      <c r="A4959" s="9">
        <v>4956</v>
      </c>
      <c r="B4959" s="10" t="s">
        <v>12989</v>
      </c>
      <c r="C4959" s="10" t="s">
        <v>14319</v>
      </c>
      <c r="D4959" s="10" t="s">
        <v>14402</v>
      </c>
      <c r="E4959" s="10" t="s">
        <v>338</v>
      </c>
      <c r="F4959" s="10" t="s">
        <v>3334</v>
      </c>
      <c r="G4959" s="11">
        <v>346.89</v>
      </c>
      <c r="H4959" s="10" t="s">
        <v>338</v>
      </c>
      <c r="I4959" s="10" t="s">
        <v>14403</v>
      </c>
      <c r="J4959" s="14" t="s">
        <v>19</v>
      </c>
      <c r="K4959" s="9"/>
    </row>
    <row r="4960" spans="1:11">
      <c r="A4960" s="9">
        <v>4957</v>
      </c>
      <c r="B4960" s="10" t="s">
        <v>12989</v>
      </c>
      <c r="C4960" s="10" t="s">
        <v>14319</v>
      </c>
      <c r="D4960" s="10" t="s">
        <v>14404</v>
      </c>
      <c r="E4960" s="10" t="s">
        <v>14405</v>
      </c>
      <c r="F4960" s="10" t="s">
        <v>74</v>
      </c>
      <c r="G4960" s="11">
        <v>346.89</v>
      </c>
      <c r="H4960" s="10" t="s">
        <v>14405</v>
      </c>
      <c r="I4960" s="10" t="s">
        <v>14406</v>
      </c>
      <c r="J4960" s="14" t="s">
        <v>19</v>
      </c>
      <c r="K4960" s="9"/>
    </row>
    <row r="4961" spans="1:11">
      <c r="A4961" s="9">
        <v>4958</v>
      </c>
      <c r="B4961" s="10" t="s">
        <v>12989</v>
      </c>
      <c r="C4961" s="10" t="s">
        <v>14319</v>
      </c>
      <c r="D4961" s="10" t="s">
        <v>14407</v>
      </c>
      <c r="E4961" s="10" t="s">
        <v>14408</v>
      </c>
      <c r="F4961" s="10" t="s">
        <v>17</v>
      </c>
      <c r="G4961" s="11">
        <v>346.89</v>
      </c>
      <c r="H4961" s="10" t="s">
        <v>14408</v>
      </c>
      <c r="I4961" s="10" t="s">
        <v>8912</v>
      </c>
      <c r="J4961" s="14" t="s">
        <v>19</v>
      </c>
      <c r="K4961" s="9"/>
    </row>
    <row r="4962" spans="1:11">
      <c r="A4962" s="9">
        <v>4959</v>
      </c>
      <c r="B4962" s="10" t="s">
        <v>12989</v>
      </c>
      <c r="C4962" s="10" t="s">
        <v>14319</v>
      </c>
      <c r="D4962" s="10" t="s">
        <v>14409</v>
      </c>
      <c r="E4962" s="10" t="s">
        <v>14410</v>
      </c>
      <c r="F4962" s="10" t="s">
        <v>139</v>
      </c>
      <c r="G4962" s="11">
        <v>346.89</v>
      </c>
      <c r="H4962" s="10" t="s">
        <v>14410</v>
      </c>
      <c r="I4962" s="10" t="s">
        <v>14411</v>
      </c>
      <c r="J4962" s="14" t="s">
        <v>19</v>
      </c>
      <c r="K4962" s="9"/>
    </row>
    <row r="4963" spans="1:11">
      <c r="A4963" s="9">
        <v>4960</v>
      </c>
      <c r="B4963" s="10" t="s">
        <v>12989</v>
      </c>
      <c r="C4963" s="10" t="s">
        <v>14319</v>
      </c>
      <c r="D4963" s="10" t="s">
        <v>14412</v>
      </c>
      <c r="E4963" s="10" t="s">
        <v>14413</v>
      </c>
      <c r="F4963" s="10" t="s">
        <v>1857</v>
      </c>
      <c r="G4963" s="11">
        <v>346.89</v>
      </c>
      <c r="H4963" s="10" t="s">
        <v>14413</v>
      </c>
      <c r="I4963" s="10" t="s">
        <v>2511</v>
      </c>
      <c r="J4963" s="14" t="s">
        <v>19</v>
      </c>
      <c r="K4963" s="9"/>
    </row>
    <row r="4964" spans="1:11">
      <c r="A4964" s="9">
        <v>4961</v>
      </c>
      <c r="B4964" s="10" t="s">
        <v>12989</v>
      </c>
      <c r="C4964" s="10" t="s">
        <v>14319</v>
      </c>
      <c r="D4964" s="10" t="s">
        <v>14414</v>
      </c>
      <c r="E4964" s="10" t="s">
        <v>14415</v>
      </c>
      <c r="F4964" s="10" t="s">
        <v>1953</v>
      </c>
      <c r="G4964" s="11">
        <v>346.89</v>
      </c>
      <c r="H4964" s="10" t="s">
        <v>14415</v>
      </c>
      <c r="I4964" s="10" t="s">
        <v>14416</v>
      </c>
      <c r="J4964" s="14" t="s">
        <v>19</v>
      </c>
      <c r="K4964" s="9"/>
    </row>
    <row r="4965" spans="1:11">
      <c r="A4965" s="9">
        <v>4962</v>
      </c>
      <c r="B4965" s="10" t="s">
        <v>12989</v>
      </c>
      <c r="C4965" s="10" t="s">
        <v>14319</v>
      </c>
      <c r="D4965" s="10" t="s">
        <v>14417</v>
      </c>
      <c r="E4965" s="10" t="s">
        <v>14418</v>
      </c>
      <c r="F4965" s="10" t="s">
        <v>1195</v>
      </c>
      <c r="G4965" s="11">
        <v>396.14</v>
      </c>
      <c r="H4965" s="10" t="s">
        <v>14418</v>
      </c>
      <c r="I4965" s="10" t="s">
        <v>14419</v>
      </c>
      <c r="J4965" s="14" t="s">
        <v>19</v>
      </c>
      <c r="K4965" s="9"/>
    </row>
    <row r="4966" spans="1:11">
      <c r="A4966" s="9">
        <v>4963</v>
      </c>
      <c r="B4966" s="10" t="s">
        <v>12989</v>
      </c>
      <c r="C4966" s="10" t="s">
        <v>14319</v>
      </c>
      <c r="D4966" s="10" t="s">
        <v>14420</v>
      </c>
      <c r="E4966" s="10" t="s">
        <v>14421</v>
      </c>
      <c r="F4966" s="10" t="s">
        <v>1298</v>
      </c>
      <c r="G4966" s="11">
        <v>467.54</v>
      </c>
      <c r="H4966" s="10" t="s">
        <v>14421</v>
      </c>
      <c r="I4966" s="10" t="s">
        <v>14382</v>
      </c>
      <c r="J4966" s="14" t="s">
        <v>19</v>
      </c>
      <c r="K4966" s="9"/>
    </row>
    <row r="4967" spans="1:11">
      <c r="A4967" s="9">
        <v>4964</v>
      </c>
      <c r="B4967" s="10" t="s">
        <v>12989</v>
      </c>
      <c r="C4967" s="10" t="s">
        <v>14319</v>
      </c>
      <c r="D4967" s="10" t="s">
        <v>14422</v>
      </c>
      <c r="E4967" s="10" t="s">
        <v>7699</v>
      </c>
      <c r="F4967" s="10" t="s">
        <v>335</v>
      </c>
      <c r="G4967" s="11">
        <v>100.87</v>
      </c>
      <c r="H4967" s="10" t="s">
        <v>7699</v>
      </c>
      <c r="I4967" s="10" t="s">
        <v>14423</v>
      </c>
      <c r="J4967" s="14" t="s">
        <v>19</v>
      </c>
      <c r="K4967" s="9"/>
    </row>
    <row r="4968" spans="1:11">
      <c r="A4968" s="9">
        <v>4965</v>
      </c>
      <c r="B4968" s="10" t="s">
        <v>12989</v>
      </c>
      <c r="C4968" s="10" t="s">
        <v>14319</v>
      </c>
      <c r="D4968" s="10" t="s">
        <v>14424</v>
      </c>
      <c r="E4968" s="10" t="s">
        <v>14425</v>
      </c>
      <c r="F4968" s="10" t="s">
        <v>798</v>
      </c>
      <c r="G4968" s="11">
        <v>346.89</v>
      </c>
      <c r="H4968" s="10" t="s">
        <v>14425</v>
      </c>
      <c r="I4968" s="10" t="s">
        <v>14426</v>
      </c>
      <c r="J4968" s="14" t="s">
        <v>19</v>
      </c>
      <c r="K4968" s="9"/>
    </row>
    <row r="4969" spans="1:11">
      <c r="A4969" s="9">
        <v>4966</v>
      </c>
      <c r="B4969" s="10" t="s">
        <v>12989</v>
      </c>
      <c r="C4969" s="10" t="s">
        <v>14319</v>
      </c>
      <c r="D4969" s="10" t="s">
        <v>14427</v>
      </c>
      <c r="E4969" s="10" t="s">
        <v>14428</v>
      </c>
      <c r="F4969" s="10" t="s">
        <v>173</v>
      </c>
      <c r="G4969" s="11">
        <v>346.89</v>
      </c>
      <c r="H4969" s="10" t="s">
        <v>14428</v>
      </c>
      <c r="I4969" s="10" t="s">
        <v>14429</v>
      </c>
      <c r="J4969" s="14" t="s">
        <v>19</v>
      </c>
      <c r="K4969" s="9"/>
    </row>
    <row r="4970" spans="1:11">
      <c r="A4970" s="9">
        <v>4967</v>
      </c>
      <c r="B4970" s="10" t="s">
        <v>12989</v>
      </c>
      <c r="C4970" s="10" t="s">
        <v>14319</v>
      </c>
      <c r="D4970" s="10" t="s">
        <v>14430</v>
      </c>
      <c r="E4970" s="10" t="s">
        <v>14431</v>
      </c>
      <c r="F4970" s="10" t="s">
        <v>2769</v>
      </c>
      <c r="G4970" s="11">
        <v>290.33</v>
      </c>
      <c r="H4970" s="10" t="s">
        <v>14431</v>
      </c>
      <c r="I4970" s="10" t="s">
        <v>14432</v>
      </c>
      <c r="J4970" s="14" t="s">
        <v>19</v>
      </c>
      <c r="K4970" s="9"/>
    </row>
    <row r="4971" spans="1:11">
      <c r="A4971" s="9">
        <v>4968</v>
      </c>
      <c r="B4971" s="10" t="s">
        <v>12989</v>
      </c>
      <c r="C4971" s="10" t="s">
        <v>14319</v>
      </c>
      <c r="D4971" s="10" t="s">
        <v>14433</v>
      </c>
      <c r="E4971" s="10" t="s">
        <v>14434</v>
      </c>
      <c r="F4971" s="10" t="s">
        <v>3994</v>
      </c>
      <c r="G4971" s="11">
        <v>432.35</v>
      </c>
      <c r="H4971" s="10" t="s">
        <v>14434</v>
      </c>
      <c r="I4971" s="10" t="s">
        <v>9600</v>
      </c>
      <c r="J4971" s="14" t="s">
        <v>19</v>
      </c>
      <c r="K4971" s="9"/>
    </row>
    <row r="4972" spans="1:11">
      <c r="A4972" s="9">
        <v>4969</v>
      </c>
      <c r="B4972" s="10" t="s">
        <v>12989</v>
      </c>
      <c r="C4972" s="10" t="s">
        <v>14435</v>
      </c>
      <c r="D4972" s="10" t="s">
        <v>14436</v>
      </c>
      <c r="E4972" s="10" t="s">
        <v>14437</v>
      </c>
      <c r="F4972" s="10" t="s">
        <v>1095</v>
      </c>
      <c r="G4972" s="11">
        <v>346.87</v>
      </c>
      <c r="H4972" s="10" t="s">
        <v>14437</v>
      </c>
      <c r="I4972" s="10" t="s">
        <v>14438</v>
      </c>
      <c r="J4972" s="14" t="s">
        <v>19</v>
      </c>
      <c r="K4972" s="9"/>
    </row>
    <row r="4973" spans="1:11">
      <c r="A4973" s="9">
        <v>4970</v>
      </c>
      <c r="B4973" s="10" t="s">
        <v>12989</v>
      </c>
      <c r="C4973" s="10" t="s">
        <v>14435</v>
      </c>
      <c r="D4973" s="10" t="s">
        <v>14439</v>
      </c>
      <c r="E4973" s="10" t="s">
        <v>14440</v>
      </c>
      <c r="F4973" s="10" t="s">
        <v>2148</v>
      </c>
      <c r="G4973" s="11">
        <v>351.75</v>
      </c>
      <c r="H4973" s="10" t="s">
        <v>14440</v>
      </c>
      <c r="I4973" s="10" t="s">
        <v>666</v>
      </c>
      <c r="J4973" s="14" t="s">
        <v>19</v>
      </c>
      <c r="K4973" s="9"/>
    </row>
    <row r="4974" spans="1:11">
      <c r="A4974" s="9">
        <v>4971</v>
      </c>
      <c r="B4974" s="10" t="s">
        <v>12989</v>
      </c>
      <c r="C4974" s="10" t="s">
        <v>14435</v>
      </c>
      <c r="D4974" s="10" t="s">
        <v>14441</v>
      </c>
      <c r="E4974" s="10" t="s">
        <v>14442</v>
      </c>
      <c r="F4974" s="10" t="s">
        <v>1095</v>
      </c>
      <c r="G4974" s="11">
        <v>346.89</v>
      </c>
      <c r="H4974" s="10" t="s">
        <v>14442</v>
      </c>
      <c r="I4974" s="10" t="s">
        <v>12625</v>
      </c>
      <c r="J4974" s="14" t="s">
        <v>19</v>
      </c>
      <c r="K4974" s="9"/>
    </row>
    <row r="4975" spans="1:11">
      <c r="A4975" s="9">
        <v>4972</v>
      </c>
      <c r="B4975" s="10" t="s">
        <v>12989</v>
      </c>
      <c r="C4975" s="10" t="s">
        <v>14435</v>
      </c>
      <c r="D4975" s="10" t="s">
        <v>14443</v>
      </c>
      <c r="E4975" s="10" t="s">
        <v>14444</v>
      </c>
      <c r="F4975" s="10" t="s">
        <v>166</v>
      </c>
      <c r="G4975" s="11">
        <v>432.35</v>
      </c>
      <c r="H4975" s="10" t="s">
        <v>14444</v>
      </c>
      <c r="I4975" s="10" t="s">
        <v>14445</v>
      </c>
      <c r="J4975" s="14" t="s">
        <v>145</v>
      </c>
      <c r="K4975" s="9"/>
    </row>
    <row r="4976" spans="1:11">
      <c r="A4976" s="9">
        <v>4973</v>
      </c>
      <c r="B4976" s="10" t="s">
        <v>12989</v>
      </c>
      <c r="C4976" s="10" t="s">
        <v>14435</v>
      </c>
      <c r="D4976" s="10" t="s">
        <v>14446</v>
      </c>
      <c r="E4976" s="10" t="s">
        <v>14447</v>
      </c>
      <c r="F4976" s="10" t="s">
        <v>193</v>
      </c>
      <c r="G4976" s="11">
        <v>343.24</v>
      </c>
      <c r="H4976" s="10" t="s">
        <v>14447</v>
      </c>
      <c r="I4976" s="10" t="s">
        <v>7604</v>
      </c>
      <c r="J4976" s="14" t="s">
        <v>19</v>
      </c>
      <c r="K4976" s="9"/>
    </row>
    <row r="4977" spans="1:11">
      <c r="A4977" s="9">
        <v>4974</v>
      </c>
      <c r="B4977" s="10" t="s">
        <v>12989</v>
      </c>
      <c r="C4977" s="10" t="s">
        <v>14435</v>
      </c>
      <c r="D4977" s="10" t="s">
        <v>14448</v>
      </c>
      <c r="E4977" s="10" t="s">
        <v>14449</v>
      </c>
      <c r="F4977" s="10" t="s">
        <v>960</v>
      </c>
      <c r="G4977" s="11">
        <v>346.89</v>
      </c>
      <c r="H4977" s="10" t="s">
        <v>14449</v>
      </c>
      <c r="I4977" s="10" t="s">
        <v>8126</v>
      </c>
      <c r="J4977" s="14" t="s">
        <v>19</v>
      </c>
      <c r="K4977" s="9"/>
    </row>
    <row r="4978" spans="1:11">
      <c r="A4978" s="9">
        <v>4975</v>
      </c>
      <c r="B4978" s="10" t="s">
        <v>12989</v>
      </c>
      <c r="C4978" s="10" t="s">
        <v>14435</v>
      </c>
      <c r="D4978" s="10" t="s">
        <v>14450</v>
      </c>
      <c r="E4978" s="10" t="s">
        <v>14451</v>
      </c>
      <c r="F4978" s="10" t="s">
        <v>1869</v>
      </c>
      <c r="G4978" s="11">
        <v>397.16</v>
      </c>
      <c r="H4978" s="10" t="s">
        <v>14451</v>
      </c>
      <c r="I4978" s="10" t="s">
        <v>14452</v>
      </c>
      <c r="J4978" s="14" t="s">
        <v>19</v>
      </c>
      <c r="K4978" s="9"/>
    </row>
    <row r="4979" spans="1:11">
      <c r="A4979" s="9">
        <v>4976</v>
      </c>
      <c r="B4979" s="10" t="s">
        <v>12989</v>
      </c>
      <c r="C4979" s="10" t="s">
        <v>14435</v>
      </c>
      <c r="D4979" s="10" t="s">
        <v>14453</v>
      </c>
      <c r="E4979" s="10" t="s">
        <v>14454</v>
      </c>
      <c r="F4979" s="10" t="s">
        <v>1205</v>
      </c>
      <c r="G4979" s="11">
        <v>422.3</v>
      </c>
      <c r="H4979" s="10" t="s">
        <v>14454</v>
      </c>
      <c r="I4979" s="10" t="s">
        <v>14455</v>
      </c>
      <c r="J4979" s="14" t="s">
        <v>19</v>
      </c>
      <c r="K4979" s="9"/>
    </row>
    <row r="4980" spans="1:11">
      <c r="A4980" s="9">
        <v>4977</v>
      </c>
      <c r="B4980" s="10" t="s">
        <v>12989</v>
      </c>
      <c r="C4980" s="10" t="s">
        <v>14435</v>
      </c>
      <c r="D4980" s="10" t="s">
        <v>14456</v>
      </c>
      <c r="E4980" s="10" t="s">
        <v>14457</v>
      </c>
      <c r="F4980" s="10" t="s">
        <v>1356</v>
      </c>
      <c r="G4980" s="11">
        <v>432.35</v>
      </c>
      <c r="H4980" s="10" t="s">
        <v>14457</v>
      </c>
      <c r="I4980" s="10" t="s">
        <v>14458</v>
      </c>
      <c r="J4980" s="14" t="s">
        <v>19</v>
      </c>
      <c r="K4980" s="9"/>
    </row>
    <row r="4981" spans="1:11">
      <c r="A4981" s="9">
        <v>4978</v>
      </c>
      <c r="B4981" s="10" t="s">
        <v>12989</v>
      </c>
      <c r="C4981" s="10" t="s">
        <v>14435</v>
      </c>
      <c r="D4981" s="10" t="s">
        <v>14459</v>
      </c>
      <c r="E4981" s="10" t="s">
        <v>14460</v>
      </c>
      <c r="F4981" s="10" t="s">
        <v>1839</v>
      </c>
      <c r="G4981" s="11">
        <v>397.15</v>
      </c>
      <c r="H4981" s="10" t="s">
        <v>14460</v>
      </c>
      <c r="I4981" s="10" t="s">
        <v>9496</v>
      </c>
      <c r="J4981" s="14" t="s">
        <v>19</v>
      </c>
      <c r="K4981" s="9"/>
    </row>
    <row r="4982" spans="1:11">
      <c r="A4982" s="9">
        <v>4979</v>
      </c>
      <c r="B4982" s="10" t="s">
        <v>12989</v>
      </c>
      <c r="C4982" s="10" t="s">
        <v>14435</v>
      </c>
      <c r="D4982" s="10" t="s">
        <v>14461</v>
      </c>
      <c r="E4982" s="10" t="s">
        <v>14462</v>
      </c>
      <c r="F4982" s="10" t="s">
        <v>2473</v>
      </c>
      <c r="G4982" s="11">
        <v>397.16</v>
      </c>
      <c r="H4982" s="10" t="s">
        <v>14462</v>
      </c>
      <c r="I4982" s="10" t="s">
        <v>7762</v>
      </c>
      <c r="J4982" s="14" t="s">
        <v>19</v>
      </c>
      <c r="K4982" s="9"/>
    </row>
    <row r="4983" spans="1:11">
      <c r="A4983" s="9">
        <v>4980</v>
      </c>
      <c r="B4983" s="10" t="s">
        <v>12989</v>
      </c>
      <c r="C4983" s="10" t="s">
        <v>14435</v>
      </c>
      <c r="D4983" s="10" t="s">
        <v>14463</v>
      </c>
      <c r="E4983" s="10" t="s">
        <v>14464</v>
      </c>
      <c r="F4983" s="10" t="s">
        <v>816</v>
      </c>
      <c r="G4983" s="11">
        <v>346.89</v>
      </c>
      <c r="H4983" s="10" t="s">
        <v>14464</v>
      </c>
      <c r="I4983" s="10" t="s">
        <v>4976</v>
      </c>
      <c r="J4983" s="14" t="s">
        <v>19</v>
      </c>
      <c r="K4983" s="9"/>
    </row>
    <row r="4984" spans="1:11">
      <c r="A4984" s="9">
        <v>4981</v>
      </c>
      <c r="B4984" s="10" t="s">
        <v>12989</v>
      </c>
      <c r="C4984" s="10" t="s">
        <v>14435</v>
      </c>
      <c r="D4984" s="10" t="s">
        <v>14465</v>
      </c>
      <c r="E4984" s="10" t="s">
        <v>14466</v>
      </c>
      <c r="F4984" s="10" t="s">
        <v>832</v>
      </c>
      <c r="G4984" s="11">
        <v>276.12</v>
      </c>
      <c r="H4984" s="10" t="s">
        <v>14466</v>
      </c>
      <c r="I4984" s="10" t="s">
        <v>5867</v>
      </c>
      <c r="J4984" s="14" t="s">
        <v>145</v>
      </c>
      <c r="K4984" s="9"/>
    </row>
    <row r="4985" spans="1:11">
      <c r="A4985" s="9">
        <v>4982</v>
      </c>
      <c r="B4985" s="10" t="s">
        <v>12989</v>
      </c>
      <c r="C4985" s="10" t="s">
        <v>14435</v>
      </c>
      <c r="D4985" s="10" t="s">
        <v>14467</v>
      </c>
      <c r="E4985" s="10" t="s">
        <v>14468</v>
      </c>
      <c r="F4985" s="10" t="s">
        <v>4498</v>
      </c>
      <c r="G4985" s="11">
        <v>345.5</v>
      </c>
      <c r="H4985" s="10" t="s">
        <v>14468</v>
      </c>
      <c r="I4985" s="10" t="s">
        <v>14469</v>
      </c>
      <c r="J4985" s="14" t="s">
        <v>19</v>
      </c>
      <c r="K4985" s="9"/>
    </row>
    <row r="4986" spans="1:11">
      <c r="A4986" s="9">
        <v>4983</v>
      </c>
      <c r="B4986" s="10" t="s">
        <v>12989</v>
      </c>
      <c r="C4986" s="10" t="s">
        <v>14435</v>
      </c>
      <c r="D4986" s="10" t="s">
        <v>14470</v>
      </c>
      <c r="E4986" s="10" t="s">
        <v>14471</v>
      </c>
      <c r="F4986" s="10" t="s">
        <v>273</v>
      </c>
      <c r="G4986" s="11">
        <v>467.54</v>
      </c>
      <c r="H4986" s="10" t="s">
        <v>14471</v>
      </c>
      <c r="I4986" s="10" t="s">
        <v>10333</v>
      </c>
      <c r="J4986" s="14" t="s">
        <v>19</v>
      </c>
      <c r="K4986" s="9"/>
    </row>
    <row r="4987" spans="1:11">
      <c r="A4987" s="9">
        <v>4984</v>
      </c>
      <c r="B4987" s="10" t="s">
        <v>12989</v>
      </c>
      <c r="C4987" s="10" t="s">
        <v>14435</v>
      </c>
      <c r="D4987" s="10" t="s">
        <v>14472</v>
      </c>
      <c r="E4987" s="10" t="s">
        <v>14473</v>
      </c>
      <c r="F4987" s="10" t="s">
        <v>3822</v>
      </c>
      <c r="G4987" s="11">
        <v>422.3</v>
      </c>
      <c r="H4987" s="10" t="s">
        <v>14473</v>
      </c>
      <c r="I4987" s="10" t="s">
        <v>882</v>
      </c>
      <c r="J4987" s="14" t="s">
        <v>19</v>
      </c>
      <c r="K4987" s="9"/>
    </row>
    <row r="4988" spans="1:11">
      <c r="A4988" s="9">
        <v>4985</v>
      </c>
      <c r="B4988" s="10" t="s">
        <v>12989</v>
      </c>
      <c r="C4988" s="10" t="s">
        <v>14435</v>
      </c>
      <c r="D4988" s="10" t="s">
        <v>14474</v>
      </c>
      <c r="E4988" s="10" t="s">
        <v>14475</v>
      </c>
      <c r="F4988" s="10" t="s">
        <v>4488</v>
      </c>
      <c r="G4988" s="11">
        <v>346.89</v>
      </c>
      <c r="H4988" s="10" t="s">
        <v>14475</v>
      </c>
      <c r="I4988" s="10" t="s">
        <v>2202</v>
      </c>
      <c r="J4988" s="14" t="s">
        <v>19</v>
      </c>
      <c r="K4988" s="9"/>
    </row>
    <row r="4989" spans="1:11">
      <c r="A4989" s="9">
        <v>4986</v>
      </c>
      <c r="B4989" s="10" t="s">
        <v>12989</v>
      </c>
      <c r="C4989" s="10" t="s">
        <v>14435</v>
      </c>
      <c r="D4989" s="10" t="s">
        <v>14476</v>
      </c>
      <c r="E4989" s="10" t="s">
        <v>14477</v>
      </c>
      <c r="F4989" s="10" t="s">
        <v>1939</v>
      </c>
      <c r="G4989" s="11">
        <v>346.89</v>
      </c>
      <c r="H4989" s="10" t="s">
        <v>14477</v>
      </c>
      <c r="I4989" s="10" t="s">
        <v>14478</v>
      </c>
      <c r="J4989" s="14" t="s">
        <v>19</v>
      </c>
      <c r="K4989" s="9"/>
    </row>
    <row r="4990" spans="1:11">
      <c r="A4990" s="9">
        <v>4987</v>
      </c>
      <c r="B4990" s="10" t="s">
        <v>12989</v>
      </c>
      <c r="C4990" s="10" t="s">
        <v>14435</v>
      </c>
      <c r="D4990" s="10" t="s">
        <v>14479</v>
      </c>
      <c r="E4990" s="10" t="s">
        <v>14480</v>
      </c>
      <c r="F4990" s="10" t="s">
        <v>9853</v>
      </c>
      <c r="G4990" s="11">
        <v>447.43</v>
      </c>
      <c r="H4990" s="10" t="s">
        <v>14480</v>
      </c>
      <c r="I4990" s="10" t="s">
        <v>982</v>
      </c>
      <c r="J4990" s="14" t="s">
        <v>19</v>
      </c>
      <c r="K4990" s="9"/>
    </row>
    <row r="4991" spans="1:11">
      <c r="A4991" s="9">
        <v>4988</v>
      </c>
      <c r="B4991" s="10" t="s">
        <v>12989</v>
      </c>
      <c r="C4991" s="10" t="s">
        <v>14435</v>
      </c>
      <c r="D4991" s="10" t="s">
        <v>14481</v>
      </c>
      <c r="E4991" s="10" t="s">
        <v>14482</v>
      </c>
      <c r="F4991" s="10" t="s">
        <v>4183</v>
      </c>
      <c r="G4991" s="11">
        <v>333.01</v>
      </c>
      <c r="H4991" s="10" t="s">
        <v>14482</v>
      </c>
      <c r="I4991" s="10" t="s">
        <v>7277</v>
      </c>
      <c r="J4991" s="14" t="s">
        <v>19</v>
      </c>
      <c r="K4991" s="9"/>
    </row>
    <row r="4992" spans="1:11">
      <c r="A4992" s="9">
        <v>4989</v>
      </c>
      <c r="B4992" s="10" t="s">
        <v>12989</v>
      </c>
      <c r="C4992" s="10" t="s">
        <v>14435</v>
      </c>
      <c r="D4992" s="10" t="s">
        <v>14483</v>
      </c>
      <c r="E4992" s="10" t="s">
        <v>14484</v>
      </c>
      <c r="F4992" s="10" t="s">
        <v>655</v>
      </c>
      <c r="G4992" s="11">
        <v>346.88</v>
      </c>
      <c r="H4992" s="10" t="s">
        <v>14484</v>
      </c>
      <c r="I4992" s="10" t="s">
        <v>14485</v>
      </c>
      <c r="J4992" s="14" t="s">
        <v>19</v>
      </c>
      <c r="K4992" s="9"/>
    </row>
    <row r="4993" spans="1:11">
      <c r="A4993" s="9">
        <v>4990</v>
      </c>
      <c r="B4993" s="10" t="s">
        <v>12989</v>
      </c>
      <c r="C4993" s="10" t="s">
        <v>14435</v>
      </c>
      <c r="D4993" s="10" t="s">
        <v>14486</v>
      </c>
      <c r="E4993" s="10" t="s">
        <v>14487</v>
      </c>
      <c r="F4993" s="10" t="s">
        <v>541</v>
      </c>
      <c r="G4993" s="11">
        <v>422.3</v>
      </c>
      <c r="H4993" s="10" t="s">
        <v>14487</v>
      </c>
      <c r="I4993" s="10" t="s">
        <v>5695</v>
      </c>
      <c r="J4993" s="14" t="s">
        <v>19</v>
      </c>
      <c r="K4993" s="9"/>
    </row>
    <row r="4994" spans="1:11">
      <c r="A4994" s="9">
        <v>4991</v>
      </c>
      <c r="B4994" s="10" t="s">
        <v>12989</v>
      </c>
      <c r="C4994" s="10" t="s">
        <v>14435</v>
      </c>
      <c r="D4994" s="10" t="s">
        <v>14488</v>
      </c>
      <c r="E4994" s="10" t="s">
        <v>14489</v>
      </c>
      <c r="F4994" s="10" t="s">
        <v>780</v>
      </c>
      <c r="G4994" s="11">
        <v>346.88</v>
      </c>
      <c r="H4994" s="10" t="s">
        <v>14489</v>
      </c>
      <c r="I4994" s="10" t="s">
        <v>14490</v>
      </c>
      <c r="J4994" s="14" t="s">
        <v>19</v>
      </c>
      <c r="K4994" s="9"/>
    </row>
    <row r="4995" spans="1:11">
      <c r="A4995" s="9">
        <v>4992</v>
      </c>
      <c r="B4995" s="10" t="s">
        <v>12989</v>
      </c>
      <c r="C4995" s="10" t="s">
        <v>14435</v>
      </c>
      <c r="D4995" s="10" t="s">
        <v>14491</v>
      </c>
      <c r="E4995" s="10" t="s">
        <v>14492</v>
      </c>
      <c r="F4995" s="10" t="s">
        <v>1077</v>
      </c>
      <c r="G4995" s="11">
        <v>432.35</v>
      </c>
      <c r="H4995" s="10" t="s">
        <v>14492</v>
      </c>
      <c r="I4995" s="10" t="s">
        <v>14493</v>
      </c>
      <c r="J4995" s="14" t="s">
        <v>19</v>
      </c>
      <c r="K4995" s="9"/>
    </row>
    <row r="4996" spans="1:11">
      <c r="A4996" s="9">
        <v>4993</v>
      </c>
      <c r="B4996" s="10" t="s">
        <v>12989</v>
      </c>
      <c r="C4996" s="10" t="s">
        <v>14435</v>
      </c>
      <c r="D4996" s="10" t="s">
        <v>14494</v>
      </c>
      <c r="E4996" s="10" t="s">
        <v>14495</v>
      </c>
      <c r="F4996" s="10" t="s">
        <v>5690</v>
      </c>
      <c r="G4996" s="11">
        <v>312.19</v>
      </c>
      <c r="H4996" s="10" t="s">
        <v>14495</v>
      </c>
      <c r="I4996" s="10" t="s">
        <v>1219</v>
      </c>
      <c r="J4996" s="14" t="s">
        <v>19</v>
      </c>
      <c r="K4996" s="9"/>
    </row>
    <row r="4997" spans="1:11">
      <c r="A4997" s="9">
        <v>4994</v>
      </c>
      <c r="B4997" s="10" t="s">
        <v>12989</v>
      </c>
      <c r="C4997" s="10" t="s">
        <v>14435</v>
      </c>
      <c r="D4997" s="10" t="s">
        <v>14496</v>
      </c>
      <c r="E4997" s="10" t="s">
        <v>14497</v>
      </c>
      <c r="F4997" s="10" t="s">
        <v>14498</v>
      </c>
      <c r="G4997" s="11">
        <v>346.89</v>
      </c>
      <c r="H4997" s="10" t="s">
        <v>14497</v>
      </c>
      <c r="I4997" s="10" t="s">
        <v>14499</v>
      </c>
      <c r="J4997" s="14" t="s">
        <v>19</v>
      </c>
      <c r="K4997" s="9"/>
    </row>
    <row r="4998" spans="1:11">
      <c r="A4998" s="9">
        <v>4995</v>
      </c>
      <c r="B4998" s="10" t="s">
        <v>12989</v>
      </c>
      <c r="C4998" s="10" t="s">
        <v>14435</v>
      </c>
      <c r="D4998" s="10" t="s">
        <v>14500</v>
      </c>
      <c r="E4998" s="10" t="s">
        <v>14501</v>
      </c>
      <c r="F4998" s="10" t="s">
        <v>994</v>
      </c>
      <c r="G4998" s="11">
        <v>432.35</v>
      </c>
      <c r="H4998" s="10" t="s">
        <v>14501</v>
      </c>
      <c r="I4998" s="10" t="s">
        <v>14502</v>
      </c>
      <c r="J4998" s="14" t="s">
        <v>19</v>
      </c>
      <c r="K4998" s="9"/>
    </row>
    <row r="4999" spans="1:11">
      <c r="A4999" s="9">
        <v>4996</v>
      </c>
      <c r="B4999" s="10" t="s">
        <v>12989</v>
      </c>
      <c r="C4999" s="10" t="s">
        <v>14435</v>
      </c>
      <c r="D4999" s="10" t="s">
        <v>14503</v>
      </c>
      <c r="E4999" s="10" t="s">
        <v>14504</v>
      </c>
      <c r="F4999" s="10" t="s">
        <v>1408</v>
      </c>
      <c r="G4999" s="11">
        <v>447.43</v>
      </c>
      <c r="H4999" s="10" t="s">
        <v>14504</v>
      </c>
      <c r="I4999" s="10" t="s">
        <v>14505</v>
      </c>
      <c r="J4999" s="14" t="s">
        <v>19</v>
      </c>
      <c r="K4999" s="9"/>
    </row>
    <row r="5000" spans="1:11">
      <c r="A5000" s="9">
        <v>4997</v>
      </c>
      <c r="B5000" s="10" t="s">
        <v>12989</v>
      </c>
      <c r="C5000" s="10" t="s">
        <v>14435</v>
      </c>
      <c r="D5000" s="10" t="s">
        <v>14506</v>
      </c>
      <c r="E5000" s="10" t="s">
        <v>14507</v>
      </c>
      <c r="F5000" s="10" t="s">
        <v>2001</v>
      </c>
      <c r="G5000" s="11">
        <v>346.88</v>
      </c>
      <c r="H5000" s="10" t="s">
        <v>14507</v>
      </c>
      <c r="I5000" s="10" t="s">
        <v>14508</v>
      </c>
      <c r="J5000" s="14" t="s">
        <v>19</v>
      </c>
      <c r="K5000" s="9"/>
    </row>
    <row r="5001" spans="1:11">
      <c r="A5001" s="9">
        <v>4998</v>
      </c>
      <c r="B5001" s="10" t="s">
        <v>12989</v>
      </c>
      <c r="C5001" s="10" t="s">
        <v>14435</v>
      </c>
      <c r="D5001" s="10" t="s">
        <v>14509</v>
      </c>
      <c r="E5001" s="10" t="s">
        <v>14510</v>
      </c>
      <c r="F5001" s="10" t="s">
        <v>832</v>
      </c>
      <c r="G5001" s="11">
        <v>397.16</v>
      </c>
      <c r="H5001" s="10" t="s">
        <v>14510</v>
      </c>
      <c r="I5001" s="10" t="s">
        <v>14511</v>
      </c>
      <c r="J5001" s="14" t="s">
        <v>19</v>
      </c>
      <c r="K5001" s="9"/>
    </row>
    <row r="5002" spans="1:11">
      <c r="A5002" s="9">
        <v>4999</v>
      </c>
      <c r="B5002" s="10" t="s">
        <v>12989</v>
      </c>
      <c r="C5002" s="10" t="s">
        <v>14435</v>
      </c>
      <c r="D5002" s="10" t="s">
        <v>14512</v>
      </c>
      <c r="E5002" s="10" t="s">
        <v>14513</v>
      </c>
      <c r="F5002" s="10" t="s">
        <v>2101</v>
      </c>
      <c r="G5002" s="11">
        <v>397.16</v>
      </c>
      <c r="H5002" s="10" t="s">
        <v>14513</v>
      </c>
      <c r="I5002" s="10" t="s">
        <v>14514</v>
      </c>
      <c r="J5002" s="14" t="s">
        <v>19</v>
      </c>
      <c r="K5002" s="9"/>
    </row>
    <row r="5003" spans="1:11">
      <c r="A5003" s="9">
        <v>5000</v>
      </c>
      <c r="B5003" s="10" t="s">
        <v>12989</v>
      </c>
      <c r="C5003" s="10" t="s">
        <v>14435</v>
      </c>
      <c r="D5003" s="10" t="s">
        <v>14515</v>
      </c>
      <c r="E5003" s="10" t="s">
        <v>14516</v>
      </c>
      <c r="F5003" s="10" t="s">
        <v>6541</v>
      </c>
      <c r="G5003" s="11">
        <v>346.89</v>
      </c>
      <c r="H5003" s="10" t="s">
        <v>14516</v>
      </c>
      <c r="I5003" s="10" t="s">
        <v>7936</v>
      </c>
      <c r="J5003" s="14" t="s">
        <v>19</v>
      </c>
      <c r="K5003" s="9"/>
    </row>
    <row r="5004" spans="1:11">
      <c r="A5004" s="9">
        <v>5001</v>
      </c>
      <c r="B5004" s="10" t="s">
        <v>12989</v>
      </c>
      <c r="C5004" s="10" t="s">
        <v>14435</v>
      </c>
      <c r="D5004" s="10" t="s">
        <v>14517</v>
      </c>
      <c r="E5004" s="10" t="s">
        <v>14518</v>
      </c>
      <c r="F5004" s="10" t="s">
        <v>14519</v>
      </c>
      <c r="G5004" s="11">
        <v>395.3</v>
      </c>
      <c r="H5004" s="10" t="s">
        <v>14518</v>
      </c>
      <c r="I5004" s="10" t="s">
        <v>14520</v>
      </c>
      <c r="J5004" s="14" t="s">
        <v>19</v>
      </c>
      <c r="K5004" s="9"/>
    </row>
    <row r="5005" spans="1:11">
      <c r="A5005" s="9">
        <v>5002</v>
      </c>
      <c r="B5005" s="10" t="s">
        <v>12989</v>
      </c>
      <c r="C5005" s="10" t="s">
        <v>14435</v>
      </c>
      <c r="D5005" s="10" t="s">
        <v>14521</v>
      </c>
      <c r="E5005" s="10" t="s">
        <v>14522</v>
      </c>
      <c r="F5005" s="10" t="s">
        <v>862</v>
      </c>
      <c r="G5005" s="11">
        <v>397.16</v>
      </c>
      <c r="H5005" s="10" t="s">
        <v>14522</v>
      </c>
      <c r="I5005" s="10" t="s">
        <v>14523</v>
      </c>
      <c r="J5005" s="14" t="s">
        <v>19</v>
      </c>
      <c r="K5005" s="9"/>
    </row>
    <row r="5006" spans="1:11">
      <c r="A5006" s="9">
        <v>5003</v>
      </c>
      <c r="B5006" s="10" t="s">
        <v>12989</v>
      </c>
      <c r="C5006" s="10" t="s">
        <v>14435</v>
      </c>
      <c r="D5006" s="10" t="s">
        <v>14524</v>
      </c>
      <c r="E5006" s="10" t="s">
        <v>14525</v>
      </c>
      <c r="F5006" s="10" t="s">
        <v>3119</v>
      </c>
      <c r="G5006" s="11">
        <v>6.94</v>
      </c>
      <c r="H5006" s="10" t="s">
        <v>14525</v>
      </c>
      <c r="I5006" s="10" t="s">
        <v>1809</v>
      </c>
      <c r="J5006" s="14" t="s">
        <v>19</v>
      </c>
      <c r="K5006" s="9"/>
    </row>
    <row r="5007" spans="1:11">
      <c r="A5007" s="9">
        <v>5004</v>
      </c>
      <c r="B5007" s="10" t="s">
        <v>12989</v>
      </c>
      <c r="C5007" s="10" t="s">
        <v>14435</v>
      </c>
      <c r="D5007" s="10" t="s">
        <v>14526</v>
      </c>
      <c r="E5007" s="10" t="s">
        <v>14527</v>
      </c>
      <c r="F5007" s="10" t="s">
        <v>4183</v>
      </c>
      <c r="G5007" s="11">
        <v>397.16</v>
      </c>
      <c r="H5007" s="10" t="s">
        <v>14527</v>
      </c>
      <c r="I5007" s="10" t="s">
        <v>8365</v>
      </c>
      <c r="J5007" s="14" t="s">
        <v>19</v>
      </c>
      <c r="K5007" s="9"/>
    </row>
    <row r="5008" spans="1:11">
      <c r="A5008" s="9">
        <v>5005</v>
      </c>
      <c r="B5008" s="10" t="s">
        <v>12989</v>
      </c>
      <c r="C5008" s="10" t="s">
        <v>14435</v>
      </c>
      <c r="D5008" s="10" t="s">
        <v>14528</v>
      </c>
      <c r="E5008" s="10" t="s">
        <v>14529</v>
      </c>
      <c r="F5008" s="10" t="s">
        <v>361</v>
      </c>
      <c r="G5008" s="11">
        <v>397.16</v>
      </c>
      <c r="H5008" s="10" t="s">
        <v>14529</v>
      </c>
      <c r="I5008" s="10" t="s">
        <v>14530</v>
      </c>
      <c r="J5008" s="14" t="s">
        <v>19</v>
      </c>
      <c r="K5008" s="9"/>
    </row>
    <row r="5009" spans="1:11">
      <c r="A5009" s="9">
        <v>5006</v>
      </c>
      <c r="B5009" s="10" t="s">
        <v>12989</v>
      </c>
      <c r="C5009" s="10" t="s">
        <v>14435</v>
      </c>
      <c r="D5009" s="10" t="s">
        <v>14531</v>
      </c>
      <c r="E5009" s="10" t="s">
        <v>14532</v>
      </c>
      <c r="F5009" s="10" t="s">
        <v>2101</v>
      </c>
      <c r="G5009" s="11">
        <v>346.89</v>
      </c>
      <c r="H5009" s="10" t="s">
        <v>14532</v>
      </c>
      <c r="I5009" s="10" t="s">
        <v>9317</v>
      </c>
      <c r="J5009" s="14" t="s">
        <v>19</v>
      </c>
      <c r="K5009" s="9"/>
    </row>
    <row r="5010" spans="1:11">
      <c r="A5010" s="9">
        <v>5007</v>
      </c>
      <c r="B5010" s="10" t="s">
        <v>12989</v>
      </c>
      <c r="C5010" s="10" t="s">
        <v>14435</v>
      </c>
      <c r="D5010" s="10" t="s">
        <v>14533</v>
      </c>
      <c r="E5010" s="10" t="s">
        <v>14534</v>
      </c>
      <c r="F5010" s="10" t="s">
        <v>233</v>
      </c>
      <c r="G5010" s="11">
        <v>432.35</v>
      </c>
      <c r="H5010" s="10" t="s">
        <v>14534</v>
      </c>
      <c r="I5010" s="10" t="s">
        <v>14535</v>
      </c>
      <c r="J5010" s="14" t="s">
        <v>19</v>
      </c>
      <c r="K5010" s="9"/>
    </row>
    <row r="5011" spans="1:11">
      <c r="A5011" s="9">
        <v>5008</v>
      </c>
      <c r="B5011" s="10" t="s">
        <v>12989</v>
      </c>
      <c r="C5011" s="10" t="s">
        <v>14435</v>
      </c>
      <c r="D5011" s="10" t="s">
        <v>14536</v>
      </c>
      <c r="E5011" s="10" t="s">
        <v>14537</v>
      </c>
      <c r="F5011" s="10" t="s">
        <v>1696</v>
      </c>
      <c r="G5011" s="11">
        <v>346.89</v>
      </c>
      <c r="H5011" s="10" t="s">
        <v>14537</v>
      </c>
      <c r="I5011" s="10" t="s">
        <v>14538</v>
      </c>
      <c r="J5011" s="14" t="s">
        <v>19</v>
      </c>
      <c r="K5011" s="9"/>
    </row>
    <row r="5012" spans="1:11">
      <c r="A5012" s="9">
        <v>5009</v>
      </c>
      <c r="B5012" s="10" t="s">
        <v>12989</v>
      </c>
      <c r="C5012" s="10" t="s">
        <v>14435</v>
      </c>
      <c r="D5012" s="10" t="s">
        <v>14539</v>
      </c>
      <c r="E5012" s="10" t="s">
        <v>14540</v>
      </c>
      <c r="F5012" s="10" t="s">
        <v>99</v>
      </c>
      <c r="G5012" s="11">
        <v>346.89</v>
      </c>
      <c r="H5012" s="10" t="s">
        <v>14540</v>
      </c>
      <c r="I5012" s="10" t="s">
        <v>14541</v>
      </c>
      <c r="J5012" s="14" t="s">
        <v>19</v>
      </c>
      <c r="K5012" s="9"/>
    </row>
    <row r="5013" spans="1:11">
      <c r="A5013" s="9">
        <v>5010</v>
      </c>
      <c r="B5013" s="10" t="s">
        <v>12989</v>
      </c>
      <c r="C5013" s="10" t="s">
        <v>14435</v>
      </c>
      <c r="D5013" s="10" t="s">
        <v>14542</v>
      </c>
      <c r="E5013" s="10" t="s">
        <v>14543</v>
      </c>
      <c r="F5013" s="10" t="s">
        <v>705</v>
      </c>
      <c r="G5013" s="11">
        <v>432.35</v>
      </c>
      <c r="H5013" s="10" t="s">
        <v>14543</v>
      </c>
      <c r="I5013" s="10" t="s">
        <v>2347</v>
      </c>
      <c r="J5013" s="14" t="s">
        <v>19</v>
      </c>
      <c r="K5013" s="9"/>
    </row>
    <row r="5014" spans="1:11">
      <c r="A5014" s="9">
        <v>5011</v>
      </c>
      <c r="B5014" s="10" t="s">
        <v>12989</v>
      </c>
      <c r="C5014" s="10" t="s">
        <v>14435</v>
      </c>
      <c r="D5014" s="10" t="s">
        <v>14544</v>
      </c>
      <c r="E5014" s="10" t="s">
        <v>14545</v>
      </c>
      <c r="F5014" s="10" t="s">
        <v>269</v>
      </c>
      <c r="G5014" s="11">
        <v>316.72</v>
      </c>
      <c r="H5014" s="10" t="s">
        <v>14545</v>
      </c>
      <c r="I5014" s="10" t="s">
        <v>10185</v>
      </c>
      <c r="J5014" s="14" t="s">
        <v>19</v>
      </c>
      <c r="K5014" s="9"/>
    </row>
    <row r="5015" spans="1:11">
      <c r="A5015" s="9">
        <v>5012</v>
      </c>
      <c r="B5015" s="10" t="s">
        <v>12989</v>
      </c>
      <c r="C5015" s="10" t="s">
        <v>14435</v>
      </c>
      <c r="D5015" s="10" t="s">
        <v>14546</v>
      </c>
      <c r="E5015" s="10" t="s">
        <v>14547</v>
      </c>
      <c r="F5015" s="10" t="s">
        <v>1118</v>
      </c>
      <c r="G5015" s="11">
        <v>346.89</v>
      </c>
      <c r="H5015" s="10" t="s">
        <v>14547</v>
      </c>
      <c r="I5015" s="10" t="s">
        <v>14548</v>
      </c>
      <c r="J5015" s="14" t="s">
        <v>19</v>
      </c>
      <c r="K5015" s="9"/>
    </row>
    <row r="5016" spans="1:11">
      <c r="A5016" s="9">
        <v>5013</v>
      </c>
      <c r="B5016" s="10" t="s">
        <v>12989</v>
      </c>
      <c r="C5016" s="10" t="s">
        <v>14435</v>
      </c>
      <c r="D5016" s="10" t="s">
        <v>14549</v>
      </c>
      <c r="E5016" s="10" t="s">
        <v>14550</v>
      </c>
      <c r="F5016" s="10" t="s">
        <v>78</v>
      </c>
      <c r="G5016" s="11">
        <v>346.89</v>
      </c>
      <c r="H5016" s="10" t="s">
        <v>14550</v>
      </c>
      <c r="I5016" s="10" t="s">
        <v>14551</v>
      </c>
      <c r="J5016" s="14" t="s">
        <v>19</v>
      </c>
      <c r="K5016" s="9"/>
    </row>
    <row r="5017" spans="1:11">
      <c r="A5017" s="9">
        <v>5014</v>
      </c>
      <c r="B5017" s="10" t="s">
        <v>12989</v>
      </c>
      <c r="C5017" s="10" t="s">
        <v>14435</v>
      </c>
      <c r="D5017" s="10" t="s">
        <v>14552</v>
      </c>
      <c r="E5017" s="10" t="s">
        <v>14553</v>
      </c>
      <c r="F5017" s="10" t="s">
        <v>1173</v>
      </c>
      <c r="G5017" s="11">
        <v>412.24</v>
      </c>
      <c r="H5017" s="10" t="s">
        <v>14553</v>
      </c>
      <c r="I5017" s="10" t="s">
        <v>7447</v>
      </c>
      <c r="J5017" s="14" t="s">
        <v>19</v>
      </c>
      <c r="K5017" s="9"/>
    </row>
    <row r="5018" spans="1:11">
      <c r="A5018" s="9">
        <v>5015</v>
      </c>
      <c r="B5018" s="10" t="s">
        <v>12989</v>
      </c>
      <c r="C5018" s="10" t="s">
        <v>14435</v>
      </c>
      <c r="D5018" s="10" t="s">
        <v>14554</v>
      </c>
      <c r="E5018" s="10" t="s">
        <v>14555</v>
      </c>
      <c r="F5018" s="10" t="s">
        <v>148</v>
      </c>
      <c r="G5018" s="11">
        <v>422.3</v>
      </c>
      <c r="H5018" s="10" t="s">
        <v>14555</v>
      </c>
      <c r="I5018" s="10" t="s">
        <v>14556</v>
      </c>
      <c r="J5018" s="14" t="s">
        <v>19</v>
      </c>
      <c r="K5018" s="9"/>
    </row>
    <row r="5019" spans="1:11">
      <c r="A5019" s="9">
        <v>5016</v>
      </c>
      <c r="B5019" s="10" t="s">
        <v>12989</v>
      </c>
      <c r="C5019" s="10" t="s">
        <v>14435</v>
      </c>
      <c r="D5019" s="10" t="s">
        <v>14557</v>
      </c>
      <c r="E5019" s="10" t="s">
        <v>14558</v>
      </c>
      <c r="F5019" s="10" t="s">
        <v>2833</v>
      </c>
      <c r="G5019" s="11">
        <v>432.35</v>
      </c>
      <c r="H5019" s="10" t="s">
        <v>14558</v>
      </c>
      <c r="I5019" s="10" t="s">
        <v>14559</v>
      </c>
      <c r="J5019" s="14" t="s">
        <v>19</v>
      </c>
      <c r="K5019" s="9"/>
    </row>
    <row r="5020" spans="1:11">
      <c r="A5020" s="9">
        <v>5017</v>
      </c>
      <c r="B5020" s="10" t="s">
        <v>12989</v>
      </c>
      <c r="C5020" s="10" t="s">
        <v>14435</v>
      </c>
      <c r="D5020" s="10" t="s">
        <v>14560</v>
      </c>
      <c r="E5020" s="10" t="s">
        <v>14561</v>
      </c>
      <c r="F5020" s="10" t="s">
        <v>111</v>
      </c>
      <c r="G5020" s="11">
        <v>343.39</v>
      </c>
      <c r="H5020" s="10" t="s">
        <v>14561</v>
      </c>
      <c r="I5020" s="10" t="s">
        <v>2758</v>
      </c>
      <c r="J5020" s="14" t="s">
        <v>19</v>
      </c>
      <c r="K5020" s="9"/>
    </row>
    <row r="5021" spans="1:11">
      <c r="A5021" s="9">
        <v>5018</v>
      </c>
      <c r="B5021" s="10" t="s">
        <v>12989</v>
      </c>
      <c r="C5021" s="10" t="s">
        <v>14435</v>
      </c>
      <c r="D5021" s="10" t="s">
        <v>14562</v>
      </c>
      <c r="E5021" s="10" t="s">
        <v>14563</v>
      </c>
      <c r="F5021" s="10" t="s">
        <v>3274</v>
      </c>
      <c r="G5021" s="11">
        <v>432.35</v>
      </c>
      <c r="H5021" s="10" t="s">
        <v>14563</v>
      </c>
      <c r="I5021" s="10" t="s">
        <v>14564</v>
      </c>
      <c r="J5021" s="14" t="s">
        <v>19</v>
      </c>
      <c r="K5021" s="9"/>
    </row>
    <row r="5022" spans="1:11">
      <c r="A5022" s="9">
        <v>5019</v>
      </c>
      <c r="B5022" s="10" t="s">
        <v>12989</v>
      </c>
      <c r="C5022" s="10" t="s">
        <v>14435</v>
      </c>
      <c r="D5022" s="10" t="s">
        <v>14565</v>
      </c>
      <c r="E5022" s="10" t="s">
        <v>14566</v>
      </c>
      <c r="F5022" s="10" t="s">
        <v>6024</v>
      </c>
      <c r="G5022" s="11">
        <v>422.3</v>
      </c>
      <c r="H5022" s="10" t="s">
        <v>14566</v>
      </c>
      <c r="I5022" s="10" t="s">
        <v>9095</v>
      </c>
      <c r="J5022" s="14" t="s">
        <v>19</v>
      </c>
      <c r="K5022" s="9"/>
    </row>
    <row r="5023" spans="1:11">
      <c r="A5023" s="9">
        <v>5020</v>
      </c>
      <c r="B5023" s="10" t="s">
        <v>12989</v>
      </c>
      <c r="C5023" s="10" t="s">
        <v>14435</v>
      </c>
      <c r="D5023" s="10" t="s">
        <v>14567</v>
      </c>
      <c r="E5023" s="10" t="s">
        <v>14568</v>
      </c>
      <c r="F5023" s="10" t="s">
        <v>2148</v>
      </c>
      <c r="G5023" s="11">
        <v>346.89</v>
      </c>
      <c r="H5023" s="10" t="s">
        <v>14568</v>
      </c>
      <c r="I5023" s="10" t="s">
        <v>14569</v>
      </c>
      <c r="J5023" s="14" t="s">
        <v>19</v>
      </c>
      <c r="K5023" s="9"/>
    </row>
    <row r="5024" spans="1:11">
      <c r="A5024" s="9">
        <v>5021</v>
      </c>
      <c r="B5024" s="10" t="s">
        <v>12989</v>
      </c>
      <c r="C5024" s="10" t="s">
        <v>14435</v>
      </c>
      <c r="D5024" s="10" t="s">
        <v>14570</v>
      </c>
      <c r="E5024" s="10" t="s">
        <v>14571</v>
      </c>
      <c r="F5024" s="10" t="s">
        <v>731</v>
      </c>
      <c r="G5024" s="11">
        <v>422.3</v>
      </c>
      <c r="H5024" s="10" t="s">
        <v>14571</v>
      </c>
      <c r="I5024" s="10" t="s">
        <v>14572</v>
      </c>
      <c r="J5024" s="14" t="s">
        <v>19</v>
      </c>
      <c r="K5024" s="9"/>
    </row>
    <row r="5025" spans="1:11">
      <c r="A5025" s="9">
        <v>5022</v>
      </c>
      <c r="B5025" s="10" t="s">
        <v>12989</v>
      </c>
      <c r="C5025" s="10" t="s">
        <v>14435</v>
      </c>
      <c r="D5025" s="10" t="s">
        <v>14573</v>
      </c>
      <c r="E5025" s="10" t="s">
        <v>14574</v>
      </c>
      <c r="F5025" s="10" t="s">
        <v>6541</v>
      </c>
      <c r="G5025" s="11">
        <v>432.35</v>
      </c>
      <c r="H5025" s="10" t="s">
        <v>14574</v>
      </c>
      <c r="I5025" s="10" t="s">
        <v>1278</v>
      </c>
      <c r="J5025" s="14" t="s">
        <v>19</v>
      </c>
      <c r="K5025" s="9"/>
    </row>
    <row r="5026" spans="1:11">
      <c r="A5026" s="9">
        <v>5023</v>
      </c>
      <c r="B5026" s="10" t="s">
        <v>12989</v>
      </c>
      <c r="C5026" s="10" t="s">
        <v>14435</v>
      </c>
      <c r="D5026" s="10" t="s">
        <v>14575</v>
      </c>
      <c r="E5026" s="10" t="s">
        <v>14576</v>
      </c>
      <c r="F5026" s="10" t="s">
        <v>4975</v>
      </c>
      <c r="G5026" s="11">
        <v>422.29</v>
      </c>
      <c r="H5026" s="10" t="s">
        <v>14576</v>
      </c>
      <c r="I5026" s="10" t="s">
        <v>14577</v>
      </c>
      <c r="J5026" s="14" t="s">
        <v>19</v>
      </c>
      <c r="K5026" s="9"/>
    </row>
    <row r="5027" spans="1:11">
      <c r="A5027" s="9">
        <v>5024</v>
      </c>
      <c r="B5027" s="10" t="s">
        <v>12989</v>
      </c>
      <c r="C5027" s="10" t="s">
        <v>14435</v>
      </c>
      <c r="D5027" s="10" t="s">
        <v>14578</v>
      </c>
      <c r="E5027" s="10" t="s">
        <v>14579</v>
      </c>
      <c r="F5027" s="10" t="s">
        <v>2322</v>
      </c>
      <c r="G5027" s="11">
        <v>432.35</v>
      </c>
      <c r="H5027" s="10" t="s">
        <v>14579</v>
      </c>
      <c r="I5027" s="10" t="s">
        <v>14580</v>
      </c>
      <c r="J5027" s="14" t="s">
        <v>19</v>
      </c>
      <c r="K5027" s="9"/>
    </row>
    <row r="5028" spans="1:11">
      <c r="A5028" s="9">
        <v>5025</v>
      </c>
      <c r="B5028" s="10" t="s">
        <v>12989</v>
      </c>
      <c r="C5028" s="10" t="s">
        <v>14435</v>
      </c>
      <c r="D5028" s="10" t="s">
        <v>14581</v>
      </c>
      <c r="E5028" s="10" t="s">
        <v>14582</v>
      </c>
      <c r="F5028" s="10" t="s">
        <v>1111</v>
      </c>
      <c r="G5028" s="11">
        <v>432.35</v>
      </c>
      <c r="H5028" s="10" t="s">
        <v>14582</v>
      </c>
      <c r="I5028" s="10" t="s">
        <v>14583</v>
      </c>
      <c r="J5028" s="14" t="s">
        <v>19</v>
      </c>
      <c r="K5028" s="9"/>
    </row>
    <row r="5029" spans="1:11">
      <c r="A5029" s="9">
        <v>5026</v>
      </c>
      <c r="B5029" s="10" t="s">
        <v>12989</v>
      </c>
      <c r="C5029" s="10" t="s">
        <v>14435</v>
      </c>
      <c r="D5029" s="10" t="s">
        <v>14584</v>
      </c>
      <c r="E5029" s="10" t="s">
        <v>14585</v>
      </c>
      <c r="F5029" s="10" t="s">
        <v>4498</v>
      </c>
      <c r="G5029" s="11">
        <v>422.3</v>
      </c>
      <c r="H5029" s="10" t="s">
        <v>14585</v>
      </c>
      <c r="I5029" s="10" t="s">
        <v>14586</v>
      </c>
      <c r="J5029" s="14" t="s">
        <v>19</v>
      </c>
      <c r="K5029" s="9"/>
    </row>
    <row r="5030" spans="1:11">
      <c r="A5030" s="9">
        <v>5027</v>
      </c>
      <c r="B5030" s="10" t="s">
        <v>12989</v>
      </c>
      <c r="C5030" s="10" t="s">
        <v>14435</v>
      </c>
      <c r="D5030" s="10" t="s">
        <v>14587</v>
      </c>
      <c r="E5030" s="10" t="s">
        <v>14588</v>
      </c>
      <c r="F5030" s="10" t="s">
        <v>1857</v>
      </c>
      <c r="G5030" s="11">
        <v>346.89</v>
      </c>
      <c r="H5030" s="10" t="s">
        <v>14588</v>
      </c>
      <c r="I5030" s="10" t="s">
        <v>14589</v>
      </c>
      <c r="J5030" s="14" t="s">
        <v>19</v>
      </c>
      <c r="K5030" s="9"/>
    </row>
    <row r="5031" spans="1:11">
      <c r="A5031" s="9">
        <v>5028</v>
      </c>
      <c r="B5031" s="10" t="s">
        <v>12989</v>
      </c>
      <c r="C5031" s="10" t="s">
        <v>14435</v>
      </c>
      <c r="D5031" s="10" t="s">
        <v>14590</v>
      </c>
      <c r="E5031" s="10" t="s">
        <v>14591</v>
      </c>
      <c r="F5031" s="10" t="s">
        <v>891</v>
      </c>
      <c r="G5031" s="11">
        <v>432.35</v>
      </c>
      <c r="H5031" s="10" t="s">
        <v>14591</v>
      </c>
      <c r="I5031" s="10" t="s">
        <v>14592</v>
      </c>
      <c r="J5031" s="14" t="s">
        <v>19</v>
      </c>
      <c r="K5031" s="9"/>
    </row>
    <row r="5032" spans="1:11">
      <c r="A5032" s="9">
        <v>5029</v>
      </c>
      <c r="B5032" s="10" t="s">
        <v>12989</v>
      </c>
      <c r="C5032" s="10" t="s">
        <v>14593</v>
      </c>
      <c r="D5032" s="10" t="s">
        <v>14594</v>
      </c>
      <c r="E5032" s="10" t="s">
        <v>14595</v>
      </c>
      <c r="F5032" s="10" t="s">
        <v>1634</v>
      </c>
      <c r="G5032" s="11">
        <v>346.89</v>
      </c>
      <c r="H5032" s="10" t="s">
        <v>14595</v>
      </c>
      <c r="I5032" s="10" t="s">
        <v>14596</v>
      </c>
      <c r="J5032" s="14" t="s">
        <v>19</v>
      </c>
      <c r="K5032" s="9"/>
    </row>
    <row r="5033" spans="1:11">
      <c r="A5033" s="9">
        <v>5030</v>
      </c>
      <c r="B5033" s="10" t="s">
        <v>12989</v>
      </c>
      <c r="C5033" s="10" t="s">
        <v>14593</v>
      </c>
      <c r="D5033" s="10" t="s">
        <v>14597</v>
      </c>
      <c r="E5033" s="10" t="s">
        <v>14598</v>
      </c>
      <c r="F5033" s="10" t="s">
        <v>13608</v>
      </c>
      <c r="G5033" s="11">
        <v>333.66</v>
      </c>
      <c r="H5033" s="10" t="s">
        <v>14598</v>
      </c>
      <c r="I5033" s="10" t="s">
        <v>14599</v>
      </c>
      <c r="J5033" s="14" t="s">
        <v>19</v>
      </c>
      <c r="K5033" s="9"/>
    </row>
    <row r="5034" spans="1:11">
      <c r="A5034" s="9">
        <v>5031</v>
      </c>
      <c r="B5034" s="10" t="s">
        <v>12989</v>
      </c>
      <c r="C5034" s="10" t="s">
        <v>14593</v>
      </c>
      <c r="D5034" s="10" t="s">
        <v>14600</v>
      </c>
      <c r="E5034" s="10" t="s">
        <v>14601</v>
      </c>
      <c r="F5034" s="10" t="s">
        <v>342</v>
      </c>
      <c r="G5034" s="11">
        <v>346.89</v>
      </c>
      <c r="H5034" s="10" t="s">
        <v>14601</v>
      </c>
      <c r="I5034" s="10" t="s">
        <v>14602</v>
      </c>
      <c r="J5034" s="14" t="s">
        <v>19</v>
      </c>
      <c r="K5034" s="9"/>
    </row>
    <row r="5035" spans="1:11">
      <c r="A5035" s="9">
        <v>5032</v>
      </c>
      <c r="B5035" s="10" t="s">
        <v>12989</v>
      </c>
      <c r="C5035" s="10" t="s">
        <v>14593</v>
      </c>
      <c r="D5035" s="10" t="s">
        <v>14603</v>
      </c>
      <c r="E5035" s="10" t="s">
        <v>14604</v>
      </c>
      <c r="F5035" s="10" t="s">
        <v>13371</v>
      </c>
      <c r="G5035" s="11">
        <v>462.51</v>
      </c>
      <c r="H5035" s="10" t="s">
        <v>14604</v>
      </c>
      <c r="I5035" s="10" t="s">
        <v>14605</v>
      </c>
      <c r="J5035" s="14" t="s">
        <v>19</v>
      </c>
      <c r="K5035" s="9"/>
    </row>
    <row r="5036" spans="1:11">
      <c r="A5036" s="9">
        <v>5033</v>
      </c>
      <c r="B5036" s="10" t="s">
        <v>12989</v>
      </c>
      <c r="C5036" s="10" t="s">
        <v>14593</v>
      </c>
      <c r="D5036" s="10" t="s">
        <v>14606</v>
      </c>
      <c r="E5036" s="10" t="s">
        <v>14607</v>
      </c>
      <c r="F5036" s="10" t="s">
        <v>1592</v>
      </c>
      <c r="G5036" s="11">
        <v>346.89</v>
      </c>
      <c r="H5036" s="10" t="s">
        <v>14607</v>
      </c>
      <c r="I5036" s="10" t="s">
        <v>695</v>
      </c>
      <c r="J5036" s="14" t="s">
        <v>19</v>
      </c>
      <c r="K5036" s="9"/>
    </row>
    <row r="5037" spans="1:11">
      <c r="A5037" s="9">
        <v>5034</v>
      </c>
      <c r="B5037" s="10" t="s">
        <v>12989</v>
      </c>
      <c r="C5037" s="10" t="s">
        <v>14593</v>
      </c>
      <c r="D5037" s="10" t="s">
        <v>14608</v>
      </c>
      <c r="E5037" s="10" t="s">
        <v>14609</v>
      </c>
      <c r="F5037" s="10" t="s">
        <v>4908</v>
      </c>
      <c r="G5037" s="11">
        <v>397.16</v>
      </c>
      <c r="H5037" s="10" t="s">
        <v>14609</v>
      </c>
      <c r="I5037" s="10" t="s">
        <v>14610</v>
      </c>
      <c r="J5037" s="14" t="s">
        <v>19</v>
      </c>
      <c r="K5037" s="9"/>
    </row>
    <row r="5038" spans="1:11">
      <c r="A5038" s="9">
        <v>5035</v>
      </c>
      <c r="B5038" s="10" t="s">
        <v>12989</v>
      </c>
      <c r="C5038" s="10" t="s">
        <v>14593</v>
      </c>
      <c r="D5038" s="10" t="s">
        <v>14611</v>
      </c>
      <c r="E5038" s="10" t="s">
        <v>14612</v>
      </c>
      <c r="F5038" s="10" t="s">
        <v>209</v>
      </c>
      <c r="G5038" s="11">
        <v>346.89</v>
      </c>
      <c r="H5038" s="10" t="s">
        <v>14612</v>
      </c>
      <c r="I5038" s="10" t="s">
        <v>14613</v>
      </c>
      <c r="J5038" s="14" t="s">
        <v>19</v>
      </c>
      <c r="K5038" s="9"/>
    </row>
    <row r="5039" spans="1:11">
      <c r="A5039" s="9">
        <v>5036</v>
      </c>
      <c r="B5039" s="10" t="s">
        <v>12989</v>
      </c>
      <c r="C5039" s="10" t="s">
        <v>14593</v>
      </c>
      <c r="D5039" s="10" t="s">
        <v>14614</v>
      </c>
      <c r="E5039" s="10" t="s">
        <v>14615</v>
      </c>
      <c r="F5039" s="10" t="s">
        <v>217</v>
      </c>
      <c r="G5039" s="11">
        <v>346.89</v>
      </c>
      <c r="H5039" s="10" t="s">
        <v>14615</v>
      </c>
      <c r="I5039" s="10" t="s">
        <v>14616</v>
      </c>
      <c r="J5039" s="14" t="s">
        <v>19</v>
      </c>
      <c r="K5039" s="9"/>
    </row>
    <row r="5040" spans="1:11">
      <c r="A5040" s="9">
        <v>5037</v>
      </c>
      <c r="B5040" s="10" t="s">
        <v>12989</v>
      </c>
      <c r="C5040" s="10" t="s">
        <v>14593</v>
      </c>
      <c r="D5040" s="10" t="s">
        <v>14617</v>
      </c>
      <c r="E5040" s="10" t="s">
        <v>14618</v>
      </c>
      <c r="F5040" s="10" t="s">
        <v>13371</v>
      </c>
      <c r="G5040" s="11">
        <v>467.54</v>
      </c>
      <c r="H5040" s="10" t="s">
        <v>14618</v>
      </c>
      <c r="I5040" s="10" t="s">
        <v>14619</v>
      </c>
      <c r="J5040" s="14" t="s">
        <v>19</v>
      </c>
      <c r="K5040" s="9"/>
    </row>
    <row r="5041" spans="1:11">
      <c r="A5041" s="9">
        <v>5038</v>
      </c>
      <c r="B5041" s="10" t="s">
        <v>12989</v>
      </c>
      <c r="C5041" s="10" t="s">
        <v>14593</v>
      </c>
      <c r="D5041" s="10" t="s">
        <v>14620</v>
      </c>
      <c r="E5041" s="10" t="s">
        <v>14621</v>
      </c>
      <c r="F5041" s="10" t="s">
        <v>621</v>
      </c>
      <c r="G5041" s="11">
        <v>467.54</v>
      </c>
      <c r="H5041" s="10" t="s">
        <v>14621</v>
      </c>
      <c r="I5041" s="10" t="s">
        <v>14622</v>
      </c>
      <c r="J5041" s="14" t="s">
        <v>19</v>
      </c>
      <c r="K5041" s="9"/>
    </row>
    <row r="5042" spans="1:11">
      <c r="A5042" s="9">
        <v>5039</v>
      </c>
      <c r="B5042" s="10" t="s">
        <v>12989</v>
      </c>
      <c r="C5042" s="10" t="s">
        <v>14593</v>
      </c>
      <c r="D5042" s="10" t="s">
        <v>14623</v>
      </c>
      <c r="E5042" s="10" t="s">
        <v>14624</v>
      </c>
      <c r="F5042" s="10" t="s">
        <v>369</v>
      </c>
      <c r="G5042" s="11">
        <v>346.89</v>
      </c>
      <c r="H5042" s="10" t="s">
        <v>14624</v>
      </c>
      <c r="I5042" s="10" t="s">
        <v>14625</v>
      </c>
      <c r="J5042" s="14" t="s">
        <v>19</v>
      </c>
      <c r="K5042" s="9"/>
    </row>
    <row r="5043" spans="1:11">
      <c r="A5043" s="9">
        <v>5040</v>
      </c>
      <c r="B5043" s="10" t="s">
        <v>12989</v>
      </c>
      <c r="C5043" s="10" t="s">
        <v>14593</v>
      </c>
      <c r="D5043" s="10" t="s">
        <v>14626</v>
      </c>
      <c r="E5043" s="10" t="s">
        <v>14627</v>
      </c>
      <c r="F5043" s="10" t="s">
        <v>12612</v>
      </c>
      <c r="G5043" s="11">
        <v>346.89</v>
      </c>
      <c r="H5043" s="10" t="s">
        <v>14627</v>
      </c>
      <c r="I5043" s="10" t="s">
        <v>3667</v>
      </c>
      <c r="J5043" s="14" t="s">
        <v>19</v>
      </c>
      <c r="K5043" s="9"/>
    </row>
    <row r="5044" spans="1:11">
      <c r="A5044" s="9">
        <v>5041</v>
      </c>
      <c r="B5044" s="10" t="s">
        <v>12989</v>
      </c>
      <c r="C5044" s="10" t="s">
        <v>14593</v>
      </c>
      <c r="D5044" s="10" t="s">
        <v>14628</v>
      </c>
      <c r="E5044" s="10" t="s">
        <v>14629</v>
      </c>
      <c r="F5044" s="10" t="s">
        <v>8757</v>
      </c>
      <c r="G5044" s="11">
        <v>346.89</v>
      </c>
      <c r="H5044" s="10" t="s">
        <v>14629</v>
      </c>
      <c r="I5044" s="10" t="s">
        <v>14630</v>
      </c>
      <c r="J5044" s="14" t="s">
        <v>19</v>
      </c>
      <c r="K5044" s="9"/>
    </row>
    <row r="5045" spans="1:11">
      <c r="A5045" s="9">
        <v>5042</v>
      </c>
      <c r="B5045" s="10" t="s">
        <v>12989</v>
      </c>
      <c r="C5045" s="10" t="s">
        <v>14593</v>
      </c>
      <c r="D5045" s="10" t="s">
        <v>14631</v>
      </c>
      <c r="E5045" s="10" t="s">
        <v>14632</v>
      </c>
      <c r="F5045" s="10" t="s">
        <v>493</v>
      </c>
      <c r="G5045" s="11">
        <v>346.89</v>
      </c>
      <c r="H5045" s="10" t="s">
        <v>14632</v>
      </c>
      <c r="I5045" s="10" t="s">
        <v>8930</v>
      </c>
      <c r="J5045" s="14" t="s">
        <v>19</v>
      </c>
      <c r="K5045" s="9"/>
    </row>
    <row r="5046" spans="1:11">
      <c r="A5046" s="9">
        <v>5043</v>
      </c>
      <c r="B5046" s="10" t="s">
        <v>12989</v>
      </c>
      <c r="C5046" s="10" t="s">
        <v>14593</v>
      </c>
      <c r="D5046" s="10" t="s">
        <v>14633</v>
      </c>
      <c r="E5046" s="10" t="s">
        <v>14634</v>
      </c>
      <c r="F5046" s="10" t="s">
        <v>127</v>
      </c>
      <c r="G5046" s="11">
        <v>397.16</v>
      </c>
      <c r="H5046" s="10" t="s">
        <v>14634</v>
      </c>
      <c r="I5046" s="10" t="s">
        <v>14635</v>
      </c>
      <c r="J5046" s="14" t="s">
        <v>19</v>
      </c>
      <c r="K5046" s="9"/>
    </row>
    <row r="5047" spans="1:11">
      <c r="A5047" s="9">
        <v>5044</v>
      </c>
      <c r="B5047" s="10" t="s">
        <v>12989</v>
      </c>
      <c r="C5047" s="10" t="s">
        <v>14593</v>
      </c>
      <c r="D5047" s="10" t="s">
        <v>14636</v>
      </c>
      <c r="E5047" s="10" t="s">
        <v>14637</v>
      </c>
      <c r="F5047" s="10" t="s">
        <v>2769</v>
      </c>
      <c r="G5047" s="11">
        <v>346.89</v>
      </c>
      <c r="H5047" s="10" t="s">
        <v>14637</v>
      </c>
      <c r="I5047" s="10" t="s">
        <v>2751</v>
      </c>
      <c r="J5047" s="14" t="s">
        <v>19</v>
      </c>
      <c r="K5047" s="9"/>
    </row>
    <row r="5048" spans="1:11">
      <c r="A5048" s="9">
        <v>5045</v>
      </c>
      <c r="B5048" s="10" t="s">
        <v>12989</v>
      </c>
      <c r="C5048" s="10" t="s">
        <v>14593</v>
      </c>
      <c r="D5048" s="10" t="s">
        <v>14638</v>
      </c>
      <c r="E5048" s="10" t="s">
        <v>14639</v>
      </c>
      <c r="F5048" s="10" t="s">
        <v>888</v>
      </c>
      <c r="G5048" s="11">
        <v>346.89</v>
      </c>
      <c r="H5048" s="10" t="s">
        <v>14639</v>
      </c>
      <c r="I5048" s="10" t="s">
        <v>14640</v>
      </c>
      <c r="J5048" s="14" t="s">
        <v>19</v>
      </c>
      <c r="K5048" s="9"/>
    </row>
    <row r="5049" spans="1:11">
      <c r="A5049" s="9">
        <v>5046</v>
      </c>
      <c r="B5049" s="10" t="s">
        <v>12989</v>
      </c>
      <c r="C5049" s="10" t="s">
        <v>14593</v>
      </c>
      <c r="D5049" s="10" t="s">
        <v>14641</v>
      </c>
      <c r="E5049" s="10" t="s">
        <v>14642</v>
      </c>
      <c r="F5049" s="10" t="s">
        <v>924</v>
      </c>
      <c r="G5049" s="11">
        <v>346.89</v>
      </c>
      <c r="H5049" s="10" t="s">
        <v>14642</v>
      </c>
      <c r="I5049" s="10" t="s">
        <v>9443</v>
      </c>
      <c r="J5049" s="14" t="s">
        <v>19</v>
      </c>
      <c r="K5049" s="9"/>
    </row>
    <row r="5050" spans="1:11">
      <c r="A5050" s="9">
        <v>5047</v>
      </c>
      <c r="B5050" s="10" t="s">
        <v>12989</v>
      </c>
      <c r="C5050" s="10" t="s">
        <v>14593</v>
      </c>
      <c r="D5050" s="10" t="s">
        <v>14643</v>
      </c>
      <c r="E5050" s="10" t="s">
        <v>14644</v>
      </c>
      <c r="F5050" s="10" t="s">
        <v>2132</v>
      </c>
      <c r="G5050" s="11">
        <v>346.89</v>
      </c>
      <c r="H5050" s="10" t="s">
        <v>14644</v>
      </c>
      <c r="I5050" s="10" t="s">
        <v>4823</v>
      </c>
      <c r="J5050" s="14" t="s">
        <v>19</v>
      </c>
      <c r="K5050" s="9"/>
    </row>
    <row r="5051" spans="1:11">
      <c r="A5051" s="9">
        <v>5048</v>
      </c>
      <c r="B5051" s="10" t="s">
        <v>12989</v>
      </c>
      <c r="C5051" s="10" t="s">
        <v>14593</v>
      </c>
      <c r="D5051" s="10" t="s">
        <v>14645</v>
      </c>
      <c r="E5051" s="10" t="s">
        <v>14646</v>
      </c>
      <c r="F5051" s="10" t="s">
        <v>1136</v>
      </c>
      <c r="G5051" s="11">
        <v>346.89</v>
      </c>
      <c r="H5051" s="10" t="s">
        <v>14646</v>
      </c>
      <c r="I5051" s="10" t="s">
        <v>14647</v>
      </c>
      <c r="J5051" s="14" t="s">
        <v>19</v>
      </c>
      <c r="K5051" s="9"/>
    </row>
    <row r="5052" spans="1:11">
      <c r="A5052" s="9">
        <v>5049</v>
      </c>
      <c r="B5052" s="10" t="s">
        <v>12989</v>
      </c>
      <c r="C5052" s="10" t="s">
        <v>14593</v>
      </c>
      <c r="D5052" s="10" t="s">
        <v>14648</v>
      </c>
      <c r="E5052" s="10" t="s">
        <v>14649</v>
      </c>
      <c r="F5052" s="10" t="s">
        <v>5313</v>
      </c>
      <c r="G5052" s="11">
        <v>346.89</v>
      </c>
      <c r="H5052" s="10" t="s">
        <v>14649</v>
      </c>
      <c r="I5052" s="10" t="s">
        <v>14650</v>
      </c>
      <c r="J5052" s="14" t="s">
        <v>19</v>
      </c>
      <c r="K5052" s="9"/>
    </row>
    <row r="5053" spans="1:11">
      <c r="A5053" s="9">
        <v>5050</v>
      </c>
      <c r="B5053" s="10" t="s">
        <v>12989</v>
      </c>
      <c r="C5053" s="10" t="s">
        <v>14593</v>
      </c>
      <c r="D5053" s="10" t="s">
        <v>14651</v>
      </c>
      <c r="E5053" s="10" t="s">
        <v>14652</v>
      </c>
      <c r="F5053" s="10" t="s">
        <v>3119</v>
      </c>
      <c r="G5053" s="11">
        <v>346.89</v>
      </c>
      <c r="H5053" s="10" t="s">
        <v>14652</v>
      </c>
      <c r="I5053" s="10" t="s">
        <v>8264</v>
      </c>
      <c r="J5053" s="14" t="s">
        <v>19</v>
      </c>
      <c r="K5053" s="9"/>
    </row>
    <row r="5054" spans="1:11">
      <c r="A5054" s="9">
        <v>5051</v>
      </c>
      <c r="B5054" s="10" t="s">
        <v>12989</v>
      </c>
      <c r="C5054" s="10" t="s">
        <v>14593</v>
      </c>
      <c r="D5054" s="10" t="s">
        <v>14653</v>
      </c>
      <c r="E5054" s="10" t="s">
        <v>14654</v>
      </c>
      <c r="F5054" s="10" t="s">
        <v>4523</v>
      </c>
      <c r="G5054" s="11">
        <v>432.35</v>
      </c>
      <c r="H5054" s="10" t="s">
        <v>14654</v>
      </c>
      <c r="I5054" s="10" t="s">
        <v>14655</v>
      </c>
      <c r="J5054" s="14" t="s">
        <v>19</v>
      </c>
      <c r="K5054" s="9"/>
    </row>
    <row r="5055" spans="1:11">
      <c r="A5055" s="9">
        <v>5052</v>
      </c>
      <c r="B5055" s="10" t="s">
        <v>12989</v>
      </c>
      <c r="C5055" s="10" t="s">
        <v>14593</v>
      </c>
      <c r="D5055" s="10" t="s">
        <v>14656</v>
      </c>
      <c r="E5055" s="10" t="s">
        <v>14657</v>
      </c>
      <c r="F5055" s="10" t="s">
        <v>1634</v>
      </c>
      <c r="G5055" s="11">
        <v>339.94</v>
      </c>
      <c r="H5055" s="10" t="s">
        <v>14657</v>
      </c>
      <c r="I5055" s="10" t="s">
        <v>14658</v>
      </c>
      <c r="J5055" s="14" t="s">
        <v>19</v>
      </c>
      <c r="K5055" s="9"/>
    </row>
    <row r="5056" spans="1:11">
      <c r="A5056" s="9">
        <v>5053</v>
      </c>
      <c r="B5056" s="10" t="s">
        <v>12989</v>
      </c>
      <c r="C5056" s="10" t="s">
        <v>14593</v>
      </c>
      <c r="D5056" s="10" t="s">
        <v>14659</v>
      </c>
      <c r="E5056" s="10" t="s">
        <v>14660</v>
      </c>
      <c r="F5056" s="10" t="s">
        <v>1250</v>
      </c>
      <c r="G5056" s="11">
        <v>346.89</v>
      </c>
      <c r="H5056" s="10" t="s">
        <v>14660</v>
      </c>
      <c r="I5056" s="10" t="s">
        <v>1676</v>
      </c>
      <c r="J5056" s="14" t="s">
        <v>19</v>
      </c>
      <c r="K5056" s="9"/>
    </row>
    <row r="5057" spans="1:11">
      <c r="A5057" s="9">
        <v>5054</v>
      </c>
      <c r="B5057" s="10" t="s">
        <v>12989</v>
      </c>
      <c r="C5057" s="10" t="s">
        <v>14593</v>
      </c>
      <c r="D5057" s="10" t="s">
        <v>14661</v>
      </c>
      <c r="E5057" s="10" t="s">
        <v>14662</v>
      </c>
      <c r="F5057" s="10" t="s">
        <v>1889</v>
      </c>
      <c r="G5057" s="11">
        <v>346.89</v>
      </c>
      <c r="H5057" s="10" t="s">
        <v>14662</v>
      </c>
      <c r="I5057" s="10" t="s">
        <v>14663</v>
      </c>
      <c r="J5057" s="14" t="s">
        <v>19</v>
      </c>
      <c r="K5057" s="9"/>
    </row>
    <row r="5058" spans="1:11">
      <c r="A5058" s="9">
        <v>5055</v>
      </c>
      <c r="B5058" s="10" t="s">
        <v>12989</v>
      </c>
      <c r="C5058" s="10" t="s">
        <v>14593</v>
      </c>
      <c r="D5058" s="10" t="s">
        <v>14664</v>
      </c>
      <c r="E5058" s="10" t="s">
        <v>14665</v>
      </c>
      <c r="F5058" s="10" t="s">
        <v>14666</v>
      </c>
      <c r="G5058" s="11">
        <v>346.89</v>
      </c>
      <c r="H5058" s="10" t="s">
        <v>14667</v>
      </c>
      <c r="I5058" s="10" t="s">
        <v>14668</v>
      </c>
      <c r="J5058" s="14" t="s">
        <v>19</v>
      </c>
      <c r="K5058" s="9"/>
    </row>
    <row r="5059" spans="1:11">
      <c r="A5059" s="9">
        <v>5056</v>
      </c>
      <c r="B5059" s="10" t="s">
        <v>12989</v>
      </c>
      <c r="C5059" s="10" t="s">
        <v>14593</v>
      </c>
      <c r="D5059" s="10" t="s">
        <v>14669</v>
      </c>
      <c r="E5059" s="10" t="s">
        <v>14670</v>
      </c>
      <c r="F5059" s="10" t="s">
        <v>1088</v>
      </c>
      <c r="G5059" s="11">
        <v>432.35</v>
      </c>
      <c r="H5059" s="10" t="s">
        <v>14670</v>
      </c>
      <c r="I5059" s="10" t="s">
        <v>9643</v>
      </c>
      <c r="J5059" s="14" t="s">
        <v>19</v>
      </c>
      <c r="K5059" s="9"/>
    </row>
    <row r="5060" spans="1:11">
      <c r="A5060" s="9">
        <v>5057</v>
      </c>
      <c r="B5060" s="10" t="s">
        <v>12989</v>
      </c>
      <c r="C5060" s="10" t="s">
        <v>14593</v>
      </c>
      <c r="D5060" s="10" t="s">
        <v>14671</v>
      </c>
      <c r="E5060" s="10" t="s">
        <v>14672</v>
      </c>
      <c r="F5060" s="10" t="s">
        <v>946</v>
      </c>
      <c r="G5060" s="11">
        <v>346.89</v>
      </c>
      <c r="H5060" s="10" t="s">
        <v>14672</v>
      </c>
      <c r="I5060" s="10" t="s">
        <v>14673</v>
      </c>
      <c r="J5060" s="14" t="s">
        <v>19</v>
      </c>
      <c r="K5060" s="9"/>
    </row>
    <row r="5061" spans="1:11">
      <c r="A5061" s="9">
        <v>5058</v>
      </c>
      <c r="B5061" s="10" t="s">
        <v>12989</v>
      </c>
      <c r="C5061" s="10" t="s">
        <v>14593</v>
      </c>
      <c r="D5061" s="10" t="s">
        <v>14674</v>
      </c>
      <c r="E5061" s="10" t="s">
        <v>14675</v>
      </c>
      <c r="F5061" s="10" t="s">
        <v>14676</v>
      </c>
      <c r="G5061" s="11">
        <v>397.16</v>
      </c>
      <c r="H5061" s="10" t="s">
        <v>14675</v>
      </c>
      <c r="I5061" s="10" t="s">
        <v>14677</v>
      </c>
      <c r="J5061" s="14" t="s">
        <v>19</v>
      </c>
      <c r="K5061" s="9"/>
    </row>
    <row r="5062" spans="1:11">
      <c r="A5062" s="9">
        <v>5059</v>
      </c>
      <c r="B5062" s="10" t="s">
        <v>12989</v>
      </c>
      <c r="C5062" s="10" t="s">
        <v>14593</v>
      </c>
      <c r="D5062" s="10" t="s">
        <v>14678</v>
      </c>
      <c r="E5062" s="10" t="s">
        <v>14679</v>
      </c>
      <c r="F5062" s="10" t="s">
        <v>6004</v>
      </c>
      <c r="G5062" s="11">
        <v>80.54</v>
      </c>
      <c r="H5062" s="10" t="s">
        <v>14679</v>
      </c>
      <c r="I5062" s="10" t="s">
        <v>14680</v>
      </c>
      <c r="J5062" s="14" t="s">
        <v>19</v>
      </c>
      <c r="K5062" s="9"/>
    </row>
    <row r="5063" spans="1:11">
      <c r="A5063" s="9">
        <v>5060</v>
      </c>
      <c r="B5063" s="10" t="s">
        <v>12989</v>
      </c>
      <c r="C5063" s="10" t="s">
        <v>14593</v>
      </c>
      <c r="D5063" s="10" t="s">
        <v>14681</v>
      </c>
      <c r="E5063" s="10" t="s">
        <v>14682</v>
      </c>
      <c r="F5063" s="10" t="s">
        <v>30</v>
      </c>
      <c r="G5063" s="11">
        <v>346.89</v>
      </c>
      <c r="H5063" s="10" t="s">
        <v>14682</v>
      </c>
      <c r="I5063" s="10" t="s">
        <v>11150</v>
      </c>
      <c r="J5063" s="14" t="s">
        <v>19</v>
      </c>
      <c r="K5063" s="9"/>
    </row>
    <row r="5064" spans="1:11">
      <c r="A5064" s="9">
        <v>5061</v>
      </c>
      <c r="B5064" s="10" t="s">
        <v>12989</v>
      </c>
      <c r="C5064" s="10" t="s">
        <v>14593</v>
      </c>
      <c r="D5064" s="10" t="s">
        <v>14683</v>
      </c>
      <c r="E5064" s="10" t="s">
        <v>14684</v>
      </c>
      <c r="F5064" s="10" t="s">
        <v>1596</v>
      </c>
      <c r="G5064" s="11">
        <v>346.89</v>
      </c>
      <c r="H5064" s="10" t="s">
        <v>14684</v>
      </c>
      <c r="I5064" s="10" t="s">
        <v>14685</v>
      </c>
      <c r="J5064" s="14" t="s">
        <v>19</v>
      </c>
      <c r="K5064" s="9"/>
    </row>
    <row r="5065" spans="1:11">
      <c r="A5065" s="9">
        <v>5062</v>
      </c>
      <c r="B5065" s="10" t="s">
        <v>12989</v>
      </c>
      <c r="C5065" s="10" t="s">
        <v>14593</v>
      </c>
      <c r="D5065" s="10" t="s">
        <v>14686</v>
      </c>
      <c r="E5065" s="10" t="s">
        <v>14687</v>
      </c>
      <c r="F5065" s="10" t="s">
        <v>662</v>
      </c>
      <c r="G5065" s="11">
        <v>346.89</v>
      </c>
      <c r="H5065" s="10" t="s">
        <v>14687</v>
      </c>
      <c r="I5065" s="10" t="s">
        <v>14688</v>
      </c>
      <c r="J5065" s="14" t="s">
        <v>19</v>
      </c>
      <c r="K5065" s="9"/>
    </row>
    <row r="5066" spans="1:11">
      <c r="A5066" s="9">
        <v>5063</v>
      </c>
      <c r="B5066" s="10" t="s">
        <v>12989</v>
      </c>
      <c r="C5066" s="10" t="s">
        <v>14593</v>
      </c>
      <c r="D5066" s="10" t="s">
        <v>14689</v>
      </c>
      <c r="E5066" s="10" t="s">
        <v>14690</v>
      </c>
      <c r="F5066" s="10" t="s">
        <v>237</v>
      </c>
      <c r="G5066" s="11">
        <v>346.89</v>
      </c>
      <c r="H5066" s="10" t="s">
        <v>14690</v>
      </c>
      <c r="I5066" s="10" t="s">
        <v>14691</v>
      </c>
      <c r="J5066" s="14" t="s">
        <v>19</v>
      </c>
      <c r="K5066" s="9"/>
    </row>
    <row r="5067" spans="1:11">
      <c r="A5067" s="9">
        <v>5064</v>
      </c>
      <c r="B5067" s="10" t="s">
        <v>12989</v>
      </c>
      <c r="C5067" s="10" t="s">
        <v>14593</v>
      </c>
      <c r="D5067" s="10" t="s">
        <v>14692</v>
      </c>
      <c r="E5067" s="10" t="s">
        <v>14693</v>
      </c>
      <c r="F5067" s="10" t="s">
        <v>269</v>
      </c>
      <c r="G5067" s="11">
        <v>346.89</v>
      </c>
      <c r="H5067" s="10" t="s">
        <v>14693</v>
      </c>
      <c r="I5067" s="10" t="s">
        <v>14694</v>
      </c>
      <c r="J5067" s="14" t="s">
        <v>19</v>
      </c>
      <c r="K5067" s="9"/>
    </row>
    <row r="5068" spans="1:11">
      <c r="A5068" s="9">
        <v>5065</v>
      </c>
      <c r="B5068" s="10" t="s">
        <v>12989</v>
      </c>
      <c r="C5068" s="10" t="s">
        <v>14593</v>
      </c>
      <c r="D5068" s="10" t="s">
        <v>14695</v>
      </c>
      <c r="E5068" s="10" t="s">
        <v>14696</v>
      </c>
      <c r="F5068" s="10" t="s">
        <v>1232</v>
      </c>
      <c r="G5068" s="11">
        <v>397.16</v>
      </c>
      <c r="H5068" s="10" t="s">
        <v>14696</v>
      </c>
      <c r="I5068" s="10" t="s">
        <v>14697</v>
      </c>
      <c r="J5068" s="14" t="s">
        <v>19</v>
      </c>
      <c r="K5068" s="9"/>
    </row>
    <row r="5069" spans="1:11">
      <c r="A5069" s="9">
        <v>5066</v>
      </c>
      <c r="B5069" s="10" t="s">
        <v>12989</v>
      </c>
      <c r="C5069" s="10" t="s">
        <v>14593</v>
      </c>
      <c r="D5069" s="10" t="s">
        <v>14698</v>
      </c>
      <c r="E5069" s="10" t="s">
        <v>14699</v>
      </c>
      <c r="F5069" s="10" t="s">
        <v>1542</v>
      </c>
      <c r="G5069" s="11">
        <v>447.43</v>
      </c>
      <c r="H5069" s="10" t="s">
        <v>14699</v>
      </c>
      <c r="I5069" s="10" t="s">
        <v>3540</v>
      </c>
      <c r="J5069" s="14" t="s">
        <v>19</v>
      </c>
      <c r="K5069" s="9"/>
    </row>
    <row r="5070" spans="1:11">
      <c r="A5070" s="9">
        <v>5067</v>
      </c>
      <c r="B5070" s="10" t="s">
        <v>12989</v>
      </c>
      <c r="C5070" s="10" t="s">
        <v>14700</v>
      </c>
      <c r="D5070" s="10" t="s">
        <v>14701</v>
      </c>
      <c r="E5070" s="10" t="s">
        <v>14702</v>
      </c>
      <c r="F5070" s="10" t="s">
        <v>1604</v>
      </c>
      <c r="G5070" s="11">
        <v>462.51</v>
      </c>
      <c r="H5070" s="10" t="str">
        <f>VLOOKUP(E5070,[7]Sheet1!$E$687:$H$744,4,0)</f>
        <v>李友川</v>
      </c>
      <c r="I5070" s="10" t="s">
        <v>8952</v>
      </c>
      <c r="J5070" s="14" t="s">
        <v>19</v>
      </c>
      <c r="K5070" s="9"/>
    </row>
    <row r="5071" spans="1:11">
      <c r="A5071" s="9">
        <v>5068</v>
      </c>
      <c r="B5071" s="10" t="s">
        <v>12989</v>
      </c>
      <c r="C5071" s="10" t="s">
        <v>14700</v>
      </c>
      <c r="D5071" s="10" t="s">
        <v>14703</v>
      </c>
      <c r="E5071" s="10" t="s">
        <v>14704</v>
      </c>
      <c r="F5071" s="10" t="s">
        <v>3240</v>
      </c>
      <c r="G5071" s="11">
        <v>311.06</v>
      </c>
      <c r="H5071" s="10" t="str">
        <f>VLOOKUP(E5071,[7]Sheet1!$E$687:$H$744,4,0)</f>
        <v>冯雪宏</v>
      </c>
      <c r="I5071" s="10" t="s">
        <v>14458</v>
      </c>
      <c r="J5071" s="14" t="s">
        <v>19</v>
      </c>
      <c r="K5071" s="9"/>
    </row>
    <row r="5072" spans="1:11">
      <c r="A5072" s="9">
        <v>5069</v>
      </c>
      <c r="B5072" s="10" t="s">
        <v>12989</v>
      </c>
      <c r="C5072" s="10" t="s">
        <v>14700</v>
      </c>
      <c r="D5072" s="10" t="s">
        <v>14705</v>
      </c>
      <c r="E5072" s="10" t="s">
        <v>14706</v>
      </c>
      <c r="F5072" s="10" t="s">
        <v>8092</v>
      </c>
      <c r="G5072" s="11">
        <v>432.35</v>
      </c>
      <c r="H5072" s="10" t="str">
        <f>VLOOKUP(E5072,[7]Sheet1!$E$687:$H$744,4,0)</f>
        <v>张财</v>
      </c>
      <c r="I5072" s="10" t="s">
        <v>8093</v>
      </c>
      <c r="J5072" s="14" t="s">
        <v>19</v>
      </c>
      <c r="K5072" s="9"/>
    </row>
    <row r="5073" spans="1:11">
      <c r="A5073" s="9">
        <v>5070</v>
      </c>
      <c r="B5073" s="10" t="s">
        <v>12989</v>
      </c>
      <c r="C5073" s="10" t="s">
        <v>14700</v>
      </c>
      <c r="D5073" s="10" t="s">
        <v>14707</v>
      </c>
      <c r="E5073" s="10" t="s">
        <v>14708</v>
      </c>
      <c r="F5073" s="10" t="s">
        <v>7300</v>
      </c>
      <c r="G5073" s="11">
        <v>432.35</v>
      </c>
      <c r="H5073" s="10" t="str">
        <f>VLOOKUP(E5073,[7]Sheet1!$E$687:$H$744,4,0)</f>
        <v>冯彦军</v>
      </c>
      <c r="I5073" s="10" t="s">
        <v>7301</v>
      </c>
      <c r="J5073" s="14" t="s">
        <v>19</v>
      </c>
      <c r="K5073" s="9"/>
    </row>
    <row r="5074" spans="1:11">
      <c r="A5074" s="9">
        <v>5071</v>
      </c>
      <c r="B5074" s="10" t="s">
        <v>12989</v>
      </c>
      <c r="C5074" s="10" t="s">
        <v>14700</v>
      </c>
      <c r="D5074" s="10" t="s">
        <v>14709</v>
      </c>
      <c r="E5074" s="10" t="s">
        <v>14710</v>
      </c>
      <c r="F5074" s="10" t="s">
        <v>1710</v>
      </c>
      <c r="G5074" s="11">
        <v>397.16</v>
      </c>
      <c r="H5074" s="10" t="s">
        <v>14710</v>
      </c>
      <c r="I5074" s="10" t="s">
        <v>7116</v>
      </c>
      <c r="J5074" s="14" t="s">
        <v>145</v>
      </c>
      <c r="K5074" s="9"/>
    </row>
    <row r="5075" spans="1:11">
      <c r="A5075" s="9">
        <v>5072</v>
      </c>
      <c r="B5075" s="10" t="s">
        <v>12989</v>
      </c>
      <c r="C5075" s="10" t="s">
        <v>14700</v>
      </c>
      <c r="D5075" s="10" t="s">
        <v>14711</v>
      </c>
      <c r="E5075" s="10" t="s">
        <v>14712</v>
      </c>
      <c r="F5075" s="10" t="s">
        <v>4971</v>
      </c>
      <c r="G5075" s="11">
        <v>346.89</v>
      </c>
      <c r="H5075" s="10" t="str">
        <f>VLOOKUP(E5075,[7]Sheet1!$E$687:$H$744,4,0)</f>
        <v>段志锋</v>
      </c>
      <c r="I5075" s="10" t="s">
        <v>12126</v>
      </c>
      <c r="J5075" s="14" t="s">
        <v>19</v>
      </c>
      <c r="K5075" s="9"/>
    </row>
    <row r="5076" spans="1:11">
      <c r="A5076" s="9">
        <v>5073</v>
      </c>
      <c r="B5076" s="10" t="s">
        <v>12989</v>
      </c>
      <c r="C5076" s="10" t="s">
        <v>14700</v>
      </c>
      <c r="D5076" s="10" t="s">
        <v>14713</v>
      </c>
      <c r="E5076" s="10" t="s">
        <v>14714</v>
      </c>
      <c r="F5076" s="10" t="s">
        <v>1373</v>
      </c>
      <c r="G5076" s="11">
        <v>432.35</v>
      </c>
      <c r="H5076" s="10" t="str">
        <f>VLOOKUP(E5076,[7]Sheet1!$E$687:$H$744,4,0)</f>
        <v>冯天祥</v>
      </c>
      <c r="I5076" s="10" t="s">
        <v>12755</v>
      </c>
      <c r="J5076" s="14" t="s">
        <v>88</v>
      </c>
      <c r="K5076" s="9"/>
    </row>
    <row r="5077" spans="1:11">
      <c r="A5077" s="9">
        <v>5074</v>
      </c>
      <c r="B5077" s="10" t="s">
        <v>12989</v>
      </c>
      <c r="C5077" s="10" t="s">
        <v>14700</v>
      </c>
      <c r="D5077" s="10" t="s">
        <v>14715</v>
      </c>
      <c r="E5077" s="10" t="s">
        <v>14716</v>
      </c>
      <c r="F5077" s="10" t="s">
        <v>1511</v>
      </c>
      <c r="G5077" s="11">
        <v>432.35</v>
      </c>
      <c r="H5077" s="10" t="str">
        <f>VLOOKUP(E5077,[7]Sheet1!$E$687:$H$744,4,0)</f>
        <v>冯彦松</v>
      </c>
      <c r="I5077" s="10" t="s">
        <v>7870</v>
      </c>
      <c r="J5077" s="14" t="s">
        <v>19</v>
      </c>
      <c r="K5077" s="9"/>
    </row>
    <row r="5078" spans="1:11">
      <c r="A5078" s="9">
        <v>5075</v>
      </c>
      <c r="B5078" s="10" t="s">
        <v>12989</v>
      </c>
      <c r="C5078" s="10" t="s">
        <v>14700</v>
      </c>
      <c r="D5078" s="10" t="s">
        <v>14717</v>
      </c>
      <c r="E5078" s="10" t="s">
        <v>14718</v>
      </c>
      <c r="F5078" s="10" t="s">
        <v>8198</v>
      </c>
      <c r="G5078" s="11">
        <v>432.35</v>
      </c>
      <c r="H5078" s="10" t="str">
        <f>VLOOKUP(E5078,[7]Sheet1!$E$687:$H$744,4,0)</f>
        <v>冯志东</v>
      </c>
      <c r="I5078" s="10" t="s">
        <v>14719</v>
      </c>
      <c r="J5078" s="14" t="s">
        <v>19</v>
      </c>
      <c r="K5078" s="9"/>
    </row>
    <row r="5079" spans="1:11">
      <c r="A5079" s="9">
        <v>5076</v>
      </c>
      <c r="B5079" s="10" t="s">
        <v>12989</v>
      </c>
      <c r="C5079" s="10" t="s">
        <v>14700</v>
      </c>
      <c r="D5079" s="10" t="s">
        <v>14720</v>
      </c>
      <c r="E5079" s="10" t="s">
        <v>14721</v>
      </c>
      <c r="F5079" s="10" t="s">
        <v>2629</v>
      </c>
      <c r="G5079" s="11">
        <v>432.35</v>
      </c>
      <c r="H5079" s="10" t="str">
        <f>VLOOKUP(E5079,[7]Sheet1!$E$687:$H$744,4,0)</f>
        <v>冯虎</v>
      </c>
      <c r="I5079" s="10" t="s">
        <v>14722</v>
      </c>
      <c r="J5079" s="14" t="s">
        <v>19</v>
      </c>
      <c r="K5079" s="9"/>
    </row>
    <row r="5080" spans="1:11">
      <c r="A5080" s="9">
        <v>5077</v>
      </c>
      <c r="B5080" s="10" t="s">
        <v>12989</v>
      </c>
      <c r="C5080" s="10" t="s">
        <v>14700</v>
      </c>
      <c r="D5080" s="10" t="s">
        <v>14723</v>
      </c>
      <c r="E5080" s="10" t="s">
        <v>13728</v>
      </c>
      <c r="F5080" s="10" t="s">
        <v>95</v>
      </c>
      <c r="G5080" s="11">
        <v>346.89</v>
      </c>
      <c r="H5080" s="10" t="str">
        <f>VLOOKUP(E5080,[7]Sheet1!$E$687:$H$744,4,0)</f>
        <v>郭强</v>
      </c>
      <c r="I5080" s="10" t="s">
        <v>14724</v>
      </c>
      <c r="J5080" s="14" t="s">
        <v>19</v>
      </c>
      <c r="K5080" s="9"/>
    </row>
    <row r="5081" spans="1:11">
      <c r="A5081" s="9">
        <v>5078</v>
      </c>
      <c r="B5081" s="10" t="s">
        <v>12989</v>
      </c>
      <c r="C5081" s="10" t="s">
        <v>14700</v>
      </c>
      <c r="D5081" s="10" t="s">
        <v>14725</v>
      </c>
      <c r="E5081" s="10" t="s">
        <v>14726</v>
      </c>
      <c r="F5081" s="10" t="s">
        <v>3875</v>
      </c>
      <c r="G5081" s="11">
        <v>432.35</v>
      </c>
      <c r="H5081" s="10" t="str">
        <f>VLOOKUP(E5081,[7]Sheet1!$E$687:$H$744,4,0)</f>
        <v>刘存祥</v>
      </c>
      <c r="I5081" s="10" t="s">
        <v>14727</v>
      </c>
      <c r="J5081" s="14" t="s">
        <v>19</v>
      </c>
      <c r="K5081" s="9"/>
    </row>
    <row r="5082" spans="1:11">
      <c r="A5082" s="9">
        <v>5079</v>
      </c>
      <c r="B5082" s="10" t="s">
        <v>12989</v>
      </c>
      <c r="C5082" s="10" t="s">
        <v>14700</v>
      </c>
      <c r="D5082" s="10" t="s">
        <v>14728</v>
      </c>
      <c r="E5082" s="10" t="s">
        <v>14729</v>
      </c>
      <c r="F5082" s="10" t="s">
        <v>2477</v>
      </c>
      <c r="G5082" s="11">
        <v>432.35</v>
      </c>
      <c r="H5082" s="10" t="str">
        <f>VLOOKUP(E5082,[7]Sheet1!$E$687:$H$744,4,0)</f>
        <v>左兴宝</v>
      </c>
      <c r="I5082" s="10" t="s">
        <v>14730</v>
      </c>
      <c r="J5082" s="14" t="s">
        <v>19</v>
      </c>
      <c r="K5082" s="9"/>
    </row>
    <row r="5083" spans="1:11">
      <c r="A5083" s="9">
        <v>5080</v>
      </c>
      <c r="B5083" s="10" t="s">
        <v>12989</v>
      </c>
      <c r="C5083" s="10" t="s">
        <v>14700</v>
      </c>
      <c r="D5083" s="10" t="s">
        <v>14731</v>
      </c>
      <c r="E5083" s="10" t="s">
        <v>14732</v>
      </c>
      <c r="F5083" s="10" t="s">
        <v>588</v>
      </c>
      <c r="G5083" s="11">
        <v>432.35</v>
      </c>
      <c r="H5083" s="10" t="str">
        <f>VLOOKUP(E5083,[7]Sheet1!$E$687:$H$744,4,0)</f>
        <v>左兴福</v>
      </c>
      <c r="I5083" s="10" t="s">
        <v>14733</v>
      </c>
      <c r="J5083" s="14" t="s">
        <v>19</v>
      </c>
      <c r="K5083" s="9"/>
    </row>
    <row r="5084" spans="1:11">
      <c r="A5084" s="9">
        <v>5081</v>
      </c>
      <c r="B5084" s="10" t="s">
        <v>12989</v>
      </c>
      <c r="C5084" s="10" t="s">
        <v>14700</v>
      </c>
      <c r="D5084" s="10" t="s">
        <v>14734</v>
      </c>
      <c r="E5084" s="10" t="s">
        <v>14735</v>
      </c>
      <c r="F5084" s="10" t="s">
        <v>237</v>
      </c>
      <c r="G5084" s="11">
        <v>432.35</v>
      </c>
      <c r="H5084" s="10" t="str">
        <f>VLOOKUP(E5084,[7]Sheet1!$E$687:$H$744,4,0)</f>
        <v>左兴文</v>
      </c>
      <c r="I5084" s="10" t="s">
        <v>14736</v>
      </c>
      <c r="J5084" s="14" t="s">
        <v>19</v>
      </c>
      <c r="K5084" s="9"/>
    </row>
    <row r="5085" spans="1:11">
      <c r="A5085" s="9">
        <v>5082</v>
      </c>
      <c r="B5085" s="10" t="s">
        <v>12989</v>
      </c>
      <c r="C5085" s="10" t="s">
        <v>14700</v>
      </c>
      <c r="D5085" s="10" t="s">
        <v>14737</v>
      </c>
      <c r="E5085" s="10" t="s">
        <v>14738</v>
      </c>
      <c r="F5085" s="10" t="s">
        <v>3264</v>
      </c>
      <c r="G5085" s="11">
        <v>432.35</v>
      </c>
      <c r="H5085" s="10" t="str">
        <f>VLOOKUP(E5085,[7]Sheet1!$E$687:$H$744,4,0)</f>
        <v>张志明</v>
      </c>
      <c r="I5085" s="10" t="s">
        <v>14739</v>
      </c>
      <c r="J5085" s="14" t="s">
        <v>19</v>
      </c>
      <c r="K5085" s="9"/>
    </row>
    <row r="5086" spans="1:11">
      <c r="A5086" s="9">
        <v>5083</v>
      </c>
      <c r="B5086" s="10" t="s">
        <v>12989</v>
      </c>
      <c r="C5086" s="10" t="s">
        <v>14700</v>
      </c>
      <c r="D5086" s="10" t="s">
        <v>14740</v>
      </c>
      <c r="E5086" s="10" t="s">
        <v>14741</v>
      </c>
      <c r="F5086" s="10" t="s">
        <v>34</v>
      </c>
      <c r="G5086" s="11">
        <v>432.35</v>
      </c>
      <c r="H5086" s="10" t="str">
        <f>VLOOKUP(E5086,[7]Sheet1!$E$687:$H$744,4,0)</f>
        <v>张廷梁</v>
      </c>
      <c r="I5086" s="10" t="s">
        <v>14742</v>
      </c>
      <c r="J5086" s="14" t="s">
        <v>19</v>
      </c>
      <c r="K5086" s="9"/>
    </row>
    <row r="5087" spans="1:11">
      <c r="A5087" s="9">
        <v>5084</v>
      </c>
      <c r="B5087" s="10" t="s">
        <v>12989</v>
      </c>
      <c r="C5087" s="10" t="s">
        <v>14700</v>
      </c>
      <c r="D5087" s="10" t="s">
        <v>14743</v>
      </c>
      <c r="E5087" s="10" t="s">
        <v>14744</v>
      </c>
      <c r="F5087" s="10" t="s">
        <v>3405</v>
      </c>
      <c r="G5087" s="11">
        <v>432.35</v>
      </c>
      <c r="H5087" s="10" t="str">
        <f>VLOOKUP(E5087,[7]Sheet1!$E$687:$H$744,4,0)</f>
        <v>张永升</v>
      </c>
      <c r="I5087" s="10" t="s">
        <v>14745</v>
      </c>
      <c r="J5087" s="14" t="s">
        <v>19</v>
      </c>
      <c r="K5087" s="9"/>
    </row>
    <row r="5088" spans="1:11">
      <c r="A5088" s="9">
        <v>5085</v>
      </c>
      <c r="B5088" s="10" t="s">
        <v>12989</v>
      </c>
      <c r="C5088" s="10" t="s">
        <v>14700</v>
      </c>
      <c r="D5088" s="10" t="s">
        <v>14746</v>
      </c>
      <c r="E5088" s="10" t="s">
        <v>14747</v>
      </c>
      <c r="F5088" s="10" t="s">
        <v>971</v>
      </c>
      <c r="G5088" s="11">
        <v>346.89</v>
      </c>
      <c r="H5088" s="10" t="str">
        <f>VLOOKUP(E5088,[7]Sheet1!$E$687:$H$744,4,0)</f>
        <v>张明</v>
      </c>
      <c r="I5088" s="10" t="s">
        <v>14748</v>
      </c>
      <c r="J5088" s="14" t="s">
        <v>19</v>
      </c>
      <c r="K5088" s="9"/>
    </row>
    <row r="5089" spans="1:11">
      <c r="A5089" s="9">
        <v>5086</v>
      </c>
      <c r="B5089" s="10" t="s">
        <v>12989</v>
      </c>
      <c r="C5089" s="10" t="s">
        <v>14700</v>
      </c>
      <c r="D5089" s="10" t="s">
        <v>14749</v>
      </c>
      <c r="E5089" s="10" t="s">
        <v>14750</v>
      </c>
      <c r="F5089" s="10" t="s">
        <v>269</v>
      </c>
      <c r="G5089" s="11">
        <v>346.89</v>
      </c>
      <c r="H5089" s="10" t="str">
        <f>VLOOKUP(E5089,[7]Sheet1!$E$687:$H$744,4,0)</f>
        <v>朱彦福</v>
      </c>
      <c r="I5089" s="10" t="s">
        <v>14751</v>
      </c>
      <c r="J5089" s="14" t="s">
        <v>19</v>
      </c>
      <c r="K5089" s="9"/>
    </row>
    <row r="5090" spans="1:11">
      <c r="A5090" s="9">
        <v>5087</v>
      </c>
      <c r="B5090" s="10" t="s">
        <v>12989</v>
      </c>
      <c r="C5090" s="10" t="s">
        <v>14700</v>
      </c>
      <c r="D5090" s="10" t="s">
        <v>14752</v>
      </c>
      <c r="E5090" s="10" t="s">
        <v>14753</v>
      </c>
      <c r="F5090" s="10" t="s">
        <v>285</v>
      </c>
      <c r="G5090" s="11">
        <v>432.35</v>
      </c>
      <c r="H5090" s="10" t="str">
        <f>VLOOKUP(E5090,[7]Sheet1!$E$687:$H$744,4,0)</f>
        <v>朱锐</v>
      </c>
      <c r="I5090" s="10" t="s">
        <v>3732</v>
      </c>
      <c r="J5090" s="14" t="s">
        <v>19</v>
      </c>
      <c r="K5090" s="9"/>
    </row>
    <row r="5091" spans="1:11">
      <c r="A5091" s="9">
        <v>5088</v>
      </c>
      <c r="B5091" s="10" t="s">
        <v>12989</v>
      </c>
      <c r="C5091" s="10" t="s">
        <v>14700</v>
      </c>
      <c r="D5091" s="10" t="s">
        <v>14754</v>
      </c>
      <c r="E5091" s="10" t="s">
        <v>14755</v>
      </c>
      <c r="F5091" s="10" t="s">
        <v>10662</v>
      </c>
      <c r="G5091" s="11">
        <v>412.24</v>
      </c>
      <c r="H5091" s="10" t="s">
        <v>14755</v>
      </c>
      <c r="I5091" s="10" t="s">
        <v>4609</v>
      </c>
      <c r="J5091" s="14" t="s">
        <v>19</v>
      </c>
      <c r="K5091" s="9"/>
    </row>
    <row r="5092" spans="1:11">
      <c r="A5092" s="9">
        <v>5089</v>
      </c>
      <c r="B5092" s="10" t="s">
        <v>12989</v>
      </c>
      <c r="C5092" s="10" t="s">
        <v>14700</v>
      </c>
      <c r="D5092" s="10" t="s">
        <v>14756</v>
      </c>
      <c r="E5092" s="10" t="s">
        <v>14757</v>
      </c>
      <c r="F5092" s="10" t="s">
        <v>1758</v>
      </c>
      <c r="G5092" s="11">
        <v>432.35</v>
      </c>
      <c r="H5092" s="10" t="str">
        <f>VLOOKUP(E5092,[7]Sheet1!$E$687:$H$744,4,0)</f>
        <v>李树齐</v>
      </c>
      <c r="I5092" s="10" t="s">
        <v>7959</v>
      </c>
      <c r="J5092" s="14" t="s">
        <v>19</v>
      </c>
      <c r="K5092" s="9"/>
    </row>
    <row r="5093" spans="1:11">
      <c r="A5093" s="9">
        <v>5090</v>
      </c>
      <c r="B5093" s="10" t="s">
        <v>12989</v>
      </c>
      <c r="C5093" s="10" t="s">
        <v>14700</v>
      </c>
      <c r="D5093" s="10" t="s">
        <v>14758</v>
      </c>
      <c r="E5093" s="10" t="s">
        <v>14759</v>
      </c>
      <c r="F5093" s="10" t="s">
        <v>5558</v>
      </c>
      <c r="G5093" s="11">
        <v>432.35</v>
      </c>
      <c r="H5093" s="10" t="str">
        <f>VLOOKUP(E5093,[7]Sheet1!$E$687:$H$744,4,0)</f>
        <v>李玉书</v>
      </c>
      <c r="I5093" s="10" t="s">
        <v>14760</v>
      </c>
      <c r="J5093" s="14" t="s">
        <v>19</v>
      </c>
      <c r="K5093" s="9"/>
    </row>
    <row r="5094" spans="1:11">
      <c r="A5094" s="9">
        <v>5091</v>
      </c>
      <c r="B5094" s="10" t="s">
        <v>12989</v>
      </c>
      <c r="C5094" s="10" t="s">
        <v>14700</v>
      </c>
      <c r="D5094" s="10" t="s">
        <v>14761</v>
      </c>
      <c r="E5094" s="10" t="s">
        <v>14762</v>
      </c>
      <c r="F5094" s="10" t="s">
        <v>127</v>
      </c>
      <c r="G5094" s="11">
        <v>432.35</v>
      </c>
      <c r="H5094" s="10" t="str">
        <f>VLOOKUP(E5094,[7]Sheet1!$E$687:$H$744,4,0)</f>
        <v>李自新</v>
      </c>
      <c r="I5094" s="10" t="s">
        <v>813</v>
      </c>
      <c r="J5094" s="14" t="s">
        <v>19</v>
      </c>
      <c r="K5094" s="9"/>
    </row>
    <row r="5095" spans="1:11">
      <c r="A5095" s="9">
        <v>5092</v>
      </c>
      <c r="B5095" s="10" t="s">
        <v>12989</v>
      </c>
      <c r="C5095" s="10" t="s">
        <v>14700</v>
      </c>
      <c r="D5095" s="10" t="s">
        <v>14763</v>
      </c>
      <c r="E5095" s="10" t="s">
        <v>14764</v>
      </c>
      <c r="F5095" s="10" t="s">
        <v>1246</v>
      </c>
      <c r="G5095" s="11">
        <v>432.35</v>
      </c>
      <c r="H5095" s="10" t="str">
        <f>VLOOKUP(E5095,[7]Sheet1!$E$687:$H$744,4,0)</f>
        <v>李金川</v>
      </c>
      <c r="I5095" s="10" t="s">
        <v>762</v>
      </c>
      <c r="J5095" s="14" t="s">
        <v>19</v>
      </c>
      <c r="K5095" s="9"/>
    </row>
    <row r="5096" spans="1:11">
      <c r="A5096" s="9">
        <v>5093</v>
      </c>
      <c r="B5096" s="10" t="s">
        <v>12989</v>
      </c>
      <c r="C5096" s="10" t="s">
        <v>14700</v>
      </c>
      <c r="D5096" s="10" t="s">
        <v>14765</v>
      </c>
      <c r="E5096" s="10" t="s">
        <v>14766</v>
      </c>
      <c r="F5096" s="10" t="s">
        <v>2028</v>
      </c>
      <c r="G5096" s="11">
        <v>408.96</v>
      </c>
      <c r="H5096" s="10" t="str">
        <f>VLOOKUP(E5096,[7]Sheet1!$E$687:$H$744,4,0)</f>
        <v>杭志银</v>
      </c>
      <c r="I5096" s="10" t="s">
        <v>14767</v>
      </c>
      <c r="J5096" s="14" t="s">
        <v>19</v>
      </c>
      <c r="K5096" s="9"/>
    </row>
    <row r="5097" spans="1:11">
      <c r="A5097" s="9">
        <v>5094</v>
      </c>
      <c r="B5097" s="10" t="s">
        <v>12989</v>
      </c>
      <c r="C5097" s="10" t="s">
        <v>14700</v>
      </c>
      <c r="D5097" s="10" t="s">
        <v>14768</v>
      </c>
      <c r="E5097" s="10" t="s">
        <v>14769</v>
      </c>
      <c r="F5097" s="10" t="s">
        <v>4498</v>
      </c>
      <c r="G5097" s="11">
        <v>397.16</v>
      </c>
      <c r="H5097" s="10" t="str">
        <f>VLOOKUP(E5097,[7]Sheet1!$E$687:$H$744,4,0)</f>
        <v>武学军</v>
      </c>
      <c r="I5097" s="10" t="s">
        <v>14770</v>
      </c>
      <c r="J5097" s="14" t="s">
        <v>19</v>
      </c>
      <c r="K5097" s="9"/>
    </row>
    <row r="5098" spans="1:11">
      <c r="A5098" s="9">
        <v>5095</v>
      </c>
      <c r="B5098" s="10" t="s">
        <v>12989</v>
      </c>
      <c r="C5098" s="10" t="s">
        <v>14700</v>
      </c>
      <c r="D5098" s="10" t="s">
        <v>14771</v>
      </c>
      <c r="E5098" s="10" t="s">
        <v>14772</v>
      </c>
      <c r="F5098" s="10" t="s">
        <v>4550</v>
      </c>
      <c r="G5098" s="11">
        <v>201.34</v>
      </c>
      <c r="H5098" s="10" t="str">
        <f>VLOOKUP(E5098,[7]Sheet1!$E$687:$H$744,4,0)</f>
        <v>石彦玲</v>
      </c>
      <c r="I5098" s="10" t="s">
        <v>12527</v>
      </c>
      <c r="J5098" s="14" t="s">
        <v>19</v>
      </c>
      <c r="K5098" s="9"/>
    </row>
    <row r="5099" spans="1:11">
      <c r="A5099" s="9">
        <v>5096</v>
      </c>
      <c r="B5099" s="10" t="s">
        <v>12989</v>
      </c>
      <c r="C5099" s="10" t="s">
        <v>14700</v>
      </c>
      <c r="D5099" s="10" t="s">
        <v>14773</v>
      </c>
      <c r="E5099" s="10" t="s">
        <v>14774</v>
      </c>
      <c r="F5099" s="10" t="s">
        <v>459</v>
      </c>
      <c r="G5099" s="11">
        <v>422.3</v>
      </c>
      <c r="H5099" s="10" t="str">
        <f>VLOOKUP(E5099,[7]Sheet1!$E$687:$H$744,4,0)</f>
        <v>牛占东</v>
      </c>
      <c r="I5099" s="10" t="s">
        <v>14775</v>
      </c>
      <c r="J5099" s="14" t="s">
        <v>19</v>
      </c>
      <c r="K5099" s="9"/>
    </row>
    <row r="5100" spans="1:11">
      <c r="A5100" s="9">
        <v>5097</v>
      </c>
      <c r="B5100" s="10" t="s">
        <v>12989</v>
      </c>
      <c r="C5100" s="10" t="s">
        <v>14700</v>
      </c>
      <c r="D5100" s="10" t="s">
        <v>14776</v>
      </c>
      <c r="E5100" s="10" t="s">
        <v>14777</v>
      </c>
      <c r="F5100" s="10" t="s">
        <v>942</v>
      </c>
      <c r="G5100" s="11">
        <v>346.89</v>
      </c>
      <c r="H5100" s="10" t="str">
        <f>VLOOKUP(E5100,[7]Sheet1!$E$687:$H$744,4,0)</f>
        <v>牛占学</v>
      </c>
      <c r="I5100" s="10" t="s">
        <v>14778</v>
      </c>
      <c r="J5100" s="14" t="s">
        <v>19</v>
      </c>
      <c r="K5100" s="9"/>
    </row>
    <row r="5101" spans="1:11">
      <c r="A5101" s="9">
        <v>5098</v>
      </c>
      <c r="B5101" s="10" t="s">
        <v>12989</v>
      </c>
      <c r="C5101" s="10" t="s">
        <v>14700</v>
      </c>
      <c r="D5101" s="10" t="s">
        <v>14779</v>
      </c>
      <c r="E5101" s="10" t="s">
        <v>14780</v>
      </c>
      <c r="F5101" s="10" t="s">
        <v>2097</v>
      </c>
      <c r="G5101" s="11">
        <v>432.34</v>
      </c>
      <c r="H5101" s="10" t="str">
        <f>VLOOKUP(E5101,[7]Sheet1!$E$687:$H$744,4,0)</f>
        <v>牛占民</v>
      </c>
      <c r="I5101" s="10" t="s">
        <v>9244</v>
      </c>
      <c r="J5101" s="14" t="s">
        <v>19</v>
      </c>
      <c r="K5101" s="9"/>
    </row>
    <row r="5102" spans="1:11">
      <c r="A5102" s="9">
        <v>5099</v>
      </c>
      <c r="B5102" s="10" t="s">
        <v>12989</v>
      </c>
      <c r="C5102" s="10" t="s">
        <v>14700</v>
      </c>
      <c r="D5102" s="10" t="s">
        <v>14781</v>
      </c>
      <c r="E5102" s="10" t="s">
        <v>14782</v>
      </c>
      <c r="F5102" s="10" t="s">
        <v>293</v>
      </c>
      <c r="G5102" s="11">
        <v>397.16</v>
      </c>
      <c r="H5102" s="10" t="str">
        <f>VLOOKUP(E5102,[7]Sheet1!$E$687:$H$744,4,0)</f>
        <v>张淑萍</v>
      </c>
      <c r="I5102" s="10" t="s">
        <v>14783</v>
      </c>
      <c r="J5102" s="14" t="s">
        <v>19</v>
      </c>
      <c r="K5102" s="9"/>
    </row>
    <row r="5103" spans="1:11">
      <c r="A5103" s="9">
        <v>5100</v>
      </c>
      <c r="B5103" s="10" t="s">
        <v>12989</v>
      </c>
      <c r="C5103" s="10" t="s">
        <v>14700</v>
      </c>
      <c r="D5103" s="10" t="s">
        <v>14784</v>
      </c>
      <c r="E5103" s="10" t="s">
        <v>14785</v>
      </c>
      <c r="F5103" s="10" t="s">
        <v>42</v>
      </c>
      <c r="G5103" s="11">
        <v>422.3</v>
      </c>
      <c r="H5103" s="10" t="str">
        <f>VLOOKUP(E5103,[7]Sheet1!$E$687:$H$744,4,0)</f>
        <v>贺吉东</v>
      </c>
      <c r="I5103" s="10" t="s">
        <v>3586</v>
      </c>
      <c r="J5103" s="14" t="s">
        <v>19</v>
      </c>
      <c r="K5103" s="9"/>
    </row>
    <row r="5104" spans="1:11">
      <c r="A5104" s="9">
        <v>5101</v>
      </c>
      <c r="B5104" s="10" t="s">
        <v>12989</v>
      </c>
      <c r="C5104" s="10" t="s">
        <v>14700</v>
      </c>
      <c r="D5104" s="10" t="s">
        <v>14786</v>
      </c>
      <c r="E5104" s="10" t="s">
        <v>14787</v>
      </c>
      <c r="F5104" s="10" t="s">
        <v>78</v>
      </c>
      <c r="G5104" s="11">
        <v>432.35</v>
      </c>
      <c r="H5104" s="10" t="str">
        <f>VLOOKUP(E5104,[7]Sheet1!$E$687:$H$744,4,0)</f>
        <v>郭建李</v>
      </c>
      <c r="I5104" s="10" t="s">
        <v>14788</v>
      </c>
      <c r="J5104" s="14" t="s">
        <v>19</v>
      </c>
      <c r="K5104" s="9"/>
    </row>
    <row r="5105" spans="1:11">
      <c r="A5105" s="9">
        <v>5102</v>
      </c>
      <c r="B5105" s="10" t="s">
        <v>12989</v>
      </c>
      <c r="C5105" s="10" t="s">
        <v>14700</v>
      </c>
      <c r="D5105" s="10" t="s">
        <v>14789</v>
      </c>
      <c r="E5105" s="10" t="s">
        <v>14790</v>
      </c>
      <c r="F5105" s="10" t="s">
        <v>470</v>
      </c>
      <c r="G5105" s="11">
        <v>422.3</v>
      </c>
      <c r="H5105" s="10" t="str">
        <f>VLOOKUP(E5105,[7]Sheet1!$E$687:$H$744,4,0)</f>
        <v>高向兵</v>
      </c>
      <c r="I5105" s="10" t="s">
        <v>14791</v>
      </c>
      <c r="J5105" s="14" t="s">
        <v>19</v>
      </c>
      <c r="K5105" s="9"/>
    </row>
    <row r="5106" spans="1:11">
      <c r="A5106" s="9">
        <v>5103</v>
      </c>
      <c r="B5106" s="10" t="s">
        <v>12989</v>
      </c>
      <c r="C5106" s="10" t="s">
        <v>14700</v>
      </c>
      <c r="D5106" s="10" t="s">
        <v>14792</v>
      </c>
      <c r="E5106" s="10" t="s">
        <v>14793</v>
      </c>
      <c r="F5106" s="10" t="s">
        <v>4779</v>
      </c>
      <c r="G5106" s="11">
        <v>397.16</v>
      </c>
      <c r="H5106" s="10" t="str">
        <f>VLOOKUP(E5106,[7]Sheet1!$E$687:$H$744,4,0)</f>
        <v>陈建平</v>
      </c>
      <c r="I5106" s="10" t="s">
        <v>14794</v>
      </c>
      <c r="J5106" s="14" t="s">
        <v>19</v>
      </c>
      <c r="K5106" s="9"/>
    </row>
    <row r="5107" spans="1:11">
      <c r="A5107" s="9">
        <v>5104</v>
      </c>
      <c r="B5107" s="10" t="s">
        <v>12989</v>
      </c>
      <c r="C5107" s="10" t="s">
        <v>14700</v>
      </c>
      <c r="D5107" s="10" t="s">
        <v>14795</v>
      </c>
      <c r="E5107" s="10" t="s">
        <v>14796</v>
      </c>
      <c r="F5107" s="10" t="s">
        <v>4711</v>
      </c>
      <c r="G5107" s="11">
        <v>312.19</v>
      </c>
      <c r="H5107" s="10" t="str">
        <f>VLOOKUP(E5107,[7]Sheet1!$E$687:$H$744,4,0)</f>
        <v>冯雪平</v>
      </c>
      <c r="I5107" s="10" t="s">
        <v>3892</v>
      </c>
      <c r="J5107" s="14" t="s">
        <v>19</v>
      </c>
      <c r="K5107" s="9"/>
    </row>
    <row r="5108" spans="1:11">
      <c r="A5108" s="9">
        <v>5105</v>
      </c>
      <c r="B5108" s="10" t="s">
        <v>12989</v>
      </c>
      <c r="C5108" s="10" t="s">
        <v>14700</v>
      </c>
      <c r="D5108" s="10" t="s">
        <v>14797</v>
      </c>
      <c r="E5108" s="10" t="s">
        <v>14798</v>
      </c>
      <c r="F5108" s="10" t="s">
        <v>10994</v>
      </c>
      <c r="G5108" s="11">
        <v>341.91</v>
      </c>
      <c r="H5108" s="10" t="str">
        <f>VLOOKUP(E5108,[7]Sheet1!$E$687:$H$744,4,0)</f>
        <v>朱有满</v>
      </c>
      <c r="I5108" s="10" t="s">
        <v>14799</v>
      </c>
      <c r="J5108" s="14" t="s">
        <v>19</v>
      </c>
      <c r="K5108" s="9"/>
    </row>
    <row r="5109" spans="1:11">
      <c r="A5109" s="9">
        <v>5106</v>
      </c>
      <c r="B5109" s="10" t="s">
        <v>12989</v>
      </c>
      <c r="C5109" s="10" t="s">
        <v>14700</v>
      </c>
      <c r="D5109" s="10" t="s">
        <v>14800</v>
      </c>
      <c r="E5109" s="10" t="s">
        <v>14801</v>
      </c>
      <c r="F5109" s="10" t="s">
        <v>1538</v>
      </c>
      <c r="G5109" s="11">
        <v>432.35</v>
      </c>
      <c r="H5109" s="10" t="str">
        <f>VLOOKUP(E5109,[7]Sheet1!$E$687:$H$744,4,0)</f>
        <v>冯剑</v>
      </c>
      <c r="I5109" s="10" t="s">
        <v>14802</v>
      </c>
      <c r="J5109" s="14" t="s">
        <v>19</v>
      </c>
      <c r="K5109" s="9"/>
    </row>
    <row r="5110" spans="1:11">
      <c r="A5110" s="9">
        <v>5107</v>
      </c>
      <c r="B5110" s="10" t="s">
        <v>12989</v>
      </c>
      <c r="C5110" s="10" t="s">
        <v>14700</v>
      </c>
      <c r="D5110" s="10" t="s">
        <v>14803</v>
      </c>
      <c r="E5110" s="10" t="s">
        <v>14804</v>
      </c>
      <c r="F5110" s="10" t="s">
        <v>588</v>
      </c>
      <c r="G5110" s="11">
        <v>367</v>
      </c>
      <c r="H5110" s="10" t="str">
        <f>VLOOKUP(E5110,[7]Sheet1!$E$687:$H$744,4,0)</f>
        <v>张永琴</v>
      </c>
      <c r="I5110" s="10" t="s">
        <v>14805</v>
      </c>
      <c r="J5110" s="14" t="s">
        <v>19</v>
      </c>
      <c r="K5110" s="9"/>
    </row>
    <row r="5111" spans="1:11">
      <c r="A5111" s="9">
        <v>5108</v>
      </c>
      <c r="B5111" s="10" t="s">
        <v>12989</v>
      </c>
      <c r="C5111" s="10" t="s">
        <v>14700</v>
      </c>
      <c r="D5111" s="10" t="s">
        <v>14806</v>
      </c>
      <c r="E5111" s="10" t="s">
        <v>14807</v>
      </c>
      <c r="F5111" s="10" t="s">
        <v>11680</v>
      </c>
      <c r="G5111" s="11">
        <v>432.35</v>
      </c>
      <c r="H5111" s="10" t="str">
        <f>VLOOKUP(E5111,[7]Sheet1!$E$687:$H$744,4,0)</f>
        <v>牛忠林</v>
      </c>
      <c r="I5111" s="10" t="s">
        <v>3462</v>
      </c>
      <c r="J5111" s="14" t="s">
        <v>19</v>
      </c>
      <c r="K5111" s="9"/>
    </row>
    <row r="5112" spans="1:11">
      <c r="A5112" s="9">
        <v>5109</v>
      </c>
      <c r="B5112" s="10" t="s">
        <v>12989</v>
      </c>
      <c r="C5112" s="10" t="s">
        <v>14700</v>
      </c>
      <c r="D5112" s="10" t="s">
        <v>14808</v>
      </c>
      <c r="E5112" s="10" t="s">
        <v>14809</v>
      </c>
      <c r="F5112" s="10" t="s">
        <v>285</v>
      </c>
      <c r="G5112" s="11">
        <v>130.95</v>
      </c>
      <c r="H5112" s="10" t="str">
        <f>VLOOKUP(E5112,[7]Sheet1!$E$687:$H$744,4,0)</f>
        <v>张西平</v>
      </c>
      <c r="I5112" s="10" t="s">
        <v>14810</v>
      </c>
      <c r="J5112" s="14" t="s">
        <v>19</v>
      </c>
      <c r="K5112" s="9"/>
    </row>
    <row r="5113" spans="1:11">
      <c r="A5113" s="9">
        <v>5110</v>
      </c>
      <c r="B5113" s="10" t="s">
        <v>12989</v>
      </c>
      <c r="C5113" s="10" t="s">
        <v>14700</v>
      </c>
      <c r="D5113" s="10" t="s">
        <v>14811</v>
      </c>
      <c r="E5113" s="10" t="s">
        <v>14812</v>
      </c>
      <c r="F5113" s="10" t="s">
        <v>607</v>
      </c>
      <c r="G5113" s="11">
        <v>432.35</v>
      </c>
      <c r="H5113" s="10" t="str">
        <f>VLOOKUP(E5113,[7]Sheet1!$E$687:$H$744,4,0)</f>
        <v>冯彦雷</v>
      </c>
      <c r="I5113" s="10" t="s">
        <v>14813</v>
      </c>
      <c r="J5113" s="14" t="s">
        <v>19</v>
      </c>
      <c r="K5113" s="9"/>
    </row>
    <row r="5114" spans="1:11">
      <c r="A5114" s="9">
        <v>5111</v>
      </c>
      <c r="B5114" s="10" t="s">
        <v>12989</v>
      </c>
      <c r="C5114" s="10" t="s">
        <v>14700</v>
      </c>
      <c r="D5114" s="10" t="s">
        <v>14814</v>
      </c>
      <c r="E5114" s="10" t="s">
        <v>14815</v>
      </c>
      <c r="F5114" s="10" t="s">
        <v>1146</v>
      </c>
      <c r="G5114" s="11">
        <v>397.16</v>
      </c>
      <c r="H5114" s="10" t="str">
        <f>VLOOKUP(E5114,[7]Sheet1!$E$687:$H$744,4,0)</f>
        <v>郭伟峰</v>
      </c>
      <c r="I5114" s="10" t="s">
        <v>8037</v>
      </c>
      <c r="J5114" s="14" t="s">
        <v>19</v>
      </c>
      <c r="K5114" s="9"/>
    </row>
    <row r="5115" spans="1:11">
      <c r="A5115" s="9">
        <v>5112</v>
      </c>
      <c r="B5115" s="10" t="s">
        <v>12989</v>
      </c>
      <c r="C5115" s="10" t="s">
        <v>14700</v>
      </c>
      <c r="D5115" s="10" t="s">
        <v>14816</v>
      </c>
      <c r="E5115" s="10" t="s">
        <v>14061</v>
      </c>
      <c r="F5115" s="10" t="s">
        <v>1118</v>
      </c>
      <c r="G5115" s="11">
        <v>432.35</v>
      </c>
      <c r="H5115" s="10" t="str">
        <f>VLOOKUP(E5115,[7]Sheet1!$E$687:$H$744,4,0)</f>
        <v>李龙川</v>
      </c>
      <c r="I5115" s="10" t="s">
        <v>14817</v>
      </c>
      <c r="J5115" s="14" t="s">
        <v>19</v>
      </c>
      <c r="K5115" s="9"/>
    </row>
    <row r="5116" spans="1:11">
      <c r="A5116" s="9">
        <v>5113</v>
      </c>
      <c r="B5116" s="10" t="s">
        <v>12989</v>
      </c>
      <c r="C5116" s="10" t="s">
        <v>14700</v>
      </c>
      <c r="D5116" s="10" t="s">
        <v>14818</v>
      </c>
      <c r="E5116" s="10" t="s">
        <v>14819</v>
      </c>
      <c r="F5116" s="10" t="s">
        <v>2543</v>
      </c>
      <c r="G5116" s="11">
        <v>432.35</v>
      </c>
      <c r="H5116" s="10" t="str">
        <f>VLOOKUP(E5116,[7]Sheet1!$E$687:$H$744,4,0)</f>
        <v>牛占荣</v>
      </c>
      <c r="I5116" s="10" t="s">
        <v>14820</v>
      </c>
      <c r="J5116" s="14" t="s">
        <v>19</v>
      </c>
      <c r="K5116" s="9"/>
    </row>
    <row r="5117" spans="1:11">
      <c r="A5117" s="9">
        <v>5114</v>
      </c>
      <c r="B5117" s="10" t="s">
        <v>12989</v>
      </c>
      <c r="C5117" s="10" t="s">
        <v>14700</v>
      </c>
      <c r="D5117" s="10" t="s">
        <v>14821</v>
      </c>
      <c r="E5117" s="10" t="s">
        <v>14822</v>
      </c>
      <c r="F5117" s="10" t="s">
        <v>2423</v>
      </c>
      <c r="G5117" s="11">
        <v>432.35</v>
      </c>
      <c r="H5117" s="10" t="str">
        <f>VLOOKUP(E5117,[7]Sheet1!$E$687:$H$744,4,0)</f>
        <v>马文海</v>
      </c>
      <c r="I5117" s="10" t="s">
        <v>6989</v>
      </c>
      <c r="J5117" s="14" t="s">
        <v>19</v>
      </c>
      <c r="K5117" s="9"/>
    </row>
    <row r="5118" spans="1:11">
      <c r="A5118" s="9">
        <v>5115</v>
      </c>
      <c r="B5118" s="10" t="s">
        <v>12989</v>
      </c>
      <c r="C5118" s="10" t="s">
        <v>14700</v>
      </c>
      <c r="D5118" s="10" t="s">
        <v>14823</v>
      </c>
      <c r="E5118" s="10" t="s">
        <v>14824</v>
      </c>
      <c r="F5118" s="10" t="s">
        <v>1412</v>
      </c>
      <c r="G5118" s="11">
        <v>346.89</v>
      </c>
      <c r="H5118" s="10" t="str">
        <f>VLOOKUP(E5118,[7]Sheet1!$E$687:$H$744,4,0)</f>
        <v>冯彦祥</v>
      </c>
      <c r="I5118" s="10" t="s">
        <v>14825</v>
      </c>
      <c r="J5118" s="14" t="s">
        <v>19</v>
      </c>
      <c r="K5118" s="9"/>
    </row>
    <row r="5119" spans="1:11">
      <c r="A5119" s="9">
        <v>5116</v>
      </c>
      <c r="B5119" s="10" t="s">
        <v>12989</v>
      </c>
      <c r="C5119" s="10" t="s">
        <v>14700</v>
      </c>
      <c r="D5119" s="10" t="s">
        <v>14826</v>
      </c>
      <c r="E5119" s="10" t="s">
        <v>14827</v>
      </c>
      <c r="F5119" s="10" t="s">
        <v>54</v>
      </c>
      <c r="G5119" s="11">
        <v>346.89</v>
      </c>
      <c r="H5119" s="10" t="str">
        <f>VLOOKUP(E5119,[7]Sheet1!$E$687:$H$744,4,0)</f>
        <v>崔云龙</v>
      </c>
      <c r="I5119" s="10" t="s">
        <v>14828</v>
      </c>
      <c r="J5119" s="14" t="s">
        <v>19</v>
      </c>
      <c r="K5119" s="9"/>
    </row>
    <row r="5120" spans="1:11">
      <c r="A5120" s="9">
        <v>5117</v>
      </c>
      <c r="B5120" s="10" t="s">
        <v>12989</v>
      </c>
      <c r="C5120" s="10" t="s">
        <v>14700</v>
      </c>
      <c r="D5120" s="10" t="s">
        <v>14829</v>
      </c>
      <c r="E5120" s="10" t="s">
        <v>14830</v>
      </c>
      <c r="F5120" s="10" t="s">
        <v>2240</v>
      </c>
      <c r="G5120" s="11">
        <v>346.89</v>
      </c>
      <c r="H5120" s="10" t="str">
        <f>VLOOKUP(E5120,[7]Sheet1!$E$687:$H$744,4,0)</f>
        <v>李兵川</v>
      </c>
      <c r="I5120" s="10" t="s">
        <v>14831</v>
      </c>
      <c r="J5120" s="14" t="s">
        <v>19</v>
      </c>
      <c r="K5120" s="9"/>
    </row>
    <row r="5121" spans="1:11">
      <c r="A5121" s="9">
        <v>5118</v>
      </c>
      <c r="B5121" s="10" t="s">
        <v>12989</v>
      </c>
      <c r="C5121" s="10" t="s">
        <v>14700</v>
      </c>
      <c r="D5121" s="10" t="s">
        <v>14832</v>
      </c>
      <c r="E5121" s="10" t="s">
        <v>14833</v>
      </c>
      <c r="F5121" s="10" t="s">
        <v>381</v>
      </c>
      <c r="G5121" s="11">
        <v>346.89</v>
      </c>
      <c r="H5121" s="10" t="str">
        <f>VLOOKUP(E5121,[7]Sheet1!$E$687:$H$744,4,0)</f>
        <v>冯彦泽</v>
      </c>
      <c r="I5121" s="10" t="s">
        <v>14834</v>
      </c>
      <c r="J5121" s="14" t="s">
        <v>19</v>
      </c>
      <c r="K5121" s="9"/>
    </row>
    <row r="5122" spans="1:11">
      <c r="A5122" s="9">
        <v>5119</v>
      </c>
      <c r="B5122" s="10" t="s">
        <v>12989</v>
      </c>
      <c r="C5122" s="10" t="s">
        <v>14700</v>
      </c>
      <c r="D5122" s="10" t="s">
        <v>14835</v>
      </c>
      <c r="E5122" s="10" t="s">
        <v>14836</v>
      </c>
      <c r="F5122" s="10" t="s">
        <v>3240</v>
      </c>
      <c r="G5122" s="11">
        <v>432.35</v>
      </c>
      <c r="H5122" s="10" t="str">
        <f>VLOOKUP(E5122,[7]Sheet1!$E$687:$H$744,4,0)</f>
        <v>张云霄</v>
      </c>
      <c r="I5122" s="10" t="s">
        <v>14837</v>
      </c>
      <c r="J5122" s="14" t="s">
        <v>19</v>
      </c>
      <c r="K5122" s="9"/>
    </row>
    <row r="5123" spans="1:11">
      <c r="A5123" s="9">
        <v>5120</v>
      </c>
      <c r="B5123" s="10" t="s">
        <v>12989</v>
      </c>
      <c r="C5123" s="10" t="s">
        <v>14700</v>
      </c>
      <c r="D5123" s="10" t="s">
        <v>14838</v>
      </c>
      <c r="E5123" s="10" t="s">
        <v>14839</v>
      </c>
      <c r="F5123" s="10" t="s">
        <v>998</v>
      </c>
      <c r="G5123" s="11">
        <v>346.89</v>
      </c>
      <c r="H5123" s="10" t="str">
        <f>VLOOKUP(E5123,[7]Sheet1!$E$687:$H$744,4,0)</f>
        <v>冯向全</v>
      </c>
      <c r="I5123" s="10" t="s">
        <v>14840</v>
      </c>
      <c r="J5123" s="14" t="s">
        <v>19</v>
      </c>
      <c r="K5123" s="9"/>
    </row>
    <row r="5124" spans="1:11">
      <c r="A5124" s="9">
        <v>5121</v>
      </c>
      <c r="B5124" s="10" t="s">
        <v>12989</v>
      </c>
      <c r="C5124" s="10" t="s">
        <v>14700</v>
      </c>
      <c r="D5124" s="10" t="s">
        <v>14841</v>
      </c>
      <c r="E5124" s="10" t="s">
        <v>14842</v>
      </c>
      <c r="F5124" s="10" t="s">
        <v>1572</v>
      </c>
      <c r="G5124" s="11">
        <v>401.91</v>
      </c>
      <c r="H5124" s="10" t="str">
        <f>VLOOKUP(E5124,[7]Sheet1!$E$687:$H$744,4,0)</f>
        <v>刘学龙</v>
      </c>
      <c r="I5124" s="10" t="s">
        <v>625</v>
      </c>
      <c r="J5124" s="14" t="s">
        <v>19</v>
      </c>
      <c r="K5124" s="9"/>
    </row>
    <row r="5125" spans="1:11">
      <c r="A5125" s="9">
        <v>5122</v>
      </c>
      <c r="B5125" s="10" t="s">
        <v>12989</v>
      </c>
      <c r="C5125" s="10" t="s">
        <v>14700</v>
      </c>
      <c r="D5125" s="10" t="s">
        <v>14843</v>
      </c>
      <c r="E5125" s="10" t="s">
        <v>14844</v>
      </c>
      <c r="F5125" s="10" t="s">
        <v>177</v>
      </c>
      <c r="G5125" s="11">
        <v>312.95</v>
      </c>
      <c r="H5125" s="10" t="str">
        <f>VLOOKUP(E5125,[7]Sheet1!$E$687:$H$744,4,0)</f>
        <v>李建兴</v>
      </c>
      <c r="I5125" s="10" t="s">
        <v>14278</v>
      </c>
      <c r="J5125" s="14" t="s">
        <v>19</v>
      </c>
      <c r="K5125" s="9"/>
    </row>
    <row r="5126" spans="1:11">
      <c r="A5126" s="9">
        <v>5123</v>
      </c>
      <c r="B5126" s="10" t="s">
        <v>12989</v>
      </c>
      <c r="C5126" s="10" t="s">
        <v>14700</v>
      </c>
      <c r="D5126" s="10" t="s">
        <v>14845</v>
      </c>
      <c r="E5126" s="10" t="s">
        <v>14846</v>
      </c>
      <c r="F5126" s="10" t="s">
        <v>2551</v>
      </c>
      <c r="G5126" s="11">
        <v>346.89</v>
      </c>
      <c r="H5126" s="10" t="str">
        <f>VLOOKUP(E5126,[7]Sheet1!$E$687:$H$744,4,0)</f>
        <v>蔡强</v>
      </c>
      <c r="I5126" s="10" t="s">
        <v>14847</v>
      </c>
      <c r="J5126" s="14" t="s">
        <v>19</v>
      </c>
      <c r="K5126" s="9"/>
    </row>
    <row r="5127" ht="14.25" spans="1:11">
      <c r="A5127" s="53" t="s">
        <v>14848</v>
      </c>
      <c r="B5127" s="53"/>
      <c r="C5127" s="53"/>
      <c r="D5127" s="53"/>
      <c r="E5127" s="53"/>
      <c r="F5127" s="53"/>
      <c r="G5127" s="54">
        <f>SUM(G4:G5126)</f>
        <v>1990305.85</v>
      </c>
      <c r="H5127" s="55"/>
      <c r="I5127" s="55"/>
      <c r="J5127" s="55"/>
      <c r="K5127" s="55"/>
    </row>
  </sheetData>
  <mergeCells count="3">
    <mergeCell ref="A1:B1"/>
    <mergeCell ref="A2:K2"/>
    <mergeCell ref="A5127:F5127"/>
  </mergeCells>
  <conditionalFormatting sqref="H1008:H10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2024-10-29T01:50:00Z</dcterms:created>
  <dcterms:modified xsi:type="dcterms:W3CDTF">2024-10-30T01:57:16Z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6773DC24D46444FA8D9263831E1EA271_11</vt:lpwstr>
  </property>
  <property fmtid="{D5CDD505-2E9C-101B-9397-08002B2CF9AE}" pid="3" name="KSOProductBuildVer">
    <vt:lpwstr>2052-12.1.0.18608</vt:lpwstr>
  </property>
</Properties>
</file>