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<sst xmlns="http://schemas.openxmlformats.org/spreadsheetml/2006/main" count="2121" uniqueCount="1389">
  <si>
    <t>2024年滩羊专用饲料第一批补助资金兑现明细表</t>
  </si>
  <si>
    <r>
      <t xml:space="preserve">                                                              </t>
    </r>
    <r>
      <rPr>
        <sz val="14"/>
        <rFont val="仿宋_GB2312"/>
        <charset val="134"/>
      </rPr>
      <t>日期：</t>
    </r>
    <r>
      <rPr>
        <sz val="14"/>
        <rFont val="Times New Roman"/>
        <charset val="134"/>
      </rPr>
      <t>2024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月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日</t>
    </r>
    <r>
      <rPr>
        <sz val="14"/>
        <rFont val="Times New Roman"/>
        <charset val="134"/>
      </rPr>
      <t>——2024</t>
    </r>
    <r>
      <rPr>
        <sz val="14"/>
        <rFont val="仿宋_GB2312"/>
        <charset val="134"/>
      </rPr>
      <t>年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月</t>
    </r>
    <r>
      <rPr>
        <sz val="14"/>
        <rFont val="Times New Roman"/>
        <charset val="134"/>
      </rPr>
      <t>31</t>
    </r>
    <r>
      <rPr>
        <sz val="14"/>
        <rFont val="仿宋_GB2312"/>
        <charset val="134"/>
      </rPr>
      <t>日</t>
    </r>
  </si>
  <si>
    <r>
      <rPr>
        <sz val="12"/>
        <rFont val="仿宋_GB2312"/>
        <charset val="134"/>
      </rPr>
      <t>序号</t>
    </r>
  </si>
  <si>
    <r>
      <rPr>
        <sz val="12"/>
        <rFont val="仿宋_GB2312"/>
        <charset val="134"/>
      </rPr>
      <t>行政村名称</t>
    </r>
  </si>
  <si>
    <r>
      <rPr>
        <sz val="12"/>
        <rFont val="仿宋_GB2312"/>
        <charset val="134"/>
      </rPr>
      <t>自然村</t>
    </r>
  </si>
  <si>
    <r>
      <rPr>
        <sz val="12"/>
        <rFont val="仿宋_GB2312"/>
        <charset val="134"/>
      </rPr>
      <t>养殖业经营主体</t>
    </r>
  </si>
  <si>
    <r>
      <rPr>
        <sz val="12"/>
        <rFont val="仿宋_GB2312"/>
        <charset val="134"/>
      </rPr>
      <t>身份证号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统一社会信用代码</t>
    </r>
  </si>
  <si>
    <r>
      <rPr>
        <sz val="12"/>
        <rFont val="仿宋_GB2312"/>
        <charset val="134"/>
      </rPr>
      <t>一卡通账号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公户账号</t>
    </r>
  </si>
  <si>
    <r>
      <rPr>
        <sz val="12"/>
        <rFont val="仿宋_GB2312"/>
        <charset val="134"/>
      </rPr>
      <t>联系电话</t>
    </r>
  </si>
  <si>
    <r>
      <rPr>
        <sz val="12"/>
        <rFont val="仿宋_GB2312"/>
        <charset val="134"/>
      </rPr>
      <t>专用饲料补助明细</t>
    </r>
  </si>
  <si>
    <r>
      <rPr>
        <sz val="12"/>
        <rFont val="仿宋_GB2312"/>
        <charset val="134"/>
      </rPr>
      <t>补助数量（吨）</t>
    </r>
  </si>
  <si>
    <r>
      <rPr>
        <sz val="12"/>
        <rFont val="仿宋_GB2312"/>
        <charset val="134"/>
      </rPr>
      <t>补助金额（元）</t>
    </r>
  </si>
  <si>
    <r>
      <rPr>
        <sz val="12"/>
        <rFont val="仿宋_GB2312"/>
        <charset val="134"/>
      </rPr>
      <t>八岔梁</t>
    </r>
  </si>
  <si>
    <r>
      <rPr>
        <sz val="12"/>
        <rFont val="仿宋_GB2312"/>
        <charset val="134"/>
      </rPr>
      <t>双井子</t>
    </r>
  </si>
  <si>
    <r>
      <rPr>
        <sz val="12"/>
        <rFont val="仿宋_GB2312"/>
        <charset val="134"/>
      </rPr>
      <t>冯军</t>
    </r>
  </si>
  <si>
    <t>642126********0212</t>
  </si>
  <si>
    <t>********11901588***</t>
  </si>
  <si>
    <t>138****6579</t>
  </si>
  <si>
    <r>
      <rPr>
        <sz val="12"/>
        <color theme="1"/>
        <rFont val="仿宋_GB2312"/>
        <charset val="134"/>
      </rPr>
      <t>季记梁</t>
    </r>
  </si>
  <si>
    <r>
      <rPr>
        <sz val="12"/>
        <color theme="1"/>
        <rFont val="仿宋_GB2312"/>
        <charset val="134"/>
      </rPr>
      <t>张彩艳</t>
    </r>
  </si>
  <si>
    <t>640323********026X</t>
  </si>
  <si>
    <t>********00013986***</t>
  </si>
  <si>
    <t>183****3918</t>
  </si>
  <si>
    <r>
      <rPr>
        <sz val="12"/>
        <rFont val="仿宋_GB2312"/>
        <charset val="134"/>
      </rPr>
      <t>季科</t>
    </r>
  </si>
  <si>
    <t>642126********0215</t>
  </si>
  <si>
    <t>********00013932***</t>
  </si>
  <si>
    <t>157****5633</t>
  </si>
  <si>
    <r>
      <rPr>
        <sz val="12"/>
        <color theme="1"/>
        <rFont val="仿宋_GB2312"/>
        <charset val="134"/>
      </rPr>
      <t>西井滩</t>
    </r>
  </si>
  <si>
    <r>
      <rPr>
        <sz val="12"/>
        <rFont val="仿宋_GB2312"/>
        <charset val="134"/>
      </rPr>
      <t>刘卫虎</t>
    </r>
  </si>
  <si>
    <t>642126********0213</t>
  </si>
  <si>
    <t>********11401416***</t>
  </si>
  <si>
    <t>180****4319</t>
  </si>
  <si>
    <r>
      <rPr>
        <sz val="12"/>
        <rFont val="仿宋_GB2312"/>
        <charset val="134"/>
      </rPr>
      <t>季肖</t>
    </r>
  </si>
  <si>
    <t>642126********0219</t>
  </si>
  <si>
    <t>********10092086***</t>
  </si>
  <si>
    <t>183****9345</t>
  </si>
  <si>
    <r>
      <rPr>
        <sz val="12"/>
        <rFont val="仿宋_GB2312"/>
        <charset val="134"/>
      </rPr>
      <t>东塘</t>
    </r>
  </si>
  <si>
    <r>
      <rPr>
        <sz val="12"/>
        <color theme="1"/>
        <rFont val="仿宋_GB2312"/>
        <charset val="134"/>
      </rPr>
      <t>东陈记圈</t>
    </r>
  </si>
  <si>
    <r>
      <rPr>
        <sz val="12"/>
        <rFont val="仿宋_GB2312"/>
        <charset val="134"/>
      </rPr>
      <t>张义</t>
    </r>
  </si>
  <si>
    <t>642126********0411</t>
  </si>
  <si>
    <t>********00013969***</t>
  </si>
  <si>
    <t>139****4965</t>
  </si>
  <si>
    <r>
      <rPr>
        <sz val="12"/>
        <rFont val="仿宋_GB2312"/>
        <charset val="134"/>
      </rPr>
      <t>俞智</t>
    </r>
  </si>
  <si>
    <t>642126********0414</t>
  </si>
  <si>
    <t>********11301462***</t>
  </si>
  <si>
    <t>182****8049</t>
  </si>
  <si>
    <r>
      <rPr>
        <sz val="12"/>
        <rFont val="仿宋_GB2312"/>
        <charset val="134"/>
      </rPr>
      <t>俞礼</t>
    </r>
  </si>
  <si>
    <t>642126********0413</t>
  </si>
  <si>
    <t>********00013972***</t>
  </si>
  <si>
    <t>139****1550</t>
  </si>
  <si>
    <r>
      <rPr>
        <sz val="12"/>
        <color theme="1"/>
        <rFont val="仿宋_GB2312"/>
        <charset val="134"/>
      </rPr>
      <t>陈自卫</t>
    </r>
  </si>
  <si>
    <t>642126********0438</t>
  </si>
  <si>
    <t>********11501497***</t>
  </si>
  <si>
    <t>139****2113</t>
  </si>
  <si>
    <r>
      <rPr>
        <sz val="12"/>
        <rFont val="仿宋_GB2312"/>
        <charset val="134"/>
      </rPr>
      <t>马仟鹏</t>
    </r>
  </si>
  <si>
    <t>640323********0439</t>
  </si>
  <si>
    <t>********00013968***</t>
  </si>
  <si>
    <t>157****5478</t>
  </si>
  <si>
    <r>
      <rPr>
        <sz val="12"/>
        <rFont val="仿宋_GB2312"/>
        <charset val="134"/>
      </rPr>
      <t>左有</t>
    </r>
  </si>
  <si>
    <t>642126********041X</t>
  </si>
  <si>
    <t>********00013965***</t>
  </si>
  <si>
    <t>158****4512</t>
  </si>
  <si>
    <r>
      <rPr>
        <sz val="12"/>
        <color theme="1"/>
        <rFont val="仿宋_GB2312"/>
        <charset val="134"/>
      </rPr>
      <t>东塘</t>
    </r>
  </si>
  <si>
    <r>
      <rPr>
        <sz val="12"/>
        <rFont val="仿宋_GB2312"/>
        <charset val="134"/>
      </rPr>
      <t>晏海山</t>
    </r>
  </si>
  <si>
    <t>642126********0418</t>
  </si>
  <si>
    <t>138****7675</t>
  </si>
  <si>
    <r>
      <rPr>
        <sz val="12"/>
        <rFont val="仿宋_GB2312"/>
        <charset val="134"/>
      </rPr>
      <t>张文龙</t>
    </r>
  </si>
  <si>
    <t>********11101232***</t>
  </si>
  <si>
    <t>138****1495</t>
  </si>
  <si>
    <r>
      <rPr>
        <sz val="12"/>
        <color theme="1"/>
        <rFont val="仿宋_GB2312"/>
        <charset val="134"/>
      </rPr>
      <t>油坊</t>
    </r>
  </si>
  <si>
    <r>
      <rPr>
        <sz val="12"/>
        <rFont val="仿宋_GB2312"/>
        <charset val="134"/>
      </rPr>
      <t>石成祯</t>
    </r>
  </si>
  <si>
    <t>640323********0418</t>
  </si>
  <si>
    <t>********11201235***</t>
  </si>
  <si>
    <t>138****6957</t>
  </si>
  <si>
    <r>
      <rPr>
        <sz val="12"/>
        <rFont val="仿宋_GB2312"/>
        <charset val="134"/>
      </rPr>
      <t>张文金</t>
    </r>
  </si>
  <si>
    <t>********00013974***</t>
  </si>
  <si>
    <t>139****6329</t>
  </si>
  <si>
    <r>
      <rPr>
        <sz val="12"/>
        <rFont val="仿宋_GB2312"/>
        <charset val="134"/>
      </rPr>
      <t>晏俊山</t>
    </r>
  </si>
  <si>
    <t>640323********0432</t>
  </si>
  <si>
    <t>********00013963***</t>
  </si>
  <si>
    <t>159****5606</t>
  </si>
  <si>
    <r>
      <rPr>
        <sz val="12"/>
        <rFont val="仿宋_GB2312"/>
        <charset val="134"/>
      </rPr>
      <t>马军</t>
    </r>
  </si>
  <si>
    <t>642126********0431</t>
  </si>
  <si>
    <t>182****2372</t>
  </si>
  <si>
    <r>
      <rPr>
        <sz val="12"/>
        <rFont val="仿宋_GB2312"/>
        <charset val="134"/>
      </rPr>
      <t>沟沿</t>
    </r>
  </si>
  <si>
    <r>
      <rPr>
        <sz val="12"/>
        <color theme="1"/>
        <rFont val="仿宋_GB2312"/>
        <charset val="134"/>
      </rPr>
      <t>北塘</t>
    </r>
  </si>
  <si>
    <r>
      <rPr>
        <sz val="12"/>
        <rFont val="仿宋_GB2312"/>
        <charset val="134"/>
      </rPr>
      <t>张树旭</t>
    </r>
  </si>
  <si>
    <t>642126********2819</t>
  </si>
  <si>
    <t>********00013344***</t>
  </si>
  <si>
    <t>138****6358</t>
  </si>
  <si>
    <r>
      <rPr>
        <sz val="12"/>
        <color theme="1"/>
        <rFont val="仿宋_GB2312"/>
        <charset val="134"/>
      </rPr>
      <t>德胜墩</t>
    </r>
  </si>
  <si>
    <r>
      <rPr>
        <sz val="12"/>
        <rFont val="仿宋_GB2312"/>
        <charset val="134"/>
      </rPr>
      <t>年振山</t>
    </r>
  </si>
  <si>
    <t>642126********023X</t>
  </si>
  <si>
    <t>********00113015***</t>
  </si>
  <si>
    <t>131****4576</t>
  </si>
  <si>
    <r>
      <rPr>
        <sz val="12"/>
        <rFont val="仿宋_GB2312"/>
        <charset val="134"/>
      </rPr>
      <t>宁夏海优牧农业科技有限公司</t>
    </r>
  </si>
  <si>
    <t>916403********FQ18</t>
  </si>
  <si>
    <t>********03360000***0</t>
  </si>
  <si>
    <t>195****2998</t>
  </si>
  <si>
    <r>
      <rPr>
        <sz val="12"/>
        <rFont val="仿宋_GB2312"/>
        <charset val="134"/>
      </rPr>
      <t>年振广</t>
    </r>
  </si>
  <si>
    <t>642126********0214</t>
  </si>
  <si>
    <t>********00113020***</t>
  </si>
  <si>
    <t>139****6104</t>
  </si>
  <si>
    <r>
      <rPr>
        <sz val="12"/>
        <rFont val="仿宋_GB2312"/>
        <charset val="134"/>
      </rPr>
      <t>郭记沟</t>
    </r>
  </si>
  <si>
    <r>
      <rPr>
        <sz val="12"/>
        <color theme="1"/>
        <rFont val="仿宋_GB2312"/>
        <charset val="134"/>
      </rPr>
      <t>柳树梁</t>
    </r>
  </si>
  <si>
    <r>
      <rPr>
        <sz val="12"/>
        <rFont val="仿宋_GB2312"/>
        <charset val="134"/>
      </rPr>
      <t>马忠喜</t>
    </r>
  </si>
  <si>
    <t>640323********0235</t>
  </si>
  <si>
    <t>********11001573***</t>
  </si>
  <si>
    <t>138****6400</t>
  </si>
  <si>
    <r>
      <rPr>
        <sz val="12"/>
        <rFont val="仿宋_GB2312"/>
        <charset val="134"/>
      </rPr>
      <t>红沟梁</t>
    </r>
  </si>
  <si>
    <r>
      <rPr>
        <sz val="12"/>
        <color theme="1"/>
        <rFont val="仿宋_GB2312"/>
        <charset val="134"/>
      </rPr>
      <t>十六堡</t>
    </r>
  </si>
  <si>
    <r>
      <rPr>
        <sz val="12"/>
        <rFont val="仿宋_GB2312"/>
        <charset val="134"/>
      </rPr>
      <t>陈湘</t>
    </r>
  </si>
  <si>
    <t>642126********0419</t>
  </si>
  <si>
    <t>********10082167***</t>
  </si>
  <si>
    <t>177****3131</t>
  </si>
  <si>
    <r>
      <rPr>
        <sz val="12"/>
        <rFont val="仿宋_GB2312"/>
        <charset val="134"/>
      </rPr>
      <t>李殿富</t>
    </r>
  </si>
  <si>
    <t>642126********061X</t>
  </si>
  <si>
    <t>********10601038***</t>
  </si>
  <si>
    <t>138****3656</t>
  </si>
  <si>
    <r>
      <rPr>
        <sz val="12"/>
        <color theme="1"/>
        <rFont val="仿宋_GB2312"/>
        <charset val="134"/>
      </rPr>
      <t>张记圈</t>
    </r>
  </si>
  <si>
    <r>
      <rPr>
        <sz val="12"/>
        <rFont val="仿宋_GB2312"/>
        <charset val="134"/>
      </rPr>
      <t>杨月仙</t>
    </r>
  </si>
  <si>
    <t>640323********0428</t>
  </si>
  <si>
    <t>********00013929***</t>
  </si>
  <si>
    <t>188****3799</t>
  </si>
  <si>
    <r>
      <rPr>
        <sz val="12"/>
        <rFont val="仿宋_GB2312"/>
        <charset val="134"/>
      </rPr>
      <t>岌岌沟</t>
    </r>
  </si>
  <si>
    <r>
      <rPr>
        <sz val="12"/>
        <color theme="1"/>
        <rFont val="仿宋_GB2312"/>
        <charset val="134"/>
      </rPr>
      <t>三道弯</t>
    </r>
  </si>
  <si>
    <r>
      <rPr>
        <sz val="12"/>
        <rFont val="仿宋_GB2312"/>
        <charset val="134"/>
      </rPr>
      <t>魏树松</t>
    </r>
  </si>
  <si>
    <t>642126********0616</t>
  </si>
  <si>
    <t>********00013923***</t>
  </si>
  <si>
    <t>181****4851</t>
  </si>
  <si>
    <r>
      <rPr>
        <sz val="12"/>
        <color theme="1"/>
        <rFont val="仿宋_GB2312"/>
        <charset val="134"/>
      </rPr>
      <t>青羊井</t>
    </r>
  </si>
  <si>
    <r>
      <rPr>
        <sz val="12"/>
        <rFont val="仿宋_GB2312"/>
        <charset val="134"/>
      </rPr>
      <t>张玉英</t>
    </r>
  </si>
  <si>
    <t>640323********0227</t>
  </si>
  <si>
    <t>********10201030***</t>
  </si>
  <si>
    <t>182****8266</t>
  </si>
  <si>
    <r>
      <rPr>
        <sz val="12"/>
        <rFont val="仿宋_GB2312"/>
        <charset val="134"/>
      </rPr>
      <t>温学章</t>
    </r>
  </si>
  <si>
    <t>********00013921***</t>
  </si>
  <si>
    <t>138****4038</t>
  </si>
  <si>
    <r>
      <rPr>
        <sz val="12"/>
        <rFont val="仿宋_GB2312"/>
        <charset val="134"/>
      </rPr>
      <t>李华台</t>
    </r>
  </si>
  <si>
    <r>
      <rPr>
        <sz val="12"/>
        <color theme="1"/>
        <rFont val="仿宋_GB2312"/>
        <charset val="134"/>
      </rPr>
      <t>张记台</t>
    </r>
  </si>
  <si>
    <r>
      <rPr>
        <sz val="12"/>
        <rFont val="仿宋_GB2312"/>
        <charset val="134"/>
      </rPr>
      <t>付自有</t>
    </r>
  </si>
  <si>
    <t>642126********0610</t>
  </si>
  <si>
    <t>********00013991***</t>
  </si>
  <si>
    <t>138****3110</t>
  </si>
  <si>
    <r>
      <rPr>
        <sz val="12"/>
        <rFont val="仿宋_GB2312"/>
        <charset val="134"/>
      </rPr>
      <t>刘志付</t>
    </r>
  </si>
  <si>
    <t>642126********0614</t>
  </si>
  <si>
    <t>********10392221***</t>
  </si>
  <si>
    <t>138****6205</t>
  </si>
  <si>
    <r>
      <rPr>
        <sz val="12"/>
        <rFont val="仿宋_GB2312"/>
        <charset val="134"/>
      </rPr>
      <t>付新平</t>
    </r>
  </si>
  <si>
    <t>642126********0611</t>
  </si>
  <si>
    <t>********11501525***</t>
  </si>
  <si>
    <t>139****9778</t>
  </si>
  <si>
    <r>
      <rPr>
        <sz val="12"/>
        <rFont val="仿宋_GB2312"/>
        <charset val="134"/>
      </rPr>
      <t>李记沟</t>
    </r>
  </si>
  <si>
    <r>
      <rPr>
        <sz val="12"/>
        <rFont val="仿宋_GB2312"/>
        <charset val="134"/>
      </rPr>
      <t>北台</t>
    </r>
  </si>
  <si>
    <r>
      <rPr>
        <sz val="12"/>
        <color theme="1"/>
        <rFont val="仿宋_GB2312"/>
        <charset val="134"/>
      </rPr>
      <t>杨德贵</t>
    </r>
  </si>
  <si>
    <t>********00113033***</t>
  </si>
  <si>
    <t>181****4586</t>
  </si>
  <si>
    <r>
      <rPr>
        <sz val="12"/>
        <color theme="1"/>
        <rFont val="仿宋_GB2312"/>
        <charset val="134"/>
      </rPr>
      <t>刘记沟</t>
    </r>
  </si>
  <si>
    <r>
      <rPr>
        <sz val="12"/>
        <rFont val="仿宋_GB2312"/>
        <charset val="134"/>
      </rPr>
      <t>周效建</t>
    </r>
  </si>
  <si>
    <t>642126********0218</t>
  </si>
  <si>
    <t>********00113030***</t>
  </si>
  <si>
    <t>187****6796</t>
  </si>
  <si>
    <r>
      <rPr>
        <sz val="12"/>
        <rFont val="仿宋_GB2312"/>
        <charset val="134"/>
      </rPr>
      <t>刘记沟</t>
    </r>
  </si>
  <si>
    <r>
      <rPr>
        <sz val="12"/>
        <color theme="1"/>
        <rFont val="仿宋_GB2312"/>
        <charset val="134"/>
      </rPr>
      <t>文宝种养殖合作社</t>
    </r>
  </si>
  <si>
    <t>936403********183U</t>
  </si>
  <si>
    <t>********09201095***</t>
  </si>
  <si>
    <t>138****4923</t>
  </si>
  <si>
    <r>
      <rPr>
        <sz val="12"/>
        <rFont val="仿宋_GB2312"/>
        <charset val="134"/>
      </rPr>
      <t>沙会德</t>
    </r>
  </si>
  <si>
    <t>642126********0412</t>
  </si>
  <si>
    <t>********00113029***</t>
  </si>
  <si>
    <t>138****4578</t>
  </si>
  <si>
    <r>
      <rPr>
        <sz val="12"/>
        <rFont val="仿宋_GB2312"/>
        <charset val="134"/>
      </rPr>
      <t>沙玉德</t>
    </r>
  </si>
  <si>
    <t>640323********0411</t>
  </si>
  <si>
    <t>********00113024***</t>
  </si>
  <si>
    <t>135****7518</t>
  </si>
  <si>
    <r>
      <rPr>
        <sz val="12"/>
        <rFont val="仿宋_GB2312"/>
        <charset val="134"/>
      </rPr>
      <t>沙炳德</t>
    </r>
  </si>
  <si>
    <t>642126********0416</t>
  </si>
  <si>
    <t>********00113026***</t>
  </si>
  <si>
    <t>153****1137</t>
  </si>
  <si>
    <r>
      <rPr>
        <sz val="12"/>
        <rFont val="仿宋_GB2312"/>
        <charset val="134"/>
      </rPr>
      <t>李生雨</t>
    </r>
  </si>
  <si>
    <t>********11901603***</t>
  </si>
  <si>
    <t>138****3410</t>
  </si>
  <si>
    <r>
      <rPr>
        <sz val="12"/>
        <color theme="1"/>
        <rFont val="仿宋_GB2312"/>
        <charset val="134"/>
      </rPr>
      <t>北台</t>
    </r>
  </si>
  <si>
    <r>
      <rPr>
        <sz val="12"/>
        <rFont val="仿宋_GB2312"/>
        <charset val="134"/>
      </rPr>
      <t>李玉祥</t>
    </r>
  </si>
  <si>
    <t>138****8949</t>
  </si>
  <si>
    <r>
      <rPr>
        <sz val="12"/>
        <rFont val="仿宋_GB2312"/>
        <charset val="134"/>
      </rPr>
      <t>沙治德</t>
    </r>
  </si>
  <si>
    <t>********00113032***</t>
  </si>
  <si>
    <t>138****4854</t>
  </si>
  <si>
    <r>
      <rPr>
        <sz val="12"/>
        <rFont val="仿宋_GB2312"/>
        <charset val="134"/>
      </rPr>
      <t>李树相</t>
    </r>
  </si>
  <si>
    <t>********10101091***</t>
  </si>
  <si>
    <t>138****7601</t>
  </si>
  <si>
    <r>
      <rPr>
        <sz val="12"/>
        <rFont val="仿宋_GB2312"/>
        <charset val="134"/>
      </rPr>
      <t>李祥</t>
    </r>
  </si>
  <si>
    <t>642126********0437</t>
  </si>
  <si>
    <t>********11301473***</t>
  </si>
  <si>
    <t>138****6251</t>
  </si>
  <si>
    <r>
      <rPr>
        <sz val="12"/>
        <rFont val="仿宋_GB2312"/>
        <charset val="134"/>
      </rPr>
      <t>李臻</t>
    </r>
  </si>
  <si>
    <t>640323********0416</t>
  </si>
  <si>
    <t>********00113023***</t>
  </si>
  <si>
    <t>134****8947</t>
  </si>
  <si>
    <r>
      <rPr>
        <sz val="12"/>
        <color theme="1"/>
        <rFont val="仿宋_GB2312"/>
        <charset val="134"/>
      </rPr>
      <t>李鹏</t>
    </r>
  </si>
  <si>
    <t>642126********0430</t>
  </si>
  <si>
    <t>158****5741</t>
  </si>
  <si>
    <r>
      <rPr>
        <sz val="12"/>
        <color theme="1"/>
        <rFont val="仿宋_GB2312"/>
        <charset val="134"/>
      </rPr>
      <t>李记沟</t>
    </r>
  </si>
  <si>
    <r>
      <rPr>
        <sz val="12"/>
        <rFont val="仿宋_GB2312"/>
        <charset val="134"/>
      </rPr>
      <t>李生书</t>
    </r>
  </si>
  <si>
    <t>********11501518***</t>
  </si>
  <si>
    <t>139****2976</t>
  </si>
  <si>
    <r>
      <rPr>
        <sz val="12"/>
        <rFont val="仿宋_GB2312"/>
        <charset val="134"/>
      </rPr>
      <t>沙勇</t>
    </r>
  </si>
  <si>
    <t>642126********0417</t>
  </si>
  <si>
    <t>********10492102***</t>
  </si>
  <si>
    <t>138****9518</t>
  </si>
  <si>
    <r>
      <rPr>
        <sz val="12"/>
        <rFont val="仿宋_GB2312"/>
        <charset val="134"/>
      </rPr>
      <t>石明忠</t>
    </r>
  </si>
  <si>
    <t>642126********0290</t>
  </si>
  <si>
    <t>********00113025***</t>
  </si>
  <si>
    <t>138****7541</t>
  </si>
  <si>
    <r>
      <rPr>
        <sz val="12"/>
        <rFont val="仿宋_GB2312"/>
        <charset val="134"/>
      </rPr>
      <t>李芳</t>
    </r>
  </si>
  <si>
    <t>********11401398***</t>
  </si>
  <si>
    <t>135****0997</t>
  </si>
  <si>
    <r>
      <rPr>
        <sz val="12"/>
        <rFont val="仿宋_GB2312"/>
        <charset val="134"/>
      </rPr>
      <t>贾建新</t>
    </r>
  </si>
  <si>
    <t>********11501526***</t>
  </si>
  <si>
    <t>138****0532</t>
  </si>
  <si>
    <r>
      <rPr>
        <sz val="12"/>
        <rFont val="仿宋_GB2312"/>
        <charset val="134"/>
      </rPr>
      <t>刘文全</t>
    </r>
  </si>
  <si>
    <t>********10001292***</t>
  </si>
  <si>
    <t>139****1356</t>
  </si>
  <si>
    <r>
      <rPr>
        <sz val="12"/>
        <rFont val="仿宋_GB2312"/>
        <charset val="134"/>
      </rPr>
      <t>沙建德</t>
    </r>
  </si>
  <si>
    <t>182****9807</t>
  </si>
  <si>
    <r>
      <rPr>
        <sz val="12"/>
        <rFont val="仿宋_GB2312"/>
        <charset val="134"/>
      </rPr>
      <t>李军</t>
    </r>
  </si>
  <si>
    <t>********10392229***</t>
  </si>
  <si>
    <t>139****2280</t>
  </si>
  <si>
    <r>
      <rPr>
        <sz val="12"/>
        <rFont val="仿宋_GB2312"/>
        <charset val="134"/>
      </rPr>
      <t>李增</t>
    </r>
  </si>
  <si>
    <t>642126********0410</t>
  </si>
  <si>
    <t>********00113034***</t>
  </si>
  <si>
    <t>139****4963</t>
  </si>
  <si>
    <r>
      <rPr>
        <sz val="12"/>
        <rFont val="仿宋_GB2312"/>
        <charset val="134"/>
      </rPr>
      <t>沙万荣</t>
    </r>
  </si>
  <si>
    <t>134****6225</t>
  </si>
  <si>
    <r>
      <rPr>
        <sz val="12"/>
        <rFont val="仿宋_GB2312"/>
        <charset val="134"/>
      </rPr>
      <t>李学祥</t>
    </r>
  </si>
  <si>
    <t>158****0464</t>
  </si>
  <si>
    <r>
      <rPr>
        <sz val="12"/>
        <rFont val="仿宋_GB2312"/>
        <charset val="134"/>
      </rPr>
      <t>柳杨堡</t>
    </r>
  </si>
  <si>
    <r>
      <rPr>
        <sz val="12"/>
        <rFont val="仿宋_GB2312"/>
        <charset val="134"/>
      </rPr>
      <t>下摊</t>
    </r>
  </si>
  <si>
    <r>
      <rPr>
        <sz val="12"/>
        <rFont val="仿宋_GB2312"/>
        <charset val="134"/>
      </rPr>
      <t>牛有林</t>
    </r>
  </si>
  <si>
    <t>********00013937***</t>
  </si>
  <si>
    <t>153****1233</t>
  </si>
  <si>
    <r>
      <rPr>
        <sz val="12"/>
        <rFont val="仿宋_GB2312"/>
        <charset val="134"/>
      </rPr>
      <t>冒寨子</t>
    </r>
  </si>
  <si>
    <r>
      <rPr>
        <sz val="12"/>
        <rFont val="仿宋_GB2312"/>
        <charset val="134"/>
      </rPr>
      <t>尤向东</t>
    </r>
  </si>
  <si>
    <t>640323********0413</t>
  </si>
  <si>
    <t>********00013952***</t>
  </si>
  <si>
    <t>138****0942</t>
  </si>
  <si>
    <r>
      <rPr>
        <sz val="12"/>
        <color theme="1"/>
        <rFont val="仿宋_GB2312"/>
        <charset val="134"/>
      </rPr>
      <t>上土沟</t>
    </r>
  </si>
  <si>
    <r>
      <rPr>
        <sz val="12"/>
        <rFont val="仿宋_GB2312"/>
        <charset val="134"/>
      </rPr>
      <t>汪自成</t>
    </r>
  </si>
  <si>
    <t>********00013944***</t>
  </si>
  <si>
    <t>157****2117</t>
  </si>
  <si>
    <r>
      <rPr>
        <sz val="12"/>
        <color theme="1"/>
        <rFont val="仿宋_GB2312"/>
        <charset val="134"/>
      </rPr>
      <t>下摊</t>
    </r>
  </si>
  <si>
    <r>
      <rPr>
        <sz val="12"/>
        <rFont val="仿宋_GB2312"/>
        <charset val="134"/>
      </rPr>
      <t>牛万成</t>
    </r>
  </si>
  <si>
    <t>642126********001X</t>
  </si>
  <si>
    <t>********00813565***</t>
  </si>
  <si>
    <t>137****0676</t>
  </si>
  <si>
    <r>
      <rPr>
        <sz val="12"/>
        <rFont val="仿宋_GB2312"/>
        <charset val="134"/>
      </rPr>
      <t>牛有森</t>
    </r>
  </si>
  <si>
    <t>********11801641***</t>
  </si>
  <si>
    <t>138****7922</t>
  </si>
  <si>
    <r>
      <rPr>
        <sz val="12"/>
        <color theme="1"/>
        <rFont val="仿宋_GB2312"/>
        <charset val="134"/>
      </rPr>
      <t>冒寨子</t>
    </r>
  </si>
  <si>
    <r>
      <rPr>
        <sz val="12"/>
        <rFont val="仿宋_GB2312"/>
        <charset val="134"/>
      </rPr>
      <t>郝金春</t>
    </r>
  </si>
  <si>
    <t>642126********062X</t>
  </si>
  <si>
    <t>********11201206***</t>
  </si>
  <si>
    <t>138****9790</t>
  </si>
  <si>
    <r>
      <rPr>
        <sz val="12"/>
        <color theme="1"/>
        <rFont val="仿宋_GB2312"/>
        <charset val="134"/>
      </rPr>
      <t>杨记圈</t>
    </r>
  </si>
  <si>
    <r>
      <rPr>
        <sz val="12"/>
        <rFont val="仿宋_GB2312"/>
        <charset val="134"/>
      </rPr>
      <t>杨惠芝</t>
    </r>
  </si>
  <si>
    <t>********11501550***</t>
  </si>
  <si>
    <t>181****4216</t>
  </si>
  <si>
    <r>
      <rPr>
        <sz val="12"/>
        <color theme="1"/>
        <rFont val="仿宋_GB2312"/>
        <charset val="134"/>
      </rPr>
      <t>上摊</t>
    </r>
  </si>
  <si>
    <r>
      <rPr>
        <sz val="12"/>
        <rFont val="仿宋_GB2312"/>
        <charset val="134"/>
      </rPr>
      <t>宗改彬</t>
    </r>
  </si>
  <si>
    <t>642126********0429</t>
  </si>
  <si>
    <t>********00013953***</t>
  </si>
  <si>
    <t>186****2077</t>
  </si>
  <si>
    <r>
      <rPr>
        <sz val="12"/>
        <color theme="1"/>
        <rFont val="仿宋_GB2312"/>
        <charset val="134"/>
      </rPr>
      <t>陈有社</t>
    </r>
  </si>
  <si>
    <t>********00139516***</t>
  </si>
  <si>
    <t>138****1442</t>
  </si>
  <si>
    <r>
      <rPr>
        <sz val="12"/>
        <rFont val="仿宋_GB2312"/>
        <charset val="134"/>
      </rPr>
      <t>汪治</t>
    </r>
  </si>
  <si>
    <t>642126********0439</t>
  </si>
  <si>
    <t>********11801964***</t>
  </si>
  <si>
    <t>177****6678</t>
  </si>
  <si>
    <r>
      <rPr>
        <sz val="12"/>
        <rFont val="仿宋_GB2312"/>
        <charset val="134"/>
      </rPr>
      <t>叶仙芳</t>
    </r>
  </si>
  <si>
    <t>642126********0428</t>
  </si>
  <si>
    <t>********10192669***</t>
  </si>
  <si>
    <t>173****6701</t>
  </si>
  <si>
    <r>
      <rPr>
        <sz val="12"/>
        <rFont val="仿宋_GB2312"/>
        <charset val="134"/>
      </rPr>
      <t>王学明</t>
    </r>
  </si>
  <si>
    <t>********04002484***</t>
  </si>
  <si>
    <t>138****7376</t>
  </si>
  <si>
    <r>
      <rPr>
        <sz val="12"/>
        <color theme="1"/>
        <rFont val="仿宋_GB2312"/>
        <charset val="134"/>
      </rPr>
      <t>柳杨堡</t>
    </r>
  </si>
  <si>
    <r>
      <rPr>
        <sz val="12"/>
        <rFont val="仿宋_GB2312"/>
        <charset val="134"/>
      </rPr>
      <t>庞金平</t>
    </r>
  </si>
  <si>
    <t>********00013940***</t>
  </si>
  <si>
    <t>157****5957</t>
  </si>
  <si>
    <r>
      <rPr>
        <sz val="12"/>
        <rFont val="仿宋_GB2312"/>
        <charset val="134"/>
      </rPr>
      <t>尤万增</t>
    </r>
  </si>
  <si>
    <t>********00013941***</t>
  </si>
  <si>
    <t>135****3434</t>
  </si>
  <si>
    <r>
      <rPr>
        <sz val="12"/>
        <rFont val="仿宋_GB2312"/>
        <charset val="134"/>
      </rPr>
      <t>尤会</t>
    </r>
  </si>
  <si>
    <t>642126********0435</t>
  </si>
  <si>
    <t>********00013942***</t>
  </si>
  <si>
    <t>131****7090</t>
  </si>
  <si>
    <r>
      <rPr>
        <sz val="12"/>
        <rFont val="仿宋_GB2312"/>
        <charset val="134"/>
      </rPr>
      <t>李树平</t>
    </r>
  </si>
  <si>
    <t>********11801535***</t>
  </si>
  <si>
    <t>139****6551</t>
  </si>
  <si>
    <r>
      <rPr>
        <sz val="12"/>
        <rFont val="仿宋_GB2312"/>
        <charset val="134"/>
      </rPr>
      <t>陈玉飞</t>
    </r>
  </si>
  <si>
    <t>********00013947***</t>
  </si>
  <si>
    <t>199****4447</t>
  </si>
  <si>
    <r>
      <rPr>
        <sz val="12"/>
        <rFont val="仿宋_GB2312"/>
        <charset val="134"/>
      </rPr>
      <t>杨惠耀</t>
    </r>
  </si>
  <si>
    <t>138****6781</t>
  </si>
  <si>
    <r>
      <rPr>
        <sz val="12"/>
        <rFont val="仿宋_GB2312"/>
        <charset val="134"/>
      </rPr>
      <t>毛占川</t>
    </r>
  </si>
  <si>
    <t>********11301457***</t>
  </si>
  <si>
    <t>138****1389</t>
  </si>
  <si>
    <r>
      <rPr>
        <sz val="12"/>
        <color theme="1"/>
        <rFont val="仿宋_GB2312"/>
        <charset val="134"/>
      </rPr>
      <t>下土沟</t>
    </r>
  </si>
  <si>
    <r>
      <rPr>
        <sz val="12"/>
        <rFont val="仿宋_GB2312"/>
        <charset val="134"/>
      </rPr>
      <t>张钊</t>
    </r>
  </si>
  <si>
    <t>********10701670***</t>
  </si>
  <si>
    <t>130****2449</t>
  </si>
  <si>
    <r>
      <rPr>
        <sz val="12"/>
        <rFont val="仿宋_GB2312"/>
        <charset val="134"/>
      </rPr>
      <t>牛万祥</t>
    </r>
  </si>
  <si>
    <t>********00013950***</t>
  </si>
  <si>
    <t>139****4153</t>
  </si>
  <si>
    <r>
      <rPr>
        <sz val="12"/>
        <rFont val="仿宋_GB2312"/>
        <charset val="134"/>
      </rPr>
      <t>牛德民</t>
    </r>
  </si>
  <si>
    <t>642126********0415</t>
  </si>
  <si>
    <t>********10082131***</t>
  </si>
  <si>
    <t>132****3232</t>
  </si>
  <si>
    <r>
      <rPr>
        <sz val="12"/>
        <rFont val="仿宋_GB2312"/>
        <charset val="134"/>
      </rPr>
      <t>吴连芳</t>
    </r>
  </si>
  <si>
    <t>642126********0425</t>
  </si>
  <si>
    <t>138****1245</t>
  </si>
  <si>
    <r>
      <rPr>
        <sz val="12"/>
        <rFont val="仿宋_GB2312"/>
        <charset val="134"/>
      </rPr>
      <t>刘贵坚</t>
    </r>
  </si>
  <si>
    <t>********11601289***</t>
  </si>
  <si>
    <t>155****3051</t>
  </si>
  <si>
    <r>
      <t xml:space="preserve"> </t>
    </r>
    <r>
      <rPr>
        <sz val="12"/>
        <color theme="1"/>
        <rFont val="仿宋_GB2312"/>
        <charset val="134"/>
      </rPr>
      <t>下摊</t>
    </r>
  </si>
  <si>
    <r>
      <rPr>
        <sz val="12"/>
        <rFont val="仿宋_GB2312"/>
        <charset val="134"/>
      </rPr>
      <t>牛万岐</t>
    </r>
  </si>
  <si>
    <t>138****5967</t>
  </si>
  <si>
    <r>
      <rPr>
        <sz val="12"/>
        <rFont val="仿宋_GB2312"/>
        <charset val="134"/>
      </rPr>
      <t>尤彤</t>
    </r>
  </si>
  <si>
    <t>640323********0018</t>
  </si>
  <si>
    <t>********20011028***</t>
  </si>
  <si>
    <t>157****6165</t>
  </si>
  <si>
    <r>
      <rPr>
        <sz val="12"/>
        <color theme="1"/>
        <rFont val="仿宋_GB2312"/>
        <charset val="134"/>
      </rPr>
      <t>官记圈</t>
    </r>
  </si>
  <si>
    <r>
      <rPr>
        <sz val="12"/>
        <rFont val="仿宋_GB2312"/>
        <charset val="134"/>
      </rPr>
      <t>黄执江</t>
    </r>
  </si>
  <si>
    <t>********00013813***</t>
  </si>
  <si>
    <t>139****4670</t>
  </si>
  <si>
    <r>
      <rPr>
        <sz val="12"/>
        <rFont val="仿宋_GB2312"/>
        <charset val="134"/>
      </rPr>
      <t>官利山</t>
    </r>
  </si>
  <si>
    <t>********11901592***</t>
  </si>
  <si>
    <t>138****6746</t>
  </si>
  <si>
    <r>
      <rPr>
        <sz val="12"/>
        <rFont val="仿宋_GB2312"/>
        <charset val="134"/>
      </rPr>
      <t>沙边子</t>
    </r>
  </si>
  <si>
    <r>
      <rPr>
        <sz val="12"/>
        <color theme="1"/>
        <rFont val="仿宋_GB2312"/>
        <charset val="134"/>
      </rPr>
      <t>沙边子</t>
    </r>
  </si>
  <si>
    <r>
      <rPr>
        <sz val="12"/>
        <rFont val="仿宋_GB2312"/>
        <charset val="134"/>
      </rPr>
      <t>王立新</t>
    </r>
  </si>
  <si>
    <t>********00013999***</t>
  </si>
  <si>
    <t>139****0537</t>
  </si>
  <si>
    <r>
      <rPr>
        <sz val="12"/>
        <rFont val="仿宋_GB2312"/>
        <charset val="134"/>
      </rPr>
      <t>四墩子</t>
    </r>
  </si>
  <si>
    <r>
      <rPr>
        <sz val="12"/>
        <color theme="1"/>
        <rFont val="仿宋_GB2312"/>
        <charset val="134"/>
      </rPr>
      <t>上王庄</t>
    </r>
  </si>
  <si>
    <r>
      <rPr>
        <sz val="12"/>
        <rFont val="仿宋_GB2312"/>
        <charset val="134"/>
      </rPr>
      <t>郭文金</t>
    </r>
  </si>
  <si>
    <t>642126********0272</t>
  </si>
  <si>
    <t>********00113055***</t>
  </si>
  <si>
    <t>138****2943</t>
  </si>
  <si>
    <r>
      <rPr>
        <sz val="12"/>
        <color theme="1"/>
        <rFont val="仿宋_GB2312"/>
        <charset val="134"/>
      </rPr>
      <t>李毛庄</t>
    </r>
  </si>
  <si>
    <r>
      <rPr>
        <sz val="12"/>
        <rFont val="仿宋_GB2312"/>
        <charset val="134"/>
      </rPr>
      <t>石峰山</t>
    </r>
  </si>
  <si>
    <t>642126********1418</t>
  </si>
  <si>
    <t>********10093519***</t>
  </si>
  <si>
    <t>139****3485</t>
  </si>
  <si>
    <r>
      <rPr>
        <sz val="12"/>
        <rFont val="仿宋_GB2312"/>
        <charset val="134"/>
      </rPr>
      <t>左宝东</t>
    </r>
  </si>
  <si>
    <t>********00113042***</t>
  </si>
  <si>
    <t>139****4904</t>
  </si>
  <si>
    <r>
      <rPr>
        <sz val="12"/>
        <color theme="1"/>
        <rFont val="仿宋_GB2312"/>
        <charset val="134"/>
      </rPr>
      <t>曹泥洼</t>
    </r>
  </si>
  <si>
    <r>
      <rPr>
        <sz val="12"/>
        <rFont val="仿宋_GB2312"/>
        <charset val="134"/>
      </rPr>
      <t>吕万良</t>
    </r>
  </si>
  <si>
    <t>640323********0217</t>
  </si>
  <si>
    <t>********00113047***</t>
  </si>
  <si>
    <t>187****4512</t>
  </si>
  <si>
    <r>
      <rPr>
        <sz val="12"/>
        <rFont val="仿宋_GB2312"/>
        <charset val="134"/>
      </rPr>
      <t>苏步井</t>
    </r>
  </si>
  <si>
    <r>
      <rPr>
        <sz val="12"/>
        <color theme="1"/>
        <rFont val="仿宋_GB2312"/>
        <charset val="134"/>
      </rPr>
      <t>苏步井</t>
    </r>
  </si>
  <si>
    <r>
      <rPr>
        <sz val="12"/>
        <rFont val="仿宋_GB2312"/>
        <charset val="134"/>
      </rPr>
      <t>刘玉梅</t>
    </r>
  </si>
  <si>
    <t>********00113037***</t>
  </si>
  <si>
    <t>138****5182</t>
  </si>
  <si>
    <r>
      <rPr>
        <sz val="12"/>
        <rFont val="仿宋_GB2312"/>
        <charset val="134"/>
      </rPr>
      <t>田记掌</t>
    </r>
  </si>
  <si>
    <r>
      <rPr>
        <sz val="12"/>
        <color theme="1"/>
        <rFont val="仿宋_GB2312"/>
        <charset val="134"/>
      </rPr>
      <t>王记圈</t>
    </r>
  </si>
  <si>
    <r>
      <rPr>
        <sz val="12"/>
        <rFont val="仿宋_GB2312"/>
        <charset val="134"/>
      </rPr>
      <t>王春</t>
    </r>
  </si>
  <si>
    <t>640323********0219</t>
  </si>
  <si>
    <t>********00013842***</t>
  </si>
  <si>
    <t>188****9554</t>
  </si>
  <si>
    <r>
      <rPr>
        <sz val="12"/>
        <rFont val="仿宋_GB2312"/>
        <charset val="134"/>
      </rPr>
      <t>王兴福</t>
    </r>
  </si>
  <si>
    <t>642126********0233</t>
  </si>
  <si>
    <t>********00013829***</t>
  </si>
  <si>
    <t>138****9146</t>
  </si>
  <si>
    <r>
      <rPr>
        <sz val="12"/>
        <rFont val="仿宋_GB2312"/>
        <charset val="134"/>
      </rPr>
      <t>余金强</t>
    </r>
  </si>
  <si>
    <t>********00013838***</t>
  </si>
  <si>
    <t>138****0821</t>
  </si>
  <si>
    <r>
      <rPr>
        <sz val="12"/>
        <rFont val="仿宋_GB2312"/>
        <charset val="134"/>
      </rPr>
      <t>王兴耀</t>
    </r>
  </si>
  <si>
    <t>********00013825***</t>
  </si>
  <si>
    <t>155****3933</t>
  </si>
  <si>
    <r>
      <rPr>
        <sz val="12"/>
        <color theme="1"/>
        <rFont val="仿宋_GB2312"/>
        <charset val="134"/>
      </rPr>
      <t>北场</t>
    </r>
  </si>
  <si>
    <r>
      <rPr>
        <sz val="12"/>
        <rFont val="仿宋_GB2312"/>
        <charset val="134"/>
      </rPr>
      <t>李广东</t>
    </r>
  </si>
  <si>
    <t>642126********0237</t>
  </si>
  <si>
    <t>********00013841***</t>
  </si>
  <si>
    <t>138****1545</t>
  </si>
  <si>
    <r>
      <rPr>
        <sz val="12"/>
        <rFont val="仿宋_GB2312"/>
        <charset val="134"/>
      </rPr>
      <t>王新红</t>
    </r>
  </si>
  <si>
    <t>********00013830***</t>
  </si>
  <si>
    <t>139****8725</t>
  </si>
  <si>
    <r>
      <rPr>
        <sz val="12"/>
        <rFont val="仿宋_GB2312"/>
        <charset val="134"/>
      </rPr>
      <t>李伟</t>
    </r>
  </si>
  <si>
    <t>642126********021X</t>
  </si>
  <si>
    <t>********00013827***</t>
  </si>
  <si>
    <t>158****3654</t>
  </si>
  <si>
    <r>
      <rPr>
        <sz val="12"/>
        <color theme="1"/>
        <rFont val="仿宋_GB2312"/>
        <charset val="134"/>
      </rPr>
      <t>史庄子</t>
    </r>
  </si>
  <si>
    <r>
      <rPr>
        <sz val="12"/>
        <color theme="1"/>
        <rFont val="仿宋_GB2312"/>
        <charset val="134"/>
      </rPr>
      <t>黄军</t>
    </r>
  </si>
  <si>
    <t>642126********0231</t>
  </si>
  <si>
    <t>158****8304</t>
  </si>
  <si>
    <r>
      <rPr>
        <sz val="12"/>
        <rFont val="仿宋_GB2312"/>
        <charset val="134"/>
      </rPr>
      <t>李广明</t>
    </r>
  </si>
  <si>
    <t>642126********0217</t>
  </si>
  <si>
    <t>138****9344</t>
  </si>
  <si>
    <r>
      <rPr>
        <sz val="12"/>
        <rFont val="仿宋_GB2312"/>
        <charset val="134"/>
      </rPr>
      <t>路成</t>
    </r>
  </si>
  <si>
    <t>642126********0216</t>
  </si>
  <si>
    <t>********11901595***</t>
  </si>
  <si>
    <t>139****4086</t>
  </si>
  <si>
    <r>
      <rPr>
        <sz val="12"/>
        <rFont val="仿宋_GB2312"/>
        <charset val="134"/>
      </rPr>
      <t>王学银</t>
    </r>
  </si>
  <si>
    <t>159****0622</t>
  </si>
  <si>
    <r>
      <rPr>
        <sz val="12"/>
        <rFont val="仿宋_GB2312"/>
        <charset val="134"/>
      </rPr>
      <t>李全红</t>
    </r>
  </si>
  <si>
    <t>********11001574***</t>
  </si>
  <si>
    <t>138****6149</t>
  </si>
  <si>
    <r>
      <rPr>
        <sz val="12"/>
        <rFont val="仿宋_GB2312"/>
        <charset val="134"/>
      </rPr>
      <t>王银</t>
    </r>
  </si>
  <si>
    <t>********00013826***</t>
  </si>
  <si>
    <t>138****2180</t>
  </si>
  <si>
    <r>
      <rPr>
        <sz val="12"/>
        <color theme="1"/>
        <rFont val="仿宋_GB2312"/>
        <charset val="134"/>
      </rPr>
      <t>田记掌</t>
    </r>
  </si>
  <si>
    <r>
      <rPr>
        <sz val="12"/>
        <rFont val="仿宋_GB2312"/>
        <charset val="134"/>
      </rPr>
      <t>闫志安</t>
    </r>
  </si>
  <si>
    <t>640323********0218</t>
  </si>
  <si>
    <t>********10018398***</t>
  </si>
  <si>
    <t>153****2479</t>
  </si>
  <si>
    <r>
      <rPr>
        <sz val="12"/>
        <color theme="1"/>
        <rFont val="仿宋_GB2312"/>
        <charset val="134"/>
      </rPr>
      <t>皖记沟</t>
    </r>
  </si>
  <si>
    <r>
      <rPr>
        <sz val="12"/>
        <rFont val="仿宋_GB2312"/>
        <charset val="134"/>
      </rPr>
      <t>蔡兴</t>
    </r>
  </si>
  <si>
    <t>********11101228***</t>
  </si>
  <si>
    <t>138****4550</t>
  </si>
  <si>
    <r>
      <rPr>
        <sz val="12"/>
        <rFont val="仿宋_GB2312"/>
        <charset val="134"/>
      </rPr>
      <t>余金虎</t>
    </r>
  </si>
  <si>
    <t>640323********021X</t>
  </si>
  <si>
    <t>********00013840***</t>
  </si>
  <si>
    <t>138****4424</t>
  </si>
  <si>
    <r>
      <rPr>
        <sz val="12"/>
        <rFont val="仿宋_GB2312"/>
        <charset val="134"/>
      </rPr>
      <t>王忠</t>
    </r>
  </si>
  <si>
    <t>********00013833***</t>
  </si>
  <si>
    <t>138****2950</t>
  </si>
  <si>
    <r>
      <rPr>
        <sz val="12"/>
        <rFont val="仿宋_GB2312"/>
        <charset val="134"/>
      </rPr>
      <t>余文斌</t>
    </r>
  </si>
  <si>
    <t>640323********0230</t>
  </si>
  <si>
    <t>153****9757</t>
  </si>
  <si>
    <r>
      <rPr>
        <sz val="12"/>
        <rFont val="仿宋_GB2312"/>
        <charset val="134"/>
      </rPr>
      <t>王兴平</t>
    </r>
  </si>
  <si>
    <t>********00013843***</t>
  </si>
  <si>
    <t>138****4857</t>
  </si>
  <si>
    <r>
      <rPr>
        <sz val="12"/>
        <rFont val="仿宋_GB2312"/>
        <charset val="134"/>
      </rPr>
      <t>王卫</t>
    </r>
  </si>
  <si>
    <t>642126********2617</t>
  </si>
  <si>
    <t>********00013084***</t>
  </si>
  <si>
    <t>138****2083</t>
  </si>
  <si>
    <r>
      <rPr>
        <sz val="12"/>
        <rFont val="仿宋_GB2312"/>
        <charset val="134"/>
      </rPr>
      <t>王彪</t>
    </r>
  </si>
  <si>
    <t>642126********0238</t>
  </si>
  <si>
    <t>139****9436</t>
  </si>
  <si>
    <r>
      <rPr>
        <sz val="12"/>
        <rFont val="仿宋_GB2312"/>
        <charset val="134"/>
      </rPr>
      <t>皖记沟</t>
    </r>
  </si>
  <si>
    <r>
      <rPr>
        <sz val="12"/>
        <rFont val="仿宋_GB2312"/>
        <charset val="134"/>
      </rPr>
      <t>杨寨子</t>
    </r>
  </si>
  <si>
    <r>
      <rPr>
        <sz val="12"/>
        <rFont val="仿宋_GB2312"/>
        <charset val="134"/>
      </rPr>
      <t>杨培根</t>
    </r>
  </si>
  <si>
    <t>640323********0438</t>
  </si>
  <si>
    <t>********00013845***</t>
  </si>
  <si>
    <t>138****6005</t>
  </si>
  <si>
    <r>
      <rPr>
        <sz val="12"/>
        <color theme="1"/>
        <rFont val="仿宋_GB2312"/>
        <charset val="134"/>
      </rPr>
      <t>南王圈</t>
    </r>
  </si>
  <si>
    <r>
      <rPr>
        <sz val="12"/>
        <rFont val="仿宋_GB2312"/>
        <charset val="134"/>
      </rPr>
      <t>王旭刚</t>
    </r>
  </si>
  <si>
    <t>642126********0433</t>
  </si>
  <si>
    <t>********11501529***</t>
  </si>
  <si>
    <t>138****1160</t>
  </si>
  <si>
    <r>
      <rPr>
        <sz val="12"/>
        <rFont val="仿宋_GB2312"/>
        <charset val="134"/>
      </rPr>
      <t>李学宏</t>
    </r>
  </si>
  <si>
    <t>642126********043X</t>
  </si>
  <si>
    <t>********00013854***</t>
  </si>
  <si>
    <t>187****7644</t>
  </si>
  <si>
    <r>
      <rPr>
        <sz val="12"/>
        <rFont val="仿宋_GB2312"/>
        <charset val="134"/>
      </rPr>
      <t>常锦华</t>
    </r>
  </si>
  <si>
    <t>********00013848***</t>
  </si>
  <si>
    <t>158****4541</t>
  </si>
  <si>
    <r>
      <rPr>
        <sz val="12"/>
        <color theme="1"/>
        <rFont val="仿宋_GB2312"/>
        <charset val="134"/>
      </rPr>
      <t>李寨子</t>
    </r>
  </si>
  <si>
    <r>
      <rPr>
        <sz val="12"/>
        <color theme="1"/>
        <rFont val="仿宋_GB2312"/>
        <charset val="134"/>
      </rPr>
      <t>李占升</t>
    </r>
  </si>
  <si>
    <t>131****9413</t>
  </si>
  <si>
    <r>
      <rPr>
        <sz val="12"/>
        <color theme="1"/>
        <rFont val="仿宋_GB2312"/>
        <charset val="134"/>
      </rPr>
      <t>杨寨子</t>
    </r>
  </si>
  <si>
    <r>
      <rPr>
        <sz val="12"/>
        <rFont val="仿宋_GB2312"/>
        <charset val="134"/>
      </rPr>
      <t>杨培学</t>
    </r>
  </si>
  <si>
    <t>134****6761</t>
  </si>
  <si>
    <r>
      <rPr>
        <sz val="12"/>
        <rFont val="仿宋_GB2312"/>
        <charset val="134"/>
      </rPr>
      <t>张继录</t>
    </r>
  </si>
  <si>
    <t>138****5480</t>
  </si>
  <si>
    <r>
      <rPr>
        <sz val="12"/>
        <rFont val="仿宋_GB2312"/>
        <charset val="134"/>
      </rPr>
      <t>盐池县花马池镇皖记沟村经济合作社</t>
    </r>
  </si>
  <si>
    <t>N26403********25OR</t>
  </si>
  <si>
    <t>********00800000***</t>
  </si>
  <si>
    <t>153****1339</t>
  </si>
  <si>
    <r>
      <rPr>
        <sz val="12"/>
        <rFont val="仿宋_GB2312"/>
        <charset val="134"/>
      </rPr>
      <t>白龙</t>
    </r>
  </si>
  <si>
    <t>********00013852***</t>
  </si>
  <si>
    <t>138****2663</t>
  </si>
  <si>
    <r>
      <rPr>
        <sz val="12"/>
        <color theme="1"/>
        <rFont val="仿宋_GB2312"/>
        <charset val="134"/>
      </rPr>
      <t>北王圈</t>
    </r>
  </si>
  <si>
    <r>
      <rPr>
        <sz val="12"/>
        <rFont val="仿宋_GB2312"/>
        <charset val="134"/>
      </rPr>
      <t>李秉刚</t>
    </r>
  </si>
  <si>
    <t>********00013851***</t>
  </si>
  <si>
    <t>138****4480</t>
  </si>
  <si>
    <r>
      <rPr>
        <sz val="12"/>
        <rFont val="仿宋_GB2312"/>
        <charset val="134"/>
      </rPr>
      <t>段文志</t>
    </r>
  </si>
  <si>
    <t>139****2207</t>
  </si>
  <si>
    <r>
      <rPr>
        <sz val="12"/>
        <rFont val="仿宋_GB2312"/>
        <charset val="134"/>
      </rPr>
      <t>王富叶</t>
    </r>
  </si>
  <si>
    <t>********00013850***</t>
  </si>
  <si>
    <t>181****3881</t>
  </si>
  <si>
    <r>
      <rPr>
        <sz val="12"/>
        <rFont val="仿宋_GB2312"/>
        <charset val="134"/>
      </rPr>
      <t>王登胜</t>
    </r>
  </si>
  <si>
    <t>********00013846***</t>
  </si>
  <si>
    <t>138****4487</t>
  </si>
  <si>
    <r>
      <rPr>
        <sz val="12"/>
        <rFont val="仿宋_GB2312"/>
        <charset val="134"/>
      </rPr>
      <t>张春梅</t>
    </r>
  </si>
  <si>
    <t>642126********0444</t>
  </si>
  <si>
    <t>********00013849***</t>
  </si>
  <si>
    <t>182****5821</t>
  </si>
  <si>
    <r>
      <rPr>
        <sz val="12"/>
        <rFont val="仿宋_GB2312"/>
        <charset val="134"/>
      </rPr>
      <t>李占河</t>
    </r>
  </si>
  <si>
    <t>134****7726</t>
  </si>
  <si>
    <r>
      <rPr>
        <sz val="12"/>
        <rFont val="仿宋_GB2312"/>
        <charset val="134"/>
      </rPr>
      <t>李永</t>
    </r>
  </si>
  <si>
    <t>177****9882</t>
  </si>
  <si>
    <r>
      <rPr>
        <sz val="12"/>
        <rFont val="仿宋_GB2312"/>
        <charset val="134"/>
      </rPr>
      <t>王学鸿</t>
    </r>
  </si>
  <si>
    <t>181****9807</t>
  </si>
  <si>
    <r>
      <rPr>
        <sz val="12"/>
        <rFont val="仿宋_GB2312"/>
        <charset val="134"/>
      </rPr>
      <t>施建设</t>
    </r>
  </si>
  <si>
    <t>********00013847***</t>
  </si>
  <si>
    <r>
      <rPr>
        <sz val="12"/>
        <color theme="1"/>
        <rFont val="仿宋_GB2312"/>
        <charset val="134"/>
      </rPr>
      <t>王雅欣</t>
    </r>
  </si>
  <si>
    <t>640323********0429</t>
  </si>
  <si>
    <t>********10392236***</t>
  </si>
  <si>
    <t>150****2446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</si>
  <si>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廣</t>
    </r>
  </si>
  <si>
    <t>180****1240</t>
  </si>
  <si>
    <r>
      <rPr>
        <sz val="12"/>
        <rFont val="仿宋_GB2312"/>
        <charset val="134"/>
      </rPr>
      <t>王学全</t>
    </r>
  </si>
  <si>
    <t>********10092081***</t>
  </si>
  <si>
    <t>138****6315</t>
  </si>
  <si>
    <r>
      <rPr>
        <sz val="12"/>
        <rFont val="仿宋_GB2312"/>
        <charset val="134"/>
      </rPr>
      <t>王学文</t>
    </r>
  </si>
  <si>
    <t>153****5922</t>
  </si>
  <si>
    <r>
      <rPr>
        <sz val="12"/>
        <rFont val="仿宋_GB2312"/>
        <charset val="134"/>
      </rPr>
      <t>李文岐</t>
    </r>
  </si>
  <si>
    <t>158****3113</t>
  </si>
  <si>
    <r>
      <rPr>
        <sz val="12"/>
        <rFont val="仿宋_GB2312"/>
        <charset val="134"/>
      </rPr>
      <t>王平</t>
    </r>
  </si>
  <si>
    <t>********00013855***</t>
  </si>
  <si>
    <t>138****1321</t>
  </si>
  <si>
    <r>
      <rPr>
        <sz val="12"/>
        <rFont val="仿宋_GB2312"/>
        <charset val="134"/>
      </rPr>
      <t>刘春霞</t>
    </r>
  </si>
  <si>
    <t>642126********0422</t>
  </si>
  <si>
    <t>********10801858***</t>
  </si>
  <si>
    <t>138****2744</t>
  </si>
  <si>
    <r>
      <rPr>
        <sz val="12"/>
        <rFont val="仿宋_GB2312"/>
        <charset val="134"/>
      </rPr>
      <t>王旭亮</t>
    </r>
  </si>
  <si>
    <t>640323********041X</t>
  </si>
  <si>
    <t>********11501548***</t>
  </si>
  <si>
    <t>138****5368</t>
  </si>
  <si>
    <r>
      <rPr>
        <sz val="12"/>
        <rFont val="仿宋_GB2312"/>
        <charset val="134"/>
      </rPr>
      <t>陈宝堂</t>
    </r>
  </si>
  <si>
    <t>152724********2710</t>
  </si>
  <si>
    <t>187****3043</t>
  </si>
  <si>
    <r>
      <rPr>
        <sz val="12"/>
        <rFont val="仿宋_GB2312"/>
        <charset val="134"/>
      </rPr>
      <t>李学升</t>
    </r>
  </si>
  <si>
    <t>138****0667</t>
  </si>
  <si>
    <r>
      <rPr>
        <sz val="12"/>
        <rFont val="仿宋_GB2312"/>
        <charset val="134"/>
      </rPr>
      <t>牛玉花</t>
    </r>
  </si>
  <si>
    <t>642126********1022</t>
  </si>
  <si>
    <t>********00013853***</t>
  </si>
  <si>
    <t>181****9809</t>
  </si>
  <si>
    <r>
      <rPr>
        <sz val="12"/>
        <color theme="1"/>
        <rFont val="仿宋_GB2312"/>
        <charset val="134"/>
      </rPr>
      <t>路卫兵</t>
    </r>
  </si>
  <si>
    <t>180****2139</t>
  </si>
  <si>
    <r>
      <rPr>
        <sz val="12"/>
        <rFont val="仿宋_GB2312"/>
        <charset val="134"/>
      </rPr>
      <t>杨培仁</t>
    </r>
  </si>
  <si>
    <t>642126********0453</t>
  </si>
  <si>
    <t>********10092087***</t>
  </si>
  <si>
    <t>136****8476</t>
  </si>
  <si>
    <r>
      <rPr>
        <sz val="12"/>
        <rFont val="仿宋_GB2312"/>
        <charset val="134"/>
      </rPr>
      <t>张怀举</t>
    </r>
  </si>
  <si>
    <t>********10601030***</t>
  </si>
  <si>
    <t>134****9772</t>
  </si>
  <si>
    <r>
      <rPr>
        <sz val="12"/>
        <rFont val="仿宋_GB2312"/>
        <charset val="134"/>
      </rPr>
      <t>张怀秀</t>
    </r>
  </si>
  <si>
    <t>640323********0415</t>
  </si>
  <si>
    <t>187****1924</t>
  </si>
  <si>
    <r>
      <rPr>
        <sz val="12"/>
        <rFont val="仿宋_GB2312"/>
        <charset val="134"/>
      </rPr>
      <t>朱秀香</t>
    </r>
  </si>
  <si>
    <t>642126********0423</t>
  </si>
  <si>
    <t>********10492108***</t>
  </si>
  <si>
    <t>181****5228</t>
  </si>
  <si>
    <r>
      <rPr>
        <sz val="12"/>
        <rFont val="仿宋_GB2312"/>
        <charset val="134"/>
      </rPr>
      <t>孔令强</t>
    </r>
  </si>
  <si>
    <t>159****3858</t>
  </si>
  <si>
    <r>
      <rPr>
        <sz val="12"/>
        <rFont val="仿宋_GB2312"/>
        <charset val="134"/>
      </rPr>
      <t>杨培泽</t>
    </r>
  </si>
  <si>
    <t>********11901596***</t>
  </si>
  <si>
    <t>157****0220</t>
  </si>
  <si>
    <r>
      <rPr>
        <sz val="12"/>
        <rFont val="仿宋_GB2312"/>
        <charset val="134"/>
      </rPr>
      <t>马永忠</t>
    </r>
  </si>
  <si>
    <t>147****5556</t>
  </si>
  <si>
    <r>
      <rPr>
        <sz val="12"/>
        <rFont val="仿宋_GB2312"/>
        <charset val="134"/>
      </rPr>
      <t>张继和</t>
    </r>
  </si>
  <si>
    <t>189****2310</t>
  </si>
  <si>
    <r>
      <rPr>
        <sz val="12"/>
        <rFont val="仿宋_GB2312"/>
        <charset val="134"/>
      </rPr>
      <t>王登宝</t>
    </r>
  </si>
  <si>
    <t>********10096697***</t>
  </si>
  <si>
    <t>182****6967</t>
  </si>
  <si>
    <r>
      <rPr>
        <sz val="12"/>
        <rFont val="仿宋_GB2312"/>
        <charset val="134"/>
      </rPr>
      <t>白云江</t>
    </r>
  </si>
  <si>
    <t>********11501538***</t>
  </si>
  <si>
    <t>151****8458</t>
  </si>
  <si>
    <r>
      <rPr>
        <sz val="12"/>
        <rFont val="仿宋_GB2312"/>
        <charset val="134"/>
      </rPr>
      <t>张金忠</t>
    </r>
  </si>
  <si>
    <t>********11601301***</t>
  </si>
  <si>
    <t>138****9264</t>
  </si>
  <si>
    <r>
      <rPr>
        <sz val="12"/>
        <rFont val="仿宋_GB2312"/>
        <charset val="134"/>
      </rPr>
      <t>长城</t>
    </r>
  </si>
  <si>
    <r>
      <rPr>
        <sz val="12"/>
        <color theme="1"/>
        <rFont val="仿宋_GB2312"/>
        <charset val="134"/>
      </rPr>
      <t>八堡</t>
    </r>
  </si>
  <si>
    <r>
      <rPr>
        <sz val="12"/>
        <rFont val="仿宋_GB2312"/>
        <charset val="134"/>
      </rPr>
      <t>杨富宁</t>
    </r>
  </si>
  <si>
    <t>640323********0251</t>
  </si>
  <si>
    <t>********00013884***</t>
  </si>
  <si>
    <t>188****3686</t>
  </si>
  <si>
    <r>
      <rPr>
        <sz val="12"/>
        <rFont val="仿宋_GB2312"/>
        <charset val="134"/>
      </rPr>
      <t>宁夏朔牧盐池滩羊繁育有限公司</t>
    </r>
  </si>
  <si>
    <t>642126********1419</t>
  </si>
  <si>
    <t>********00030***</t>
  </si>
  <si>
    <t>134****4485</t>
  </si>
  <si>
    <r>
      <rPr>
        <sz val="12"/>
        <rFont val="仿宋_GB2312"/>
        <charset val="134"/>
      </rPr>
      <t>刘文生</t>
    </r>
  </si>
  <si>
    <t>642126********1416</t>
  </si>
  <si>
    <t>********00013130***</t>
  </si>
  <si>
    <t>132****3799</t>
  </si>
  <si>
    <r>
      <rPr>
        <sz val="12"/>
        <color theme="1"/>
        <rFont val="仿宋_GB2312"/>
        <charset val="134"/>
      </rPr>
      <t>深井</t>
    </r>
  </si>
  <si>
    <r>
      <rPr>
        <sz val="12"/>
        <rFont val="仿宋_GB2312"/>
        <charset val="134"/>
      </rPr>
      <t>张广强</t>
    </r>
  </si>
  <si>
    <t>********00013875***</t>
  </si>
  <si>
    <t>151****1440</t>
  </si>
  <si>
    <r>
      <rPr>
        <sz val="12"/>
        <rFont val="仿宋_GB2312"/>
        <charset val="134"/>
      </rPr>
      <t>小计</t>
    </r>
  </si>
  <si>
    <r>
      <rPr>
        <sz val="11"/>
        <rFont val="仿宋_GB2312"/>
        <charset val="134"/>
      </rPr>
      <t>大水坑</t>
    </r>
  </si>
  <si>
    <r>
      <rPr>
        <sz val="12"/>
        <rFont val="仿宋_GB2312"/>
        <charset val="134"/>
      </rPr>
      <t>二道沟</t>
    </r>
  </si>
  <si>
    <r>
      <rPr>
        <sz val="12"/>
        <rFont val="仿宋_GB2312"/>
        <charset val="134"/>
      </rPr>
      <t>冯宝生</t>
    </r>
  </si>
  <si>
    <t>640323********181x</t>
  </si>
  <si>
    <t>********10393769***</t>
  </si>
  <si>
    <t>187****7888</t>
  </si>
  <si>
    <r>
      <rPr>
        <sz val="12"/>
        <rFont val="仿宋_GB2312"/>
        <charset val="134"/>
      </rPr>
      <t>新建</t>
    </r>
  </si>
  <si>
    <r>
      <rPr>
        <sz val="11"/>
        <rFont val="仿宋_GB2312"/>
        <charset val="134"/>
      </rPr>
      <t>李红</t>
    </r>
  </si>
  <si>
    <t>640323********1642</t>
  </si>
  <si>
    <t>********00013053***</t>
  </si>
  <si>
    <t>151****1323</t>
  </si>
  <si>
    <r>
      <rPr>
        <sz val="12"/>
        <rFont val="仿宋_GB2312"/>
        <charset val="134"/>
      </rPr>
      <t>北马坊</t>
    </r>
  </si>
  <si>
    <r>
      <rPr>
        <sz val="12"/>
        <rFont val="仿宋_GB2312"/>
        <charset val="134"/>
      </rPr>
      <t>罗海波</t>
    </r>
  </si>
  <si>
    <t>640323********1813</t>
  </si>
  <si>
    <t>********00013696***</t>
  </si>
  <si>
    <t>158****1158</t>
  </si>
  <si>
    <r>
      <rPr>
        <sz val="12"/>
        <rFont val="仿宋_GB2312"/>
        <charset val="134"/>
      </rPr>
      <t>强晓猛</t>
    </r>
  </si>
  <si>
    <t>640323********1616</t>
  </si>
  <si>
    <t>********00013060***</t>
  </si>
  <si>
    <t>176****8555</t>
  </si>
  <si>
    <r>
      <rPr>
        <sz val="12"/>
        <rFont val="仿宋_GB2312"/>
        <charset val="134"/>
      </rPr>
      <t>强晓蕊</t>
    </r>
  </si>
  <si>
    <t>640323********1626</t>
  </si>
  <si>
    <t>********00013050***</t>
  </si>
  <si>
    <t>157****4771</t>
  </si>
  <si>
    <r>
      <rPr>
        <sz val="12"/>
        <rFont val="仿宋_GB2312"/>
        <charset val="134"/>
      </rPr>
      <t>盐池县奋林农畜交易中心</t>
    </r>
  </si>
  <si>
    <t>916403********093P</t>
  </si>
  <si>
    <t>********00010***</t>
  </si>
  <si>
    <t>136****6088</t>
  </si>
  <si>
    <r>
      <rPr>
        <sz val="12"/>
        <rFont val="仿宋_GB2312"/>
        <charset val="134"/>
      </rPr>
      <t>杏树梁</t>
    </r>
  </si>
  <si>
    <r>
      <rPr>
        <sz val="12"/>
        <rFont val="仿宋_GB2312"/>
        <charset val="134"/>
      </rPr>
      <t>窝风掌</t>
    </r>
  </si>
  <si>
    <r>
      <rPr>
        <sz val="12"/>
        <rFont val="仿宋_GB2312"/>
        <charset val="134"/>
      </rPr>
      <t>马勇</t>
    </r>
  </si>
  <si>
    <t>640323********2013</t>
  </si>
  <si>
    <t>********00013732***</t>
  </si>
  <si>
    <t>177****1549</t>
  </si>
  <si>
    <r>
      <rPr>
        <sz val="12"/>
        <rFont val="仿宋_GB2312"/>
        <charset val="134"/>
      </rPr>
      <t>樊建筑</t>
    </r>
  </si>
  <si>
    <t>640323********2232</t>
  </si>
  <si>
    <t>********00013491***</t>
  </si>
  <si>
    <t>180****8599</t>
  </si>
  <si>
    <r>
      <rPr>
        <sz val="12"/>
        <rFont val="仿宋_GB2312"/>
        <charset val="134"/>
      </rPr>
      <t>惠安堡村</t>
    </r>
  </si>
  <si>
    <r>
      <rPr>
        <sz val="12"/>
        <rFont val="仿宋_GB2312"/>
        <charset val="134"/>
      </rPr>
      <t>回民新村</t>
    </r>
  </si>
  <si>
    <r>
      <rPr>
        <sz val="12"/>
        <rFont val="仿宋_GB2312"/>
        <charset val="134"/>
      </rPr>
      <t>王文祥</t>
    </r>
  </si>
  <si>
    <t>642126********201X</t>
  </si>
  <si>
    <t>********00027256***</t>
  </si>
  <si>
    <t>138****7544</t>
  </si>
  <si>
    <r>
      <rPr>
        <sz val="11"/>
        <rFont val="仿宋_GB2312"/>
        <charset val="134"/>
      </rPr>
      <t>马学强</t>
    </r>
  </si>
  <si>
    <t>640323********2016</t>
  </si>
  <si>
    <t>********00013424***</t>
  </si>
  <si>
    <t>139****4869</t>
  </si>
  <si>
    <r>
      <rPr>
        <sz val="12"/>
        <rFont val="仿宋_GB2312"/>
        <charset val="134"/>
      </rPr>
      <t>狼布掌</t>
    </r>
  </si>
  <si>
    <r>
      <rPr>
        <sz val="12"/>
        <rFont val="仿宋_GB2312"/>
        <charset val="134"/>
      </rPr>
      <t>雷策</t>
    </r>
  </si>
  <si>
    <t>640323********203X</t>
  </si>
  <si>
    <t>********00401337***</t>
  </si>
  <si>
    <t>189****0950</t>
  </si>
  <si>
    <r>
      <rPr>
        <sz val="11"/>
        <rFont val="仿宋_GB2312"/>
        <charset val="134"/>
      </rPr>
      <t>隰宁堡</t>
    </r>
  </si>
  <si>
    <r>
      <rPr>
        <sz val="12"/>
        <rFont val="仿宋_GB2312"/>
        <charset val="134"/>
      </rPr>
      <t>苦水井</t>
    </r>
  </si>
  <si>
    <r>
      <rPr>
        <sz val="12"/>
        <rFont val="仿宋_GB2312"/>
        <charset val="134"/>
      </rPr>
      <t>沈保国</t>
    </r>
  </si>
  <si>
    <t>640323********2015</t>
  </si>
  <si>
    <t>********10201345***</t>
  </si>
  <si>
    <t>138****4669</t>
  </si>
  <si>
    <r>
      <rPr>
        <sz val="12"/>
        <rFont val="仿宋_GB2312"/>
        <charset val="134"/>
      </rPr>
      <t>姚古塘</t>
    </r>
  </si>
  <si>
    <r>
      <rPr>
        <sz val="11"/>
        <rFont val="仿宋_GB2312"/>
        <charset val="134"/>
      </rPr>
      <t>马玉忠</t>
    </r>
  </si>
  <si>
    <t>642126********2010</t>
  </si>
  <si>
    <t>********11501540***</t>
  </si>
  <si>
    <t>130****5221</t>
  </si>
  <si>
    <r>
      <rPr>
        <sz val="12"/>
        <rFont val="仿宋_GB2312"/>
        <charset val="134"/>
      </rPr>
      <t>老盐池</t>
    </r>
  </si>
  <si>
    <r>
      <rPr>
        <sz val="12"/>
        <rFont val="仿宋_GB2312"/>
        <charset val="134"/>
      </rPr>
      <t>宁夏回族自治区盐池滩羊选育场</t>
    </r>
  </si>
  <si>
    <t>126400********884B</t>
  </si>
  <si>
    <t>********04000052***</t>
  </si>
  <si>
    <t>157****9500</t>
  </si>
  <si>
    <r>
      <rPr>
        <sz val="11"/>
        <rFont val="仿宋_GB2312"/>
        <charset val="134"/>
      </rPr>
      <t>王建强</t>
    </r>
  </si>
  <si>
    <t>640323********2418</t>
  </si>
  <si>
    <t>********00013203***</t>
  </si>
  <si>
    <t>183****4097</t>
  </si>
  <si>
    <r>
      <rPr>
        <sz val="11"/>
        <rFont val="仿宋_GB2312"/>
        <charset val="134"/>
      </rPr>
      <t>南梁</t>
    </r>
  </si>
  <si>
    <r>
      <rPr>
        <sz val="11"/>
        <rFont val="仿宋_GB2312"/>
        <charset val="134"/>
      </rPr>
      <t>刘立仁</t>
    </r>
  </si>
  <si>
    <t>642126********2019</t>
  </si>
  <si>
    <t>********00013329***</t>
  </si>
  <si>
    <t>138****0515</t>
  </si>
  <si>
    <r>
      <rPr>
        <sz val="12"/>
        <rFont val="仿宋_GB2312"/>
        <charset val="134"/>
      </rPr>
      <t>杨儿庄</t>
    </r>
  </si>
  <si>
    <r>
      <rPr>
        <sz val="11"/>
        <rFont val="仿宋_GB2312"/>
        <charset val="134"/>
      </rPr>
      <t>杨儿庄</t>
    </r>
  </si>
  <si>
    <r>
      <rPr>
        <sz val="11"/>
        <rFont val="仿宋_GB2312"/>
        <charset val="134"/>
      </rPr>
      <t>王元</t>
    </r>
  </si>
  <si>
    <t>640323********1654</t>
  </si>
  <si>
    <t>********00013736***</t>
  </si>
  <si>
    <t>133****3966</t>
  </si>
  <si>
    <r>
      <rPr>
        <sz val="11"/>
        <rFont val="仿宋_GB2312"/>
        <charset val="134"/>
      </rPr>
      <t>李兴</t>
    </r>
  </si>
  <si>
    <t>640323********2011</t>
  </si>
  <si>
    <t>********00013734***</t>
  </si>
  <si>
    <t>138****5416</t>
  </si>
  <si>
    <r>
      <rPr>
        <sz val="11"/>
        <rFont val="仿宋_GB2312"/>
        <charset val="134"/>
      </rPr>
      <t>武新庄</t>
    </r>
  </si>
  <si>
    <r>
      <rPr>
        <sz val="12"/>
        <rFont val="仿宋_GB2312"/>
        <charset val="134"/>
      </rPr>
      <t>武飞</t>
    </r>
  </si>
  <si>
    <t>640323********2019</t>
  </si>
  <si>
    <t>********00013733***</t>
  </si>
  <si>
    <t>139****2548</t>
  </si>
  <si>
    <r>
      <rPr>
        <sz val="12"/>
        <rFont val="仿宋_GB2312"/>
        <charset val="134"/>
      </rPr>
      <t>沙沟</t>
    </r>
  </si>
  <si>
    <r>
      <rPr>
        <sz val="12"/>
        <rFont val="仿宋_GB2312"/>
        <charset val="134"/>
      </rPr>
      <t>李刚</t>
    </r>
  </si>
  <si>
    <t>135****4664</t>
  </si>
  <si>
    <r>
      <rPr>
        <sz val="12"/>
        <rFont val="仿宋_GB2312"/>
        <charset val="134"/>
      </rPr>
      <t>长流墩</t>
    </r>
  </si>
  <si>
    <r>
      <rPr>
        <sz val="11"/>
        <rFont val="仿宋_GB2312"/>
        <charset val="134"/>
      </rPr>
      <t>长流墩</t>
    </r>
  </si>
  <si>
    <r>
      <rPr>
        <sz val="12"/>
        <rFont val="仿宋_GB2312"/>
        <charset val="134"/>
      </rPr>
      <t>李寿波</t>
    </r>
  </si>
  <si>
    <t>642126********0810</t>
  </si>
  <si>
    <t>********10093516***</t>
  </si>
  <si>
    <t>159****8925</t>
  </si>
  <si>
    <r>
      <rPr>
        <sz val="12"/>
        <rFont val="仿宋_GB2312"/>
        <charset val="134"/>
      </rPr>
      <t>李寿江</t>
    </r>
  </si>
  <si>
    <t>642126********0819</t>
  </si>
  <si>
    <t>********00013313***</t>
  </si>
  <si>
    <t>158****0928</t>
  </si>
  <si>
    <r>
      <rPr>
        <sz val="12"/>
        <color theme="1"/>
        <rFont val="仿宋_GB2312"/>
        <charset val="134"/>
      </rPr>
      <t>李寿平</t>
    </r>
  </si>
  <si>
    <t>640323********0810</t>
  </si>
  <si>
    <t>********00013317***</t>
  </si>
  <si>
    <t>158****2253</t>
  </si>
  <si>
    <r>
      <rPr>
        <sz val="12"/>
        <rFont val="仿宋_GB2312"/>
        <charset val="134"/>
      </rPr>
      <t>李寿涛</t>
    </r>
  </si>
  <si>
    <t>********00013314***</t>
  </si>
  <si>
    <t>181****0330</t>
  </si>
  <si>
    <r>
      <rPr>
        <sz val="11"/>
        <rFont val="仿宋_GB2312"/>
        <charset val="134"/>
      </rPr>
      <t>张政</t>
    </r>
  </si>
  <si>
    <t>640323********0815</t>
  </si>
  <si>
    <t>********10601021***</t>
  </si>
  <si>
    <t>182****3896</t>
  </si>
  <si>
    <r>
      <rPr>
        <sz val="12"/>
        <rFont val="仿宋_GB2312"/>
        <charset val="134"/>
      </rPr>
      <t>大疙瘩</t>
    </r>
  </si>
  <si>
    <r>
      <rPr>
        <sz val="12"/>
        <rFont val="仿宋_GB2312"/>
        <charset val="134"/>
      </rPr>
      <t>油房</t>
    </r>
  </si>
  <si>
    <r>
      <rPr>
        <sz val="12"/>
        <rFont val="仿宋_GB2312"/>
        <charset val="134"/>
      </rPr>
      <t>杨芝</t>
    </r>
  </si>
  <si>
    <t>642126********0815</t>
  </si>
  <si>
    <t>147****8604</t>
  </si>
  <si>
    <r>
      <rPr>
        <sz val="12"/>
        <rFont val="仿宋_GB2312"/>
        <charset val="134"/>
      </rPr>
      <t>宝塔</t>
    </r>
  </si>
  <si>
    <r>
      <rPr>
        <sz val="11"/>
        <rFont val="仿宋_GB2312"/>
        <charset val="134"/>
      </rPr>
      <t>徐庄子</t>
    </r>
  </si>
  <si>
    <r>
      <rPr>
        <sz val="11"/>
        <rFont val="仿宋_GB2312"/>
        <charset val="134"/>
      </rPr>
      <t>徐金虎</t>
    </r>
  </si>
  <si>
    <t>********00013439***</t>
  </si>
  <si>
    <t>139****3861</t>
  </si>
  <si>
    <r>
      <rPr>
        <sz val="12"/>
        <rFont val="仿宋_GB2312"/>
        <charset val="134"/>
      </rPr>
      <t>徐象</t>
    </r>
  </si>
  <si>
    <t>642126********0834</t>
  </si>
  <si>
    <t>152****8996</t>
  </si>
  <si>
    <r>
      <rPr>
        <sz val="12"/>
        <rFont val="仿宋_GB2312"/>
        <charset val="134"/>
      </rPr>
      <t>高沙窝</t>
    </r>
  </si>
  <si>
    <r>
      <rPr>
        <sz val="11"/>
        <rFont val="仿宋_GB2312"/>
        <charset val="134"/>
      </rPr>
      <t>高沙窝</t>
    </r>
  </si>
  <si>
    <r>
      <rPr>
        <sz val="11"/>
        <rFont val="仿宋_GB2312"/>
        <charset val="134"/>
      </rPr>
      <t>李刚</t>
    </r>
  </si>
  <si>
    <t>642126********081X</t>
  </si>
  <si>
    <t>********00013165***</t>
  </si>
  <si>
    <t>138****4035</t>
  </si>
  <si>
    <r>
      <rPr>
        <sz val="11"/>
        <rFont val="仿宋_GB2312"/>
        <charset val="134"/>
      </rPr>
      <t>李记圈</t>
    </r>
  </si>
  <si>
    <r>
      <rPr>
        <sz val="11"/>
        <rFont val="仿宋_GB2312"/>
        <charset val="134"/>
      </rPr>
      <t>叶玉山</t>
    </r>
  </si>
  <si>
    <t>642126********0817</t>
  </si>
  <si>
    <t>********00013164***</t>
  </si>
  <si>
    <t>139****6633</t>
  </si>
  <si>
    <r>
      <rPr>
        <sz val="12"/>
        <rFont val="仿宋_GB2312"/>
        <charset val="134"/>
      </rPr>
      <t>李庄子</t>
    </r>
  </si>
  <si>
    <r>
      <rPr>
        <sz val="11"/>
        <rFont val="仿宋_GB2312"/>
        <charset val="134"/>
      </rPr>
      <t>黄记场</t>
    </r>
  </si>
  <si>
    <r>
      <rPr>
        <sz val="11"/>
        <rFont val="仿宋_GB2312"/>
        <charset val="134"/>
      </rPr>
      <t>黄建龙</t>
    </r>
  </si>
  <si>
    <t>642126********1211</t>
  </si>
  <si>
    <t>********00013529***</t>
  </si>
  <si>
    <t>138****5944</t>
  </si>
  <si>
    <r>
      <rPr>
        <sz val="12"/>
        <rFont val="仿宋_GB2312"/>
        <charset val="134"/>
      </rPr>
      <t>边记洼</t>
    </r>
  </si>
  <si>
    <r>
      <rPr>
        <sz val="11"/>
        <rFont val="仿宋_GB2312"/>
        <charset val="134"/>
      </rPr>
      <t>边记洼</t>
    </r>
  </si>
  <si>
    <r>
      <rPr>
        <sz val="11"/>
        <rFont val="仿宋_GB2312"/>
        <charset val="134"/>
      </rPr>
      <t>牛庆磊</t>
    </r>
  </si>
  <si>
    <t>640323********1031</t>
  </si>
  <si>
    <t>********00013023***</t>
  </si>
  <si>
    <t>189****8880</t>
  </si>
  <si>
    <r>
      <rPr>
        <sz val="11"/>
        <rFont val="仿宋_GB2312"/>
        <charset val="134"/>
      </rPr>
      <t>叶记渠</t>
    </r>
  </si>
  <si>
    <r>
      <rPr>
        <sz val="11"/>
        <rFont val="仿宋_GB2312"/>
        <charset val="134"/>
      </rPr>
      <t>郭安</t>
    </r>
  </si>
  <si>
    <t>642126********1038</t>
  </si>
  <si>
    <t>********00013025***</t>
  </si>
  <si>
    <t>134****8946</t>
  </si>
  <si>
    <r>
      <rPr>
        <sz val="11"/>
        <rFont val="仿宋_GB2312"/>
        <charset val="134"/>
      </rPr>
      <t>郭正湖</t>
    </r>
  </si>
  <si>
    <t>642126********1010</t>
  </si>
  <si>
    <t>********10013042***</t>
  </si>
  <si>
    <t>138****2235</t>
  </si>
  <si>
    <r>
      <rPr>
        <sz val="11"/>
        <rFont val="仿宋_GB2312"/>
        <charset val="134"/>
      </rPr>
      <t>郭正龙</t>
    </r>
  </si>
  <si>
    <t>642126********1014</t>
  </si>
  <si>
    <t>153****7739</t>
  </si>
  <si>
    <r>
      <rPr>
        <sz val="11"/>
        <rFont val="仿宋_GB2312"/>
        <charset val="134"/>
      </rPr>
      <t>郭正州</t>
    </r>
  </si>
  <si>
    <t>640323********1033</t>
  </si>
  <si>
    <t>********00013029***</t>
  </si>
  <si>
    <t>130****8996</t>
  </si>
  <si>
    <r>
      <rPr>
        <sz val="11"/>
        <rFont val="仿宋_GB2312"/>
        <charset val="134"/>
      </rPr>
      <t>野湖井</t>
    </r>
  </si>
  <si>
    <r>
      <rPr>
        <sz val="11"/>
        <rFont val="仿宋_GB2312"/>
        <charset val="134"/>
      </rPr>
      <t>石虎</t>
    </r>
  </si>
  <si>
    <t>642126********1033</t>
  </si>
  <si>
    <t>181****1525</t>
  </si>
  <si>
    <r>
      <rPr>
        <sz val="11"/>
        <rFont val="仿宋_GB2312"/>
        <charset val="134"/>
      </rPr>
      <t>石磊</t>
    </r>
  </si>
  <si>
    <t>642126********1035</t>
  </si>
  <si>
    <t>********11801963***</t>
  </si>
  <si>
    <t>133****6169</t>
  </si>
  <si>
    <r>
      <rPr>
        <sz val="11"/>
        <rFont val="仿宋_GB2312"/>
        <charset val="134"/>
      </rPr>
      <t>石文全</t>
    </r>
  </si>
  <si>
    <t>642126********1039</t>
  </si>
  <si>
    <t>********11901599***</t>
  </si>
  <si>
    <t>181****3133</t>
  </si>
  <si>
    <r>
      <rPr>
        <sz val="11"/>
        <rFont val="仿宋_GB2312"/>
        <charset val="134"/>
      </rPr>
      <t>石文学</t>
    </r>
  </si>
  <si>
    <t>642126********1015</t>
  </si>
  <si>
    <t>********11301460***</t>
  </si>
  <si>
    <t>133****7240</t>
  </si>
  <si>
    <r>
      <rPr>
        <sz val="12"/>
        <rFont val="仿宋_GB2312"/>
        <charset val="134"/>
      </rPr>
      <t>石文珠</t>
    </r>
  </si>
  <si>
    <t>642126********1017</t>
  </si>
  <si>
    <t>********00013033***</t>
  </si>
  <si>
    <t>181****9163</t>
  </si>
  <si>
    <r>
      <rPr>
        <sz val="12"/>
        <rFont val="仿宋_GB2312"/>
        <charset val="134"/>
      </rPr>
      <t>赵彦付</t>
    </r>
  </si>
  <si>
    <t>********10096696***</t>
  </si>
  <si>
    <t>138****2433</t>
  </si>
  <si>
    <r>
      <rPr>
        <sz val="11"/>
        <rFont val="仿宋_GB2312"/>
        <charset val="134"/>
      </rPr>
      <t>南海子</t>
    </r>
  </si>
  <si>
    <r>
      <rPr>
        <sz val="12"/>
        <rFont val="仿宋_GB2312"/>
        <charset val="134"/>
      </rPr>
      <t>石文勇</t>
    </r>
  </si>
  <si>
    <t>642126********1031</t>
  </si>
  <si>
    <t>********11301467***</t>
  </si>
  <si>
    <t>133****6444</t>
  </si>
  <si>
    <r>
      <rPr>
        <sz val="12"/>
        <rFont val="仿宋_GB2312"/>
        <charset val="134"/>
      </rPr>
      <t>王乐井</t>
    </r>
  </si>
  <si>
    <r>
      <rPr>
        <sz val="11"/>
        <rFont val="仿宋_GB2312"/>
        <charset val="134"/>
      </rPr>
      <t>陈庄子</t>
    </r>
  </si>
  <si>
    <r>
      <rPr>
        <sz val="12"/>
        <rFont val="仿宋_GB2312"/>
        <charset val="134"/>
      </rPr>
      <t>蒋瑞</t>
    </r>
  </si>
  <si>
    <t>642126********0036</t>
  </si>
  <si>
    <t>********00113182***</t>
  </si>
  <si>
    <t>188****7986</t>
  </si>
  <si>
    <r>
      <rPr>
        <sz val="12"/>
        <color theme="1"/>
        <rFont val="仿宋_GB2312"/>
        <charset val="134"/>
      </rPr>
      <t>西沟</t>
    </r>
  </si>
  <si>
    <r>
      <rPr>
        <sz val="12"/>
        <color theme="1"/>
        <rFont val="仿宋_GB2312"/>
        <charset val="134"/>
      </rPr>
      <t>郭永宁</t>
    </r>
  </si>
  <si>
    <t>642126********1011</t>
  </si>
  <si>
    <t>********00013309***</t>
  </si>
  <si>
    <t>138****0753</t>
  </si>
  <si>
    <r>
      <rPr>
        <sz val="12"/>
        <rFont val="仿宋_GB2312"/>
        <charset val="134"/>
      </rPr>
      <t>郑家堡</t>
    </r>
  </si>
  <si>
    <r>
      <rPr>
        <sz val="11"/>
        <rFont val="仿宋_GB2312"/>
        <charset val="134"/>
      </rPr>
      <t>郑家堡</t>
    </r>
  </si>
  <si>
    <r>
      <rPr>
        <sz val="12"/>
        <rFont val="仿宋_GB2312"/>
        <charset val="134"/>
      </rPr>
      <t>郑让</t>
    </r>
  </si>
  <si>
    <t>642126********1019</t>
  </si>
  <si>
    <t>********00013406***</t>
  </si>
  <si>
    <t>181****5151</t>
  </si>
  <si>
    <r>
      <rPr>
        <sz val="12"/>
        <rFont val="仿宋_GB2312"/>
        <charset val="134"/>
      </rPr>
      <t>丁记井</t>
    </r>
  </si>
  <si>
    <r>
      <rPr>
        <sz val="12"/>
        <rFont val="仿宋_GB2312"/>
        <charset val="134"/>
      </rPr>
      <t>乔占臣</t>
    </r>
  </si>
  <si>
    <t>642126********1013</t>
  </si>
  <si>
    <r>
      <rPr>
        <sz val="12"/>
        <color theme="1"/>
        <rFont val="仿宋_GB2312"/>
        <charset val="134"/>
      </rPr>
      <t>夏吉</t>
    </r>
  </si>
  <si>
    <t>642126********1032</t>
  </si>
  <si>
    <t>********00013421***</t>
  </si>
  <si>
    <t>138****0151</t>
  </si>
  <si>
    <r>
      <rPr>
        <sz val="11"/>
        <rFont val="仿宋_GB2312"/>
        <charset val="134"/>
      </rPr>
      <t>夏利</t>
    </r>
  </si>
  <si>
    <t>********00013408***</t>
  </si>
  <si>
    <t>139****8411</t>
  </si>
  <si>
    <r>
      <rPr>
        <sz val="12"/>
        <rFont val="仿宋_GB2312"/>
        <charset val="134"/>
      </rPr>
      <t>夏堂</t>
    </r>
  </si>
  <si>
    <t>642126********1034</t>
  </si>
  <si>
    <t>********10801852***</t>
  </si>
  <si>
    <t>153****9762</t>
  </si>
  <si>
    <r>
      <rPr>
        <sz val="12"/>
        <rFont val="仿宋_GB2312"/>
        <charset val="134"/>
      </rPr>
      <t>夏选</t>
    </r>
  </si>
  <si>
    <t>********00013404***</t>
  </si>
  <si>
    <t>138****7283</t>
  </si>
  <si>
    <r>
      <rPr>
        <sz val="12"/>
        <color theme="1"/>
        <rFont val="仿宋_GB2312"/>
        <charset val="134"/>
      </rPr>
      <t>夏忠体</t>
    </r>
  </si>
  <si>
    <t>640323********1059</t>
  </si>
  <si>
    <t>********00013413***</t>
  </si>
  <si>
    <t>138****3554</t>
  </si>
  <si>
    <r>
      <rPr>
        <sz val="12"/>
        <rFont val="仿宋_GB2312"/>
        <charset val="134"/>
      </rPr>
      <t>薛生高</t>
    </r>
  </si>
  <si>
    <t>********10013071***</t>
  </si>
  <si>
    <t>158****4732</t>
  </si>
  <si>
    <r>
      <rPr>
        <sz val="12"/>
        <rFont val="仿宋_GB2312"/>
        <charset val="134"/>
      </rPr>
      <t>郑文存</t>
    </r>
  </si>
  <si>
    <t>642126********101x</t>
  </si>
  <si>
    <t>********10001034***</t>
  </si>
  <si>
    <t>181****2294</t>
  </si>
  <si>
    <r>
      <rPr>
        <sz val="11"/>
        <rFont val="仿宋_GB2312"/>
        <charset val="134"/>
      </rPr>
      <t>康庄子</t>
    </r>
  </si>
  <si>
    <r>
      <rPr>
        <sz val="12"/>
        <rFont val="仿宋_GB2312"/>
        <charset val="134"/>
      </rPr>
      <t>任先军</t>
    </r>
  </si>
  <si>
    <t>173****8941</t>
  </si>
  <si>
    <r>
      <rPr>
        <sz val="12"/>
        <rFont val="仿宋_GB2312"/>
        <charset val="134"/>
      </rPr>
      <t>任先发</t>
    </r>
  </si>
  <si>
    <t>********11401413***</t>
  </si>
  <si>
    <t>147****2445</t>
  </si>
  <si>
    <r>
      <rPr>
        <sz val="11"/>
        <rFont val="仿宋_GB2312"/>
        <charset val="134"/>
      </rPr>
      <t>牛头沟</t>
    </r>
  </si>
  <si>
    <r>
      <rPr>
        <sz val="12"/>
        <rFont val="仿宋_GB2312"/>
        <charset val="134"/>
      </rPr>
      <t>饶生利</t>
    </r>
  </si>
  <si>
    <t>138****6964</t>
  </si>
  <si>
    <r>
      <rPr>
        <sz val="11"/>
        <rFont val="仿宋_GB2312"/>
        <charset val="134"/>
      </rPr>
      <t>官滩</t>
    </r>
  </si>
  <si>
    <r>
      <rPr>
        <sz val="12"/>
        <rFont val="仿宋_GB2312"/>
        <charset val="134"/>
      </rPr>
      <t>范龙</t>
    </r>
  </si>
  <si>
    <t>640323********1018</t>
  </si>
  <si>
    <t>********00013454***</t>
  </si>
  <si>
    <t>130****1243</t>
  </si>
  <si>
    <r>
      <rPr>
        <sz val="12"/>
        <rFont val="仿宋_GB2312"/>
        <charset val="134"/>
      </rPr>
      <t>范文虎</t>
    </r>
  </si>
  <si>
    <t>642126********1212</t>
  </si>
  <si>
    <t>********00013457***</t>
  </si>
  <si>
    <t>134****5687</t>
  </si>
  <si>
    <r>
      <rPr>
        <sz val="12"/>
        <rFont val="仿宋_GB2312"/>
        <charset val="134"/>
      </rPr>
      <t>范文喜</t>
    </r>
  </si>
  <si>
    <t>642126********1218</t>
  </si>
  <si>
    <t>********10092922***</t>
  </si>
  <si>
    <t>139****5012</t>
  </si>
  <si>
    <r>
      <rPr>
        <sz val="12"/>
        <rFont val="仿宋_GB2312"/>
        <charset val="134"/>
      </rPr>
      <t>马良文</t>
    </r>
  </si>
  <si>
    <t>642126********1219</t>
  </si>
  <si>
    <t>178****6568</t>
  </si>
  <si>
    <r>
      <rPr>
        <sz val="12"/>
        <rFont val="仿宋_GB2312"/>
        <charset val="134"/>
      </rPr>
      <t>乔铎</t>
    </r>
  </si>
  <si>
    <t>640323********1215</t>
  </si>
  <si>
    <t>********00013459***</t>
  </si>
  <si>
    <t>135****9459</t>
  </si>
  <si>
    <r>
      <rPr>
        <sz val="12"/>
        <rFont val="仿宋_GB2312"/>
        <charset val="134"/>
      </rPr>
      <t>乔彦</t>
    </r>
  </si>
  <si>
    <t>642126********1210</t>
  </si>
  <si>
    <t>********11001454***</t>
  </si>
  <si>
    <t>158****9590</t>
  </si>
  <si>
    <r>
      <rPr>
        <sz val="12"/>
        <rFont val="仿宋_GB2312"/>
        <charset val="134"/>
      </rPr>
      <t>乔壮</t>
    </r>
  </si>
  <si>
    <t>********00013456***</t>
  </si>
  <si>
    <t>153****2526</t>
  </si>
  <si>
    <r>
      <rPr>
        <sz val="12"/>
        <rFont val="仿宋_GB2312"/>
        <charset val="134"/>
      </rPr>
      <t>双疙瘩</t>
    </r>
  </si>
  <si>
    <r>
      <rPr>
        <sz val="11"/>
        <rFont val="仿宋_GB2312"/>
        <charset val="134"/>
      </rPr>
      <t>双疙瘩</t>
    </r>
  </si>
  <si>
    <r>
      <rPr>
        <sz val="12"/>
        <rFont val="仿宋_GB2312"/>
        <charset val="134"/>
      </rPr>
      <t>付光荣</t>
    </r>
  </si>
  <si>
    <t>642126********1214</t>
  </si>
  <si>
    <t>********00013246***</t>
  </si>
  <si>
    <t>138****7554</t>
  </si>
  <si>
    <r>
      <rPr>
        <sz val="12"/>
        <rFont val="仿宋_GB2312"/>
        <charset val="134"/>
      </rPr>
      <t>黎成宝</t>
    </r>
  </si>
  <si>
    <t>642126********1215</t>
  </si>
  <si>
    <t>********00013251***</t>
  </si>
  <si>
    <t>138****0590</t>
  </si>
  <si>
    <r>
      <rPr>
        <sz val="12"/>
        <rFont val="仿宋_GB2312"/>
        <charset val="134"/>
      </rPr>
      <t>黎锋</t>
    </r>
  </si>
  <si>
    <t>182****4848</t>
  </si>
  <si>
    <r>
      <rPr>
        <sz val="12"/>
        <rFont val="仿宋_GB2312"/>
        <charset val="134"/>
      </rPr>
      <t>李秋明</t>
    </r>
  </si>
  <si>
    <t>640323********1019</t>
  </si>
  <si>
    <t>********00013250***</t>
  </si>
  <si>
    <t>189****4386</t>
  </si>
  <si>
    <r>
      <rPr>
        <sz val="12"/>
        <rFont val="仿宋_GB2312"/>
        <charset val="134"/>
      </rPr>
      <t>李生文</t>
    </r>
  </si>
  <si>
    <t>********00013247***</t>
  </si>
  <si>
    <t>136****2327</t>
  </si>
  <si>
    <r>
      <rPr>
        <sz val="12"/>
        <rFont val="仿宋_GB2312"/>
        <charset val="134"/>
      </rPr>
      <t>宁金成</t>
    </r>
  </si>
  <si>
    <t>********00013245***</t>
  </si>
  <si>
    <t>147****5261</t>
  </si>
  <si>
    <r>
      <rPr>
        <sz val="12"/>
        <rFont val="仿宋_GB2312"/>
        <charset val="134"/>
      </rPr>
      <t>宁金明</t>
    </r>
  </si>
  <si>
    <t>139****2544</t>
  </si>
  <si>
    <r>
      <rPr>
        <sz val="12"/>
        <rFont val="仿宋_GB2312"/>
        <charset val="134"/>
      </rPr>
      <t>宁金义</t>
    </r>
  </si>
  <si>
    <t>********10201366***</t>
  </si>
  <si>
    <t>153****6133</t>
  </si>
  <si>
    <r>
      <rPr>
        <sz val="11"/>
        <rFont val="仿宋_GB2312"/>
        <charset val="134"/>
      </rPr>
      <t>寇庄子</t>
    </r>
  </si>
  <si>
    <r>
      <rPr>
        <sz val="12"/>
        <rFont val="仿宋_GB2312"/>
        <charset val="134"/>
      </rPr>
      <t>寇财</t>
    </r>
  </si>
  <si>
    <t>642126********1254</t>
  </si>
  <si>
    <t>********00013252***</t>
  </si>
  <si>
    <t>138****0214</t>
  </si>
  <si>
    <r>
      <rPr>
        <sz val="12"/>
        <rFont val="仿宋_GB2312"/>
        <charset val="134"/>
      </rPr>
      <t>寇朴</t>
    </r>
  </si>
  <si>
    <t>139****7769</t>
  </si>
  <si>
    <r>
      <rPr>
        <sz val="12"/>
        <rFont val="仿宋_GB2312"/>
        <charset val="134"/>
      </rPr>
      <t>寇钊</t>
    </r>
  </si>
  <si>
    <t>642126********1231</t>
  </si>
  <si>
    <t>136****0304</t>
  </si>
  <si>
    <r>
      <rPr>
        <sz val="12"/>
        <rFont val="仿宋_GB2312"/>
        <charset val="134"/>
      </rPr>
      <t>寇政</t>
    </r>
  </si>
  <si>
    <t>********00013249***</t>
  </si>
  <si>
    <t>138****7676</t>
  </si>
  <si>
    <r>
      <rPr>
        <sz val="12"/>
        <rFont val="仿宋_GB2312"/>
        <charset val="134"/>
      </rPr>
      <t>赵福</t>
    </r>
  </si>
  <si>
    <t>642126********1238</t>
  </si>
  <si>
    <t>138****0394</t>
  </si>
  <si>
    <r>
      <rPr>
        <sz val="12"/>
        <rFont val="仿宋_GB2312"/>
        <charset val="134"/>
      </rPr>
      <t>周志文</t>
    </r>
  </si>
  <si>
    <t>138****9673</t>
  </si>
  <si>
    <r>
      <rPr>
        <sz val="11"/>
        <rFont val="仿宋_GB2312"/>
        <charset val="134"/>
      </rPr>
      <t>郭庄子</t>
    </r>
  </si>
  <si>
    <r>
      <rPr>
        <sz val="12"/>
        <rFont val="仿宋_GB2312"/>
        <charset val="134"/>
      </rPr>
      <t>郭存兵</t>
    </r>
  </si>
  <si>
    <t>********10201036***</t>
  </si>
  <si>
    <t>187****8138</t>
  </si>
  <si>
    <r>
      <rPr>
        <sz val="12"/>
        <rFont val="仿宋_GB2312"/>
        <charset val="134"/>
      </rPr>
      <t>郭存峰</t>
    </r>
  </si>
  <si>
    <t>642126********1217</t>
  </si>
  <si>
    <t>********10013011***</t>
  </si>
  <si>
    <t>178****6165</t>
  </si>
  <si>
    <r>
      <rPr>
        <sz val="12"/>
        <rFont val="仿宋_GB2312"/>
        <charset val="134"/>
      </rPr>
      <t>郭存军</t>
    </r>
  </si>
  <si>
    <t>640323********1011</t>
  </si>
  <si>
    <t>138****1565</t>
  </si>
  <si>
    <r>
      <rPr>
        <sz val="11"/>
        <rFont val="仿宋_GB2312"/>
        <charset val="134"/>
      </rPr>
      <t>北台</t>
    </r>
  </si>
  <si>
    <r>
      <rPr>
        <sz val="12"/>
        <rFont val="仿宋_GB2312"/>
        <charset val="134"/>
      </rPr>
      <t>牛有义</t>
    </r>
  </si>
  <si>
    <t>642126********1213</t>
  </si>
  <si>
    <t>********10201370***</t>
  </si>
  <si>
    <t>139****3684</t>
  </si>
  <si>
    <r>
      <rPr>
        <sz val="12"/>
        <rFont val="仿宋_GB2312"/>
        <charset val="134"/>
      </rPr>
      <t>王吾岔</t>
    </r>
  </si>
  <si>
    <r>
      <rPr>
        <sz val="11"/>
        <rFont val="仿宋_GB2312"/>
        <charset val="134"/>
      </rPr>
      <t>王吾岔</t>
    </r>
  </si>
  <si>
    <r>
      <rPr>
        <sz val="12"/>
        <rFont val="仿宋_GB2312"/>
        <charset val="134"/>
      </rPr>
      <t>高文泽</t>
    </r>
  </si>
  <si>
    <t>********00013592***</t>
  </si>
  <si>
    <t>139****1701</t>
  </si>
  <si>
    <r>
      <rPr>
        <sz val="11"/>
        <rFont val="仿宋_GB2312"/>
        <charset val="134"/>
      </rPr>
      <t>刘记窑</t>
    </r>
  </si>
  <si>
    <r>
      <rPr>
        <sz val="12"/>
        <color theme="1"/>
        <rFont val="仿宋_GB2312"/>
        <charset val="134"/>
      </rPr>
      <t>郭广玉</t>
    </r>
  </si>
  <si>
    <t>********00013599***</t>
  </si>
  <si>
    <t>135****4836</t>
  </si>
  <si>
    <r>
      <rPr>
        <sz val="12"/>
        <rFont val="仿宋_GB2312"/>
        <charset val="134"/>
      </rPr>
      <t>刘四渠</t>
    </r>
  </si>
  <si>
    <r>
      <rPr>
        <sz val="11"/>
        <rFont val="仿宋_GB2312"/>
        <charset val="134"/>
      </rPr>
      <t>官东庄</t>
    </r>
  </si>
  <si>
    <r>
      <rPr>
        <sz val="12"/>
        <rFont val="仿宋_GB2312"/>
        <charset val="134"/>
      </rPr>
      <t>官锋</t>
    </r>
  </si>
  <si>
    <t>642126********1016</t>
  </si>
  <si>
    <t>********00013715***</t>
  </si>
  <si>
    <t>155****6751</t>
  </si>
  <si>
    <r>
      <rPr>
        <sz val="12"/>
        <rFont val="仿宋_GB2312"/>
        <charset val="134"/>
      </rPr>
      <t>官宏</t>
    </r>
  </si>
  <si>
    <t>********00013714***</t>
  </si>
  <si>
    <t>130****6804</t>
  </si>
  <si>
    <r>
      <rPr>
        <sz val="12"/>
        <color theme="1"/>
        <rFont val="仿宋_GB2312"/>
        <charset val="134"/>
      </rPr>
      <t>官泽</t>
    </r>
  </si>
  <si>
    <t>131****4509</t>
  </si>
  <si>
    <r>
      <rPr>
        <sz val="11"/>
        <rFont val="仿宋_GB2312"/>
        <charset val="134"/>
      </rPr>
      <t>官西庄</t>
    </r>
  </si>
  <si>
    <r>
      <rPr>
        <sz val="12"/>
        <rFont val="仿宋_GB2312"/>
        <charset val="134"/>
      </rPr>
      <t>盐池县国润家庭农牧场</t>
    </r>
  </si>
  <si>
    <t>916403********6X58</t>
  </si>
  <si>
    <t>135****9499</t>
  </si>
  <si>
    <r>
      <rPr>
        <sz val="11"/>
        <rFont val="仿宋_GB2312"/>
        <charset val="134"/>
      </rPr>
      <t>沙记渠</t>
    </r>
  </si>
  <si>
    <r>
      <rPr>
        <sz val="12"/>
        <color theme="1"/>
        <rFont val="仿宋_GB2312"/>
        <charset val="134"/>
      </rPr>
      <t>冯平</t>
    </r>
  </si>
  <si>
    <t>********00013716***</t>
  </si>
  <si>
    <t>138****4679</t>
  </si>
  <si>
    <r>
      <rPr>
        <sz val="12"/>
        <rFont val="仿宋_GB2312"/>
        <charset val="134"/>
      </rPr>
      <t>沙文</t>
    </r>
  </si>
  <si>
    <t>********00013710***</t>
  </si>
  <si>
    <t>187****5058</t>
  </si>
  <si>
    <r>
      <rPr>
        <sz val="11"/>
        <rFont val="仿宋_GB2312"/>
        <charset val="134"/>
      </rPr>
      <t>盖木庄</t>
    </r>
  </si>
  <si>
    <r>
      <rPr>
        <sz val="12"/>
        <rFont val="仿宋_GB2312"/>
        <charset val="134"/>
      </rPr>
      <t>张海</t>
    </r>
  </si>
  <si>
    <t>138****6485</t>
  </si>
  <si>
    <r>
      <rPr>
        <sz val="12"/>
        <rFont val="仿宋_GB2312"/>
        <charset val="134"/>
      </rPr>
      <t>王修振</t>
    </r>
  </si>
  <si>
    <t>183****0889</t>
  </si>
  <si>
    <r>
      <rPr>
        <sz val="11"/>
        <rFont val="仿宋_GB2312"/>
        <charset val="134"/>
      </rPr>
      <t>郭记洼</t>
    </r>
  </si>
  <si>
    <r>
      <rPr>
        <sz val="12"/>
        <rFont val="仿宋_GB2312"/>
        <charset val="134"/>
      </rPr>
      <t>唐东胜</t>
    </r>
  </si>
  <si>
    <t>********10092924***</t>
  </si>
  <si>
    <t>151****8429</t>
  </si>
  <si>
    <r>
      <rPr>
        <sz val="12"/>
        <rFont val="仿宋_GB2312"/>
        <charset val="134"/>
      </rPr>
      <t>曾记畔</t>
    </r>
  </si>
  <si>
    <r>
      <rPr>
        <sz val="11"/>
        <rFont val="仿宋_GB2312"/>
        <charset val="134"/>
      </rPr>
      <t>三道井</t>
    </r>
  </si>
  <si>
    <r>
      <rPr>
        <sz val="12"/>
        <rFont val="仿宋_GB2312"/>
        <charset val="134"/>
      </rPr>
      <t>王振银</t>
    </r>
  </si>
  <si>
    <t>********00013228***</t>
  </si>
  <si>
    <t>138****2863</t>
  </si>
  <si>
    <r>
      <rPr>
        <sz val="12"/>
        <color theme="1"/>
        <rFont val="仿宋_GB2312"/>
        <charset val="134"/>
      </rPr>
      <t>王振东</t>
    </r>
  </si>
  <si>
    <t>640323********1015</t>
  </si>
  <si>
    <t>157****9258</t>
  </si>
  <si>
    <r>
      <rPr>
        <sz val="11"/>
        <rFont val="仿宋_GB2312"/>
        <charset val="134"/>
      </rPr>
      <t>牛记山</t>
    </r>
  </si>
  <si>
    <r>
      <rPr>
        <sz val="12"/>
        <rFont val="仿宋_GB2312"/>
        <charset val="134"/>
      </rPr>
      <t>牛生保</t>
    </r>
  </si>
  <si>
    <t>640323********1010</t>
  </si>
  <si>
    <t>********00013235***</t>
  </si>
  <si>
    <t>147****2015</t>
  </si>
  <si>
    <r>
      <rPr>
        <sz val="12"/>
        <rFont val="仿宋_GB2312"/>
        <charset val="134"/>
      </rPr>
      <t>牛记圈</t>
    </r>
  </si>
  <si>
    <r>
      <rPr>
        <sz val="11"/>
        <rFont val="仿宋_GB2312"/>
        <charset val="134"/>
      </rPr>
      <t>安定堡</t>
    </r>
  </si>
  <si>
    <r>
      <rPr>
        <sz val="12"/>
        <rFont val="仿宋_GB2312"/>
        <charset val="134"/>
      </rPr>
      <t>毛荣</t>
    </r>
  </si>
  <si>
    <t>********00013632***</t>
  </si>
  <si>
    <t>139****0729</t>
  </si>
  <si>
    <r>
      <rPr>
        <sz val="12"/>
        <color theme="1"/>
        <rFont val="仿宋_GB2312"/>
        <charset val="134"/>
      </rPr>
      <t>毛福</t>
    </r>
  </si>
  <si>
    <t>********00013624***</t>
  </si>
  <si>
    <t>138****4283</t>
  </si>
  <si>
    <r>
      <rPr>
        <sz val="12"/>
        <rFont val="仿宋_GB2312"/>
        <charset val="134"/>
      </rPr>
      <t>毛立业</t>
    </r>
  </si>
  <si>
    <t>********11601276***</t>
  </si>
  <si>
    <t>181****6692</t>
  </si>
  <si>
    <r>
      <rPr>
        <sz val="11"/>
        <rFont val="仿宋_GB2312"/>
        <charset val="134"/>
      </rPr>
      <t>官记圈</t>
    </r>
  </si>
  <si>
    <r>
      <rPr>
        <sz val="12"/>
        <rFont val="仿宋_GB2312"/>
        <charset val="134"/>
      </rPr>
      <t>官兴</t>
    </r>
  </si>
  <si>
    <t>********00013636***</t>
  </si>
  <si>
    <t>139****4211</t>
  </si>
  <si>
    <r>
      <rPr>
        <sz val="12"/>
        <rFont val="仿宋_GB2312"/>
        <charset val="134"/>
      </rPr>
      <t>官珍平</t>
    </r>
  </si>
  <si>
    <t>642126********1018</t>
  </si>
  <si>
    <t>********10201037***</t>
  </si>
  <si>
    <t>138****4489</t>
  </si>
  <si>
    <r>
      <rPr>
        <sz val="12"/>
        <color theme="1"/>
        <rFont val="仿宋_GB2312"/>
        <charset val="134"/>
      </rPr>
      <t>刘相庄</t>
    </r>
  </si>
  <si>
    <r>
      <rPr>
        <sz val="12"/>
        <rFont val="仿宋_GB2312"/>
        <charset val="134"/>
      </rPr>
      <t>官仁博</t>
    </r>
  </si>
  <si>
    <t>642126********1037</t>
  </si>
  <si>
    <t>********00013637***</t>
  </si>
  <si>
    <t>138****1015</t>
  </si>
  <si>
    <r>
      <rPr>
        <sz val="11"/>
        <rFont val="仿宋_GB2312"/>
        <charset val="134"/>
      </rPr>
      <t>刘相庄</t>
    </r>
  </si>
  <si>
    <r>
      <rPr>
        <sz val="11"/>
        <rFont val="仿宋_GB2312"/>
        <charset val="134"/>
      </rPr>
      <t>盐池县盛博种养殖专业合作社</t>
    </r>
  </si>
  <si>
    <t>936403********7964T</t>
  </si>
  <si>
    <t>********000013***</t>
  </si>
  <si>
    <t>138****2406</t>
  </si>
  <si>
    <r>
      <rPr>
        <sz val="11"/>
        <rFont val="仿宋_GB2312"/>
        <charset val="134"/>
      </rPr>
      <t>牛记圈</t>
    </r>
  </si>
  <si>
    <r>
      <rPr>
        <sz val="11"/>
        <rFont val="仿宋_GB2312"/>
        <charset val="134"/>
      </rPr>
      <t>宁夏领鲜农业发展有限公司</t>
    </r>
  </si>
  <si>
    <t>916403********5R6H</t>
  </si>
  <si>
    <t>********09200228***</t>
  </si>
  <si>
    <r>
      <rPr>
        <sz val="12"/>
        <rFont val="仿宋_GB2312"/>
        <charset val="134"/>
      </rPr>
      <t>盐池县万民缘种养殖专业合作社</t>
    </r>
  </si>
  <si>
    <t>936403********7AXX</t>
  </si>
  <si>
    <t>********00600000***</t>
  </si>
  <si>
    <t>138****2407</t>
  </si>
  <si>
    <r>
      <rPr>
        <sz val="12"/>
        <rFont val="仿宋_GB2312"/>
        <charset val="134"/>
      </rPr>
      <t>牛彦林</t>
    </r>
  </si>
  <si>
    <t>642126********1053</t>
  </si>
  <si>
    <t>********00013643***</t>
  </si>
  <si>
    <t>183****5485</t>
  </si>
  <si>
    <r>
      <rPr>
        <sz val="11"/>
        <rFont val="仿宋_GB2312"/>
        <charset val="134"/>
      </rPr>
      <t>马记圈</t>
    </r>
  </si>
  <si>
    <r>
      <rPr>
        <sz val="12"/>
        <color theme="1"/>
        <rFont val="仿宋_GB2312"/>
        <charset val="134"/>
      </rPr>
      <t>马荣茂</t>
    </r>
  </si>
  <si>
    <t>640323********1012</t>
  </si>
  <si>
    <t>********00013635***</t>
  </si>
  <si>
    <t>138****1332</t>
  </si>
  <si>
    <r>
      <rPr>
        <sz val="12"/>
        <rFont val="仿宋_GB2312"/>
        <charset val="134"/>
      </rPr>
      <t>马占兵</t>
    </r>
  </si>
  <si>
    <t>138****1478</t>
  </si>
  <si>
    <r>
      <rPr>
        <sz val="12"/>
        <color theme="1"/>
        <rFont val="仿宋_GB2312"/>
        <charset val="134"/>
      </rPr>
      <t>马占胜</t>
    </r>
  </si>
  <si>
    <t>********10701656***</t>
  </si>
  <si>
    <t>138****0789</t>
  </si>
  <si>
    <r>
      <rPr>
        <sz val="11"/>
        <rFont val="仿宋_GB2312"/>
        <charset val="134"/>
      </rPr>
      <t>牛毛井</t>
    </r>
  </si>
  <si>
    <r>
      <rPr>
        <sz val="12"/>
        <rFont val="仿宋_GB2312"/>
        <charset val="134"/>
      </rPr>
      <t>陈勇</t>
    </r>
  </si>
  <si>
    <t>642126********103x</t>
  </si>
  <si>
    <t>********10082029***</t>
  </si>
  <si>
    <t>159****3926</t>
  </si>
  <si>
    <r>
      <rPr>
        <sz val="12"/>
        <rFont val="仿宋_GB2312"/>
        <charset val="134"/>
      </rPr>
      <t>田泽</t>
    </r>
  </si>
  <si>
    <t>********00013629***</t>
  </si>
  <si>
    <t>138****7611</t>
  </si>
  <si>
    <r>
      <rPr>
        <sz val="12"/>
        <color theme="1"/>
        <rFont val="仿宋_GB2312"/>
        <charset val="134"/>
      </rPr>
      <t>田增福</t>
    </r>
  </si>
  <si>
    <t>640323********1038</t>
  </si>
  <si>
    <t>138****8137</t>
  </si>
  <si>
    <r>
      <rPr>
        <sz val="11"/>
        <rFont val="仿宋_GB2312"/>
        <charset val="134"/>
      </rPr>
      <t>深井园区</t>
    </r>
  </si>
  <si>
    <r>
      <rPr>
        <sz val="11"/>
        <rFont val="仿宋_GB2312"/>
        <charset val="134"/>
      </rPr>
      <t>杨会宽</t>
    </r>
  </si>
  <si>
    <t>********10013136***</t>
  </si>
  <si>
    <t>182****5295</t>
  </si>
  <si>
    <r>
      <rPr>
        <sz val="11"/>
        <rFont val="仿宋_GB2312"/>
        <charset val="134"/>
      </rPr>
      <t>张步井</t>
    </r>
  </si>
  <si>
    <r>
      <rPr>
        <sz val="12"/>
        <rFont val="仿宋_GB2312"/>
        <charset val="134"/>
      </rPr>
      <t>胡建山</t>
    </r>
  </si>
  <si>
    <t>640323********1013</t>
  </si>
  <si>
    <t>********10801841***</t>
  </si>
  <si>
    <t>138****4879</t>
  </si>
  <si>
    <r>
      <rPr>
        <sz val="12"/>
        <rFont val="仿宋_GB2312"/>
        <charset val="134"/>
      </rPr>
      <t>孙广智</t>
    </r>
  </si>
  <si>
    <t>********00013638***</t>
  </si>
  <si>
    <t>180****8009</t>
  </si>
  <si>
    <r>
      <rPr>
        <sz val="12"/>
        <color theme="1"/>
        <rFont val="仿宋_GB2312"/>
        <charset val="134"/>
      </rPr>
      <t>孙广明</t>
    </r>
  </si>
  <si>
    <t>********00013642***</t>
  </si>
  <si>
    <t>138****7339</t>
  </si>
  <si>
    <r>
      <rPr>
        <sz val="11"/>
        <rFont val="仿宋_GB2312"/>
        <charset val="134"/>
      </rPr>
      <t>赵记圈</t>
    </r>
  </si>
  <si>
    <r>
      <rPr>
        <sz val="12"/>
        <rFont val="仿宋_GB2312"/>
        <charset val="134"/>
      </rPr>
      <t>赵永刚</t>
    </r>
  </si>
  <si>
    <t>********10092934***</t>
  </si>
  <si>
    <t>138****9084</t>
  </si>
  <si>
    <r>
      <rPr>
        <sz val="12"/>
        <color theme="1"/>
        <rFont val="仿宋_GB2312"/>
        <charset val="134"/>
      </rPr>
      <t>宋彦贵</t>
    </r>
  </si>
  <si>
    <t>640323********1036</t>
  </si>
  <si>
    <t>********00013630***</t>
  </si>
  <si>
    <t>139****1576</t>
  </si>
  <si>
    <r>
      <rPr>
        <sz val="11"/>
        <rFont val="仿宋_GB2312"/>
        <charset val="134"/>
      </rPr>
      <t>小沙窝</t>
    </r>
  </si>
  <si>
    <r>
      <rPr>
        <sz val="12"/>
        <rFont val="仿宋_GB2312"/>
        <charset val="134"/>
      </rPr>
      <t>官发青</t>
    </r>
  </si>
  <si>
    <t>642126********1036</t>
  </si>
  <si>
    <t>********00013628***</t>
  </si>
  <si>
    <t>139****5725</t>
  </si>
  <si>
    <r>
      <rPr>
        <sz val="12"/>
        <rFont val="仿宋_GB2312"/>
        <charset val="134"/>
      </rPr>
      <t>官壮</t>
    </r>
  </si>
  <si>
    <t>********10013307***</t>
  </si>
  <si>
    <t>132****1555</t>
  </si>
  <si>
    <r>
      <rPr>
        <sz val="12"/>
        <rFont val="仿宋_GB2312"/>
        <charset val="134"/>
      </rPr>
      <t>李忠川</t>
    </r>
  </si>
  <si>
    <t>642126********1613</t>
  </si>
  <si>
    <t>********00013336***</t>
  </si>
  <si>
    <t>138****8937</t>
  </si>
  <si>
    <r>
      <rPr>
        <sz val="11"/>
        <rFont val="仿宋_GB2312"/>
        <charset val="134"/>
      </rPr>
      <t>宏翔园区</t>
    </r>
  </si>
  <si>
    <r>
      <rPr>
        <sz val="12"/>
        <rFont val="仿宋_GB2312"/>
        <charset val="134"/>
      </rPr>
      <t>史海池</t>
    </r>
  </si>
  <si>
    <t>640323********2033</t>
  </si>
  <si>
    <t>********00013793***</t>
  </si>
  <si>
    <t>138****3570</t>
  </si>
  <si>
    <r>
      <rPr>
        <sz val="12"/>
        <color theme="1"/>
        <rFont val="仿宋_GB2312"/>
        <charset val="134"/>
      </rPr>
      <t>官发兵</t>
    </r>
  </si>
  <si>
    <t>139****4148</t>
  </si>
  <si>
    <r>
      <rPr>
        <sz val="11"/>
        <rFont val="仿宋_GB2312"/>
        <charset val="134"/>
      </rPr>
      <t>王乐井</t>
    </r>
  </si>
  <si>
    <r>
      <rPr>
        <sz val="12"/>
        <rFont val="仿宋_GB2312"/>
        <charset val="134"/>
      </rPr>
      <t>孙家楼</t>
    </r>
  </si>
  <si>
    <r>
      <rPr>
        <sz val="12"/>
        <rFont val="仿宋_GB2312"/>
        <charset val="134"/>
      </rPr>
      <t>孙世军</t>
    </r>
  </si>
  <si>
    <t>640323********1230</t>
  </si>
  <si>
    <t>********00013601***</t>
  </si>
  <si>
    <t>138****6983</t>
  </si>
  <si>
    <r>
      <rPr>
        <sz val="11"/>
        <rFont val="仿宋_GB2312"/>
        <charset val="134"/>
      </rPr>
      <t>郝记台</t>
    </r>
  </si>
  <si>
    <r>
      <rPr>
        <sz val="11"/>
        <rFont val="仿宋_GB2312"/>
        <charset val="134"/>
      </rPr>
      <t>北马坊</t>
    </r>
  </si>
  <si>
    <r>
      <rPr>
        <sz val="11"/>
        <rFont val="仿宋_GB2312"/>
        <charset val="134"/>
      </rPr>
      <t>汪河</t>
    </r>
  </si>
  <si>
    <t>642126********1411</t>
  </si>
  <si>
    <t>********10801843***</t>
  </si>
  <si>
    <t>138****6981</t>
  </si>
  <si>
    <r>
      <rPr>
        <sz val="11"/>
        <rFont val="仿宋_GB2312"/>
        <charset val="134"/>
      </rPr>
      <t>刘记窑头</t>
    </r>
  </si>
  <si>
    <r>
      <rPr>
        <sz val="12"/>
        <rFont val="仿宋_GB2312"/>
        <charset val="134"/>
      </rPr>
      <t>刘占满</t>
    </r>
  </si>
  <si>
    <t>642126********1413</t>
  </si>
  <si>
    <t>********00013511***</t>
  </si>
  <si>
    <t>139****7877</t>
  </si>
  <si>
    <r>
      <rPr>
        <sz val="12"/>
        <rFont val="仿宋_GB2312"/>
        <charset val="134"/>
      </rPr>
      <t>郝记台</t>
    </r>
  </si>
  <si>
    <r>
      <rPr>
        <sz val="11"/>
        <rFont val="仿宋_GB2312"/>
        <charset val="134"/>
      </rPr>
      <t>刘廷宝</t>
    </r>
  </si>
  <si>
    <t>********00013111***</t>
  </si>
  <si>
    <t>158****4667</t>
  </si>
  <si>
    <r>
      <rPr>
        <sz val="12"/>
        <rFont val="仿宋_GB2312"/>
        <charset val="134"/>
      </rPr>
      <t>刘力</t>
    </r>
  </si>
  <si>
    <t>642126********141X</t>
  </si>
  <si>
    <t>********00013515***</t>
  </si>
  <si>
    <t>136****2124</t>
  </si>
  <si>
    <r>
      <rPr>
        <sz val="11"/>
        <rFont val="仿宋_GB2312"/>
        <charset val="134"/>
      </rPr>
      <t>刘耀国</t>
    </r>
  </si>
  <si>
    <t>640323********1412</t>
  </si>
  <si>
    <t>********00013518***</t>
  </si>
  <si>
    <t>182****4613</t>
  </si>
  <si>
    <r>
      <rPr>
        <sz val="11"/>
        <rFont val="仿宋_GB2312"/>
        <charset val="134"/>
      </rPr>
      <t>盐池县青山乡郝记台村经济合作社</t>
    </r>
  </si>
  <si>
    <t>N26032********023</t>
  </si>
  <si>
    <t>********00100000***</t>
  </si>
  <si>
    <t>198****8886</t>
  </si>
  <si>
    <r>
      <rPr>
        <sz val="12"/>
        <rFont val="仿宋_GB2312"/>
        <charset val="134"/>
      </rPr>
      <t>营盘台</t>
    </r>
  </si>
  <si>
    <r>
      <rPr>
        <sz val="11"/>
        <rFont val="仿宋_GB2312"/>
        <charset val="134"/>
      </rPr>
      <t>红庄</t>
    </r>
  </si>
  <si>
    <r>
      <rPr>
        <sz val="12"/>
        <rFont val="仿宋_GB2312"/>
        <charset val="134"/>
      </rPr>
      <t>慕树平</t>
    </r>
  </si>
  <si>
    <t>********00013117***</t>
  </si>
  <si>
    <t>182****9493</t>
  </si>
  <si>
    <r>
      <rPr>
        <sz val="11"/>
        <rFont val="仿宋_GB2312"/>
        <charset val="134"/>
      </rPr>
      <t>卢万平</t>
    </r>
  </si>
  <si>
    <t>138****6825</t>
  </si>
  <si>
    <r>
      <rPr>
        <sz val="11"/>
        <rFont val="仿宋_GB2312"/>
        <charset val="134"/>
      </rPr>
      <t>卢万雄</t>
    </r>
  </si>
  <si>
    <t>642126********1458</t>
  </si>
  <si>
    <t>********72092614***</t>
  </si>
  <si>
    <t>177****6724</t>
  </si>
  <si>
    <r>
      <rPr>
        <sz val="11"/>
        <rFont val="仿宋_GB2312"/>
        <charset val="134"/>
      </rPr>
      <t>武记圪塔</t>
    </r>
  </si>
  <si>
    <r>
      <rPr>
        <sz val="11"/>
        <rFont val="仿宋_GB2312"/>
        <charset val="134"/>
      </rPr>
      <t>冯莲</t>
    </r>
  </si>
  <si>
    <t>640323********1426</t>
  </si>
  <si>
    <t>********00113247***</t>
  </si>
  <si>
    <t>187****1172</t>
  </si>
  <si>
    <r>
      <rPr>
        <sz val="12"/>
        <rFont val="仿宋_GB2312"/>
        <charset val="134"/>
      </rPr>
      <t>猫头梁</t>
    </r>
  </si>
  <si>
    <r>
      <rPr>
        <sz val="12"/>
        <rFont val="仿宋_GB2312"/>
        <charset val="134"/>
      </rPr>
      <t>牛有伟</t>
    </r>
  </si>
  <si>
    <t>640323********1437</t>
  </si>
  <si>
    <t>********00013298***</t>
  </si>
  <si>
    <t>136****9749</t>
  </si>
  <si>
    <r>
      <rPr>
        <sz val="11"/>
        <rFont val="仿宋_GB2312"/>
        <charset val="134"/>
      </rPr>
      <t>青山</t>
    </r>
  </si>
  <si>
    <r>
      <rPr>
        <sz val="12"/>
        <rFont val="仿宋_GB2312"/>
        <charset val="134"/>
      </rPr>
      <t>李建岐</t>
    </r>
  </si>
  <si>
    <t>642126********1414</t>
  </si>
  <si>
    <t>********10092931***</t>
  </si>
  <si>
    <t>186****2522</t>
  </si>
  <si>
    <r>
      <rPr>
        <sz val="11"/>
        <rFont val="仿宋_GB2312"/>
        <charset val="134"/>
      </rPr>
      <t>六里洼</t>
    </r>
  </si>
  <si>
    <r>
      <rPr>
        <sz val="11"/>
        <rFont val="仿宋_GB2312"/>
        <charset val="134"/>
      </rPr>
      <t>白一龙</t>
    </r>
  </si>
  <si>
    <t>640323********1434</t>
  </si>
  <si>
    <t>********00201131***</t>
  </si>
  <si>
    <t>180****1788</t>
  </si>
  <si>
    <r>
      <rPr>
        <sz val="12"/>
        <rFont val="仿宋_GB2312"/>
        <charset val="134"/>
      </rPr>
      <t>古峰庄</t>
    </r>
  </si>
  <si>
    <r>
      <rPr>
        <sz val="12"/>
        <color theme="1"/>
        <rFont val="仿宋_GB2312"/>
        <charset val="134"/>
      </rPr>
      <t>龙记湾</t>
    </r>
  </si>
  <si>
    <r>
      <rPr>
        <sz val="12"/>
        <color theme="1"/>
        <rFont val="仿宋_GB2312"/>
        <charset val="134"/>
      </rPr>
      <t>刘向文</t>
    </r>
  </si>
  <si>
    <t>642126********1412</t>
  </si>
  <si>
    <t>********00013127***</t>
  </si>
  <si>
    <t>138****1090</t>
  </si>
  <si>
    <r>
      <rPr>
        <sz val="12"/>
        <rFont val="仿宋_GB2312"/>
        <charset val="134"/>
      </rPr>
      <t>龙记湾</t>
    </r>
  </si>
  <si>
    <r>
      <rPr>
        <sz val="12"/>
        <rFont val="仿宋_GB2312"/>
        <charset val="134"/>
      </rPr>
      <t>龙存普</t>
    </r>
  </si>
  <si>
    <t>642126********1415</t>
  </si>
  <si>
    <t>********10082055***</t>
  </si>
  <si>
    <t>137****7348</t>
  </si>
  <si>
    <r>
      <rPr>
        <sz val="12"/>
        <rFont val="仿宋_GB2312"/>
        <charset val="134"/>
      </rPr>
      <t>刘向东</t>
    </r>
  </si>
  <si>
    <t>********00013120***</t>
  </si>
  <si>
    <t>138****7343</t>
  </si>
  <si>
    <r>
      <rPr>
        <sz val="12"/>
        <rFont val="仿宋_GB2312"/>
        <charset val="134"/>
      </rPr>
      <t>刘文达</t>
    </r>
  </si>
  <si>
    <t>********00013131***</t>
  </si>
  <si>
    <t>181****0255</t>
  </si>
  <si>
    <r>
      <rPr>
        <sz val="12"/>
        <rFont val="仿宋_GB2312"/>
        <charset val="134"/>
      </rPr>
      <t>常山子</t>
    </r>
  </si>
  <si>
    <r>
      <rPr>
        <sz val="12"/>
        <rFont val="仿宋_GB2312"/>
        <charset val="134"/>
      </rPr>
      <t>罗瑷</t>
    </r>
  </si>
  <si>
    <t>********10101350***</t>
  </si>
  <si>
    <t>182****3111</t>
  </si>
  <si>
    <r>
      <rPr>
        <sz val="12"/>
        <rFont val="仿宋_GB2312"/>
        <charset val="134"/>
      </rPr>
      <t>方山</t>
    </r>
  </si>
  <si>
    <r>
      <rPr>
        <sz val="12"/>
        <rFont val="仿宋_GB2312"/>
        <charset val="134"/>
      </rPr>
      <t>海子塘</t>
    </r>
  </si>
  <si>
    <r>
      <rPr>
        <sz val="12"/>
        <rFont val="仿宋_GB2312"/>
        <charset val="134"/>
      </rPr>
      <t>郝自胜</t>
    </r>
  </si>
  <si>
    <t>********00013561***</t>
  </si>
  <si>
    <t>151****5091</t>
  </si>
  <si>
    <r>
      <rPr>
        <sz val="12"/>
        <rFont val="仿宋_GB2312"/>
        <charset val="134"/>
      </rPr>
      <t>李树旺</t>
    </r>
  </si>
  <si>
    <t>640323********1410</t>
  </si>
  <si>
    <t>********00113190***</t>
  </si>
  <si>
    <t>181****9725</t>
  </si>
  <si>
    <r>
      <rPr>
        <sz val="12"/>
        <rFont val="仿宋_GB2312"/>
        <charset val="134"/>
      </rPr>
      <t>月儿泉</t>
    </r>
  </si>
  <si>
    <r>
      <rPr>
        <sz val="12"/>
        <rFont val="仿宋_GB2312"/>
        <charset val="134"/>
      </rPr>
      <t>东梁</t>
    </r>
  </si>
  <si>
    <r>
      <rPr>
        <sz val="12"/>
        <rFont val="仿宋_GB2312"/>
        <charset val="134"/>
      </rPr>
      <t>李明</t>
    </r>
  </si>
  <si>
    <t>640323********1418</t>
  </si>
  <si>
    <t>********00013480***</t>
  </si>
  <si>
    <t>181****2696</t>
  </si>
  <si>
    <r>
      <rPr>
        <sz val="12"/>
        <rFont val="仿宋_GB2312"/>
        <charset val="134"/>
      </rPr>
      <t>库团</t>
    </r>
  </si>
  <si>
    <r>
      <rPr>
        <sz val="12"/>
        <rFont val="仿宋_GB2312"/>
        <charset val="134"/>
      </rPr>
      <t>杨茂盛</t>
    </r>
  </si>
  <si>
    <t>640323********141X</t>
  </si>
  <si>
    <t>********00013488***</t>
  </si>
  <si>
    <t>181****1833</t>
  </si>
  <si>
    <r>
      <rPr>
        <sz val="12"/>
        <rFont val="仿宋_GB2312"/>
        <charset val="134"/>
      </rPr>
      <t>旺四滩</t>
    </r>
  </si>
  <si>
    <r>
      <rPr>
        <sz val="11"/>
        <rFont val="仿宋_GB2312"/>
        <charset val="134"/>
      </rPr>
      <t>吴记小口子</t>
    </r>
  </si>
  <si>
    <r>
      <rPr>
        <sz val="11"/>
        <rFont val="仿宋_GB2312"/>
        <charset val="134"/>
      </rPr>
      <t>吉凯</t>
    </r>
  </si>
  <si>
    <t>640323********1416</t>
  </si>
  <si>
    <t>********10013275***</t>
  </si>
  <si>
    <t>138****4797</t>
  </si>
  <si>
    <r>
      <rPr>
        <sz val="12"/>
        <rFont val="仿宋_GB2312"/>
        <charset val="134"/>
      </rPr>
      <t>吴彦泰</t>
    </r>
  </si>
  <si>
    <t>640323********1417</t>
  </si>
  <si>
    <t>********00013259***</t>
  </si>
  <si>
    <t>158****9750</t>
  </si>
  <si>
    <r>
      <rPr>
        <sz val="12"/>
        <rFont val="仿宋_GB2312"/>
        <charset val="134"/>
      </rPr>
      <t>贺奋新</t>
    </r>
  </si>
  <si>
    <t>********00013095***</t>
  </si>
  <si>
    <t>139****3771</t>
  </si>
  <si>
    <r>
      <rPr>
        <sz val="11"/>
        <rFont val="仿宋_GB2312"/>
        <charset val="134"/>
      </rPr>
      <t>杨志波</t>
    </r>
  </si>
  <si>
    <t>640323********1411</t>
  </si>
  <si>
    <t>********10201362***</t>
  </si>
  <si>
    <t>138****3646</t>
  </si>
  <si>
    <r>
      <rPr>
        <sz val="11"/>
        <rFont val="仿宋_GB2312"/>
        <charset val="134"/>
      </rPr>
      <t>陈记圈</t>
    </r>
  </si>
  <si>
    <r>
      <rPr>
        <sz val="11"/>
        <rFont val="仿宋_GB2312"/>
        <charset val="134"/>
      </rPr>
      <t>陈建文</t>
    </r>
  </si>
  <si>
    <t>640323********1435</t>
  </si>
  <si>
    <t>********11001566***</t>
  </si>
  <si>
    <t>180****1466</t>
  </si>
  <si>
    <r>
      <rPr>
        <sz val="12"/>
        <rFont val="仿宋_GB2312"/>
        <charset val="134"/>
      </rPr>
      <t>暴记春</t>
    </r>
  </si>
  <si>
    <r>
      <rPr>
        <sz val="12"/>
        <rFont val="仿宋_GB2312"/>
        <charset val="134"/>
      </rPr>
      <t>杨庄台</t>
    </r>
  </si>
  <si>
    <r>
      <rPr>
        <sz val="12"/>
        <color theme="1"/>
        <rFont val="仿宋_GB2312"/>
        <charset val="134"/>
      </rPr>
      <t>漆娟娟</t>
    </r>
  </si>
  <si>
    <t>640323********0245</t>
  </si>
  <si>
    <t>********11101235***</t>
  </si>
  <si>
    <t>136****3835</t>
  </si>
  <si>
    <r>
      <rPr>
        <sz val="12"/>
        <color theme="1"/>
        <rFont val="仿宋_GB2312"/>
        <charset val="134"/>
      </rPr>
      <t>杨记坑</t>
    </r>
  </si>
  <si>
    <r>
      <rPr>
        <sz val="12"/>
        <color theme="1"/>
        <rFont val="仿宋_GB2312"/>
        <charset val="134"/>
      </rPr>
      <t>乔泽锋</t>
    </r>
  </si>
  <si>
    <t>642126********261X</t>
  </si>
  <si>
    <t>********00013145***</t>
  </si>
  <si>
    <t>173****4088</t>
  </si>
  <si>
    <r>
      <rPr>
        <sz val="11"/>
        <rFont val="仿宋_GB2312"/>
        <charset val="134"/>
      </rPr>
      <t>张场</t>
    </r>
  </si>
  <si>
    <r>
      <rPr>
        <sz val="12"/>
        <color theme="1"/>
        <rFont val="仿宋_GB2312"/>
        <charset val="134"/>
      </rPr>
      <t>乔泽云</t>
    </r>
  </si>
  <si>
    <t>642126********2616</t>
  </si>
  <si>
    <t>********00013152***</t>
  </si>
  <si>
    <t>173****3060</t>
  </si>
  <si>
    <r>
      <rPr>
        <sz val="11"/>
        <rFont val="仿宋_GB2312"/>
        <charset val="134"/>
      </rPr>
      <t>铁柱泉</t>
    </r>
  </si>
  <si>
    <r>
      <rPr>
        <sz val="12"/>
        <color theme="1"/>
        <rFont val="仿宋_GB2312"/>
        <charset val="134"/>
      </rPr>
      <t>邵永波</t>
    </r>
  </si>
  <si>
    <t>640323********2410</t>
  </si>
  <si>
    <t>********00013147***</t>
  </si>
  <si>
    <t>184****4355</t>
  </si>
  <si>
    <r>
      <rPr>
        <sz val="12"/>
        <color theme="1"/>
        <rFont val="仿宋_GB2312"/>
        <charset val="134"/>
      </rPr>
      <t>王福军</t>
    </r>
  </si>
  <si>
    <t>640323********2635</t>
  </si>
  <si>
    <t>159****7352</t>
  </si>
  <si>
    <r>
      <rPr>
        <sz val="12"/>
        <color theme="1"/>
        <rFont val="仿宋_GB2312"/>
        <charset val="134"/>
      </rPr>
      <t>杨吉红</t>
    </r>
  </si>
  <si>
    <t>642126********2618</t>
  </si>
  <si>
    <t>********00013149***</t>
  </si>
  <si>
    <t>135****2127</t>
  </si>
  <si>
    <r>
      <rPr>
        <sz val="12"/>
        <color theme="1"/>
        <rFont val="仿宋_GB2312"/>
        <charset val="134"/>
      </rPr>
      <t>杨吉利</t>
    </r>
  </si>
  <si>
    <t>642126********261x</t>
  </si>
  <si>
    <t>152****9608</t>
  </si>
  <si>
    <r>
      <rPr>
        <sz val="12"/>
        <color theme="1"/>
        <rFont val="仿宋_GB2312"/>
        <charset val="134"/>
      </rPr>
      <t>杨吉永</t>
    </r>
  </si>
  <si>
    <t>642126********2614</t>
  </si>
  <si>
    <t>150****4012</t>
  </si>
  <si>
    <r>
      <rPr>
        <sz val="12"/>
        <color theme="1"/>
        <rFont val="仿宋_GB2312"/>
        <charset val="134"/>
      </rPr>
      <t>杨靖杰</t>
    </r>
  </si>
  <si>
    <t>640323********2619</t>
  </si>
  <si>
    <t>********00013148***</t>
  </si>
  <si>
    <t>173****4255</t>
  </si>
  <si>
    <r>
      <rPr>
        <sz val="12"/>
        <color theme="1"/>
        <rFont val="仿宋_GB2312"/>
        <charset val="134"/>
      </rPr>
      <t>杨靖增</t>
    </r>
  </si>
  <si>
    <t>640323********2618</t>
  </si>
  <si>
    <t>********11501519***</t>
  </si>
  <si>
    <t>136****8105</t>
  </si>
  <si>
    <r>
      <rPr>
        <sz val="12"/>
        <color theme="1"/>
        <rFont val="仿宋_GB2312"/>
        <charset val="134"/>
      </rPr>
      <t>杨磊雄</t>
    </r>
  </si>
  <si>
    <t>155****2555</t>
  </si>
  <si>
    <r>
      <rPr>
        <sz val="12"/>
        <color theme="1"/>
        <rFont val="仿宋_GB2312"/>
        <charset val="134"/>
      </rPr>
      <t>张培亿</t>
    </r>
  </si>
  <si>
    <t>642126********2611</t>
  </si>
  <si>
    <t>********10401532***</t>
  </si>
  <si>
    <t>131****1558</t>
  </si>
  <si>
    <r>
      <rPr>
        <sz val="12"/>
        <color theme="1"/>
        <rFont val="仿宋_GB2312"/>
        <charset val="134"/>
      </rPr>
      <t>张新豹</t>
    </r>
  </si>
  <si>
    <t>640323********2614</t>
  </si>
  <si>
    <t>********11101229***</t>
  </si>
  <si>
    <t>173****4385</t>
  </si>
  <si>
    <r>
      <rPr>
        <sz val="12"/>
        <color theme="1"/>
        <rFont val="仿宋_GB2312"/>
        <charset val="134"/>
      </rPr>
      <t>张新存</t>
    </r>
  </si>
  <si>
    <t>642126********2610</t>
  </si>
  <si>
    <t>********00013146***</t>
  </si>
  <si>
    <t>187****6758</t>
  </si>
  <si>
    <r>
      <rPr>
        <sz val="12"/>
        <color theme="1"/>
        <rFont val="仿宋_GB2312"/>
        <charset val="134"/>
      </rPr>
      <t>张新帅</t>
    </r>
  </si>
  <si>
    <t>138****2074</t>
  </si>
  <si>
    <r>
      <rPr>
        <sz val="12"/>
        <color theme="1"/>
        <rFont val="仿宋_GB2312"/>
        <charset val="134"/>
      </rPr>
      <t>张秀琴</t>
    </r>
  </si>
  <si>
    <t>640323********0024</t>
  </si>
  <si>
    <t>138****6145</t>
  </si>
  <si>
    <r>
      <rPr>
        <sz val="12"/>
        <color theme="1"/>
        <rFont val="仿宋_GB2312"/>
        <charset val="134"/>
      </rPr>
      <t>张永斌</t>
    </r>
  </si>
  <si>
    <t>640323********2657</t>
  </si>
  <si>
    <t>********00013151***</t>
  </si>
  <si>
    <t>177****7397</t>
  </si>
  <si>
    <r>
      <rPr>
        <sz val="12"/>
        <color theme="1"/>
        <rFont val="仿宋_GB2312"/>
        <charset val="134"/>
      </rPr>
      <t>周永贵</t>
    </r>
  </si>
  <si>
    <t>********00013144***</t>
  </si>
  <si>
    <t>138****4807</t>
  </si>
  <si>
    <r>
      <rPr>
        <sz val="11"/>
        <rFont val="仿宋_GB2312"/>
        <charset val="134"/>
      </rPr>
      <t>丁记掌</t>
    </r>
  </si>
  <si>
    <r>
      <rPr>
        <sz val="11"/>
        <rFont val="仿宋_GB2312"/>
        <charset val="134"/>
      </rPr>
      <t>侯志文</t>
    </r>
  </si>
  <si>
    <t>********10492621***</t>
  </si>
  <si>
    <t>187****3151</t>
  </si>
  <si>
    <r>
      <rPr>
        <sz val="11"/>
        <rFont val="仿宋_GB2312"/>
        <charset val="134"/>
      </rPr>
      <t>马和庄</t>
    </r>
  </si>
  <si>
    <r>
      <rPr>
        <sz val="11"/>
        <rFont val="仿宋_GB2312"/>
        <charset val="134"/>
      </rPr>
      <t>马克</t>
    </r>
  </si>
  <si>
    <t>640323********2610</t>
  </si>
  <si>
    <t>********00113185***</t>
  </si>
  <si>
    <t>138****0500</t>
  </si>
  <si>
    <r>
      <rPr>
        <sz val="11"/>
        <rFont val="仿宋_GB2312"/>
        <charset val="134"/>
      </rPr>
      <t>马亮</t>
    </r>
  </si>
  <si>
    <t>640323********2616</t>
  </si>
  <si>
    <t>********11501522***</t>
  </si>
  <si>
    <t>187****3826</t>
  </si>
  <si>
    <r>
      <rPr>
        <sz val="11"/>
        <rFont val="仿宋_GB2312"/>
        <charset val="134"/>
      </rPr>
      <t>张伟</t>
    </r>
  </si>
  <si>
    <t>640323********2615</t>
  </si>
  <si>
    <t>********00013353***</t>
  </si>
  <si>
    <t>173****2968</t>
  </si>
  <si>
    <r>
      <rPr>
        <sz val="12"/>
        <rFont val="仿宋_GB2312"/>
        <charset val="134"/>
      </rPr>
      <t>冯记沟</t>
    </r>
  </si>
  <si>
    <r>
      <rPr>
        <sz val="11"/>
        <rFont val="仿宋_GB2312"/>
        <charset val="134"/>
      </rPr>
      <t>王冲庄</t>
    </r>
  </si>
  <si>
    <r>
      <rPr>
        <sz val="12"/>
        <rFont val="仿宋_GB2312"/>
        <charset val="134"/>
      </rPr>
      <t>杜祥</t>
    </r>
  </si>
  <si>
    <t>138****1926</t>
  </si>
  <si>
    <r>
      <rPr>
        <sz val="11"/>
        <rFont val="仿宋_GB2312"/>
        <charset val="134"/>
      </rPr>
      <t>金渠子</t>
    </r>
  </si>
  <si>
    <r>
      <rPr>
        <sz val="11"/>
        <rFont val="仿宋_GB2312"/>
        <charset val="134"/>
      </rPr>
      <t>金成</t>
    </r>
  </si>
  <si>
    <t>********00013078***</t>
  </si>
  <si>
    <t>159****3920</t>
  </si>
  <si>
    <r>
      <rPr>
        <sz val="11"/>
        <rFont val="仿宋_GB2312"/>
        <charset val="134"/>
      </rPr>
      <t>金万</t>
    </r>
  </si>
  <si>
    <t>********11201234***</t>
  </si>
  <si>
    <t>181****5351</t>
  </si>
  <si>
    <r>
      <rPr>
        <sz val="11"/>
        <rFont val="仿宋_GB2312"/>
        <charset val="134"/>
      </rPr>
      <t>尹山</t>
    </r>
  </si>
  <si>
    <t>640323********2415</t>
  </si>
  <si>
    <t>********11401405***</t>
  </si>
  <si>
    <t>139****1096</t>
  </si>
  <si>
    <r>
      <rPr>
        <sz val="11"/>
        <rFont val="仿宋_GB2312"/>
        <charset val="134"/>
      </rPr>
      <t>冯记沟</t>
    </r>
  </si>
  <si>
    <r>
      <rPr>
        <sz val="11"/>
        <rFont val="仿宋_GB2312"/>
        <charset val="134"/>
      </rPr>
      <t>张广礼</t>
    </r>
  </si>
  <si>
    <t>********00013080***</t>
  </si>
  <si>
    <t>138****6082</t>
  </si>
  <si>
    <r>
      <rPr>
        <sz val="11"/>
        <rFont val="仿宋_GB2312"/>
        <charset val="134"/>
      </rPr>
      <t>左荣</t>
    </r>
  </si>
  <si>
    <t>138****4976</t>
  </si>
  <si>
    <r>
      <rPr>
        <sz val="11"/>
        <rFont val="仿宋_GB2312"/>
        <charset val="134"/>
      </rPr>
      <t>左孝信</t>
    </r>
  </si>
  <si>
    <t>********10801854***</t>
  </si>
  <si>
    <t>138****6761</t>
  </si>
  <si>
    <r>
      <rPr>
        <sz val="12"/>
        <rFont val="仿宋_GB2312"/>
        <charset val="134"/>
      </rPr>
      <t>回六庄</t>
    </r>
  </si>
  <si>
    <r>
      <rPr>
        <sz val="11"/>
        <rFont val="仿宋_GB2312"/>
        <charset val="134"/>
      </rPr>
      <t>苦水</t>
    </r>
  </si>
  <si>
    <r>
      <rPr>
        <sz val="12"/>
        <rFont val="仿宋_GB2312"/>
        <charset val="134"/>
      </rPr>
      <t>马新武</t>
    </r>
  </si>
  <si>
    <t>********00013225***</t>
  </si>
  <si>
    <t>130****2928</t>
  </si>
  <si>
    <r>
      <rPr>
        <sz val="11"/>
        <rFont val="仿宋_GB2312"/>
        <charset val="134"/>
      </rPr>
      <t>井沟</t>
    </r>
  </si>
  <si>
    <r>
      <rPr>
        <sz val="12"/>
        <rFont val="仿宋_GB2312"/>
        <charset val="134"/>
      </rPr>
      <t>马忠国</t>
    </r>
  </si>
  <si>
    <t>********10013190***</t>
  </si>
  <si>
    <r>
      <rPr>
        <sz val="12"/>
        <rFont val="仿宋_GB2312"/>
        <charset val="134"/>
      </rPr>
      <t>马儿庄</t>
    </r>
  </si>
  <si>
    <r>
      <rPr>
        <sz val="11"/>
        <rFont val="仿宋_GB2312"/>
        <charset val="134"/>
      </rPr>
      <t>龚儿庄</t>
    </r>
  </si>
  <si>
    <r>
      <rPr>
        <sz val="12"/>
        <rFont val="仿宋_GB2312"/>
        <charset val="134"/>
      </rPr>
      <t>白学锋</t>
    </r>
  </si>
  <si>
    <t>640323********2417</t>
  </si>
  <si>
    <t>********00013020***</t>
  </si>
  <si>
    <t>131****1448</t>
  </si>
  <si>
    <r>
      <rPr>
        <sz val="11"/>
        <rFont val="仿宋_GB2312"/>
        <charset val="134"/>
      </rPr>
      <t>黎明</t>
    </r>
  </si>
  <si>
    <r>
      <rPr>
        <sz val="12"/>
        <rFont val="仿宋_GB2312"/>
        <charset val="134"/>
      </rPr>
      <t>路建峰</t>
    </r>
  </si>
  <si>
    <t>********10801840***</t>
  </si>
  <si>
    <t>138****5144</t>
  </si>
  <si>
    <r>
      <rPr>
        <sz val="11"/>
        <rFont val="仿宋_GB2312"/>
        <charset val="134"/>
      </rPr>
      <t>路平</t>
    </r>
  </si>
  <si>
    <t>640323********2613</t>
  </si>
  <si>
    <t>********10601034***</t>
  </si>
  <si>
    <t>138****0445</t>
  </si>
  <si>
    <r>
      <rPr>
        <sz val="11"/>
        <rFont val="仿宋_GB2312"/>
        <charset val="134"/>
      </rPr>
      <t>叶儿庄</t>
    </r>
  </si>
  <si>
    <r>
      <rPr>
        <sz val="12"/>
        <rFont val="仿宋_GB2312"/>
        <charset val="134"/>
      </rPr>
      <t>叶慧宁</t>
    </r>
  </si>
  <si>
    <t>640323********2659</t>
  </si>
  <si>
    <t>********10601027***</t>
  </si>
  <si>
    <t>181****2888</t>
  </si>
  <si>
    <r>
      <rPr>
        <sz val="12"/>
        <rFont val="仿宋_GB2312"/>
        <charset val="134"/>
      </rPr>
      <t>平台</t>
    </r>
  </si>
  <si>
    <r>
      <rPr>
        <sz val="11"/>
        <rFont val="仿宋_GB2312"/>
        <charset val="134"/>
      </rPr>
      <t>余台子</t>
    </r>
  </si>
  <si>
    <r>
      <rPr>
        <sz val="11"/>
        <rFont val="仿宋_GB2312"/>
        <charset val="134"/>
      </rPr>
      <t>韩磊</t>
    </r>
  </si>
  <si>
    <t>640323********2413</t>
  </si>
  <si>
    <t>********10601019***</t>
  </si>
  <si>
    <t>183****4446</t>
  </si>
  <si>
    <r>
      <rPr>
        <sz val="12"/>
        <rFont val="仿宋_GB2312"/>
        <charset val="134"/>
      </rPr>
      <t>谢东</t>
    </r>
  </si>
  <si>
    <t>640323********261x</t>
  </si>
  <si>
    <t>********00013322***</t>
  </si>
  <si>
    <t>181****0429</t>
  </si>
  <si>
    <r>
      <rPr>
        <sz val="11"/>
        <rFont val="仿宋_GB2312"/>
        <charset val="134"/>
      </rPr>
      <t>陶宁刚</t>
    </r>
  </si>
  <si>
    <t>********00013325***</t>
  </si>
  <si>
    <t>139****7411</t>
  </si>
  <si>
    <r>
      <rPr>
        <sz val="12"/>
        <rFont val="仿宋_GB2312"/>
        <charset val="134"/>
      </rPr>
      <t>汪水塘</t>
    </r>
  </si>
  <si>
    <r>
      <rPr>
        <sz val="11"/>
        <rFont val="仿宋_GB2312"/>
        <charset val="134"/>
      </rPr>
      <t>宋新庄</t>
    </r>
  </si>
  <si>
    <r>
      <rPr>
        <sz val="11"/>
        <rFont val="仿宋_GB2312"/>
        <charset val="134"/>
      </rPr>
      <t>宋玉燕</t>
    </r>
  </si>
  <si>
    <t>640323********2620</t>
  </si>
  <si>
    <t>********10096676***</t>
  </si>
  <si>
    <t>181****2005</t>
  </si>
  <si>
    <r>
      <rPr>
        <sz val="11"/>
        <rFont val="仿宋_GB2312"/>
        <charset val="134"/>
      </rPr>
      <t>王疙瘩</t>
    </r>
  </si>
  <si>
    <r>
      <rPr>
        <sz val="11"/>
        <rFont val="仿宋_GB2312"/>
        <charset val="134"/>
      </rPr>
      <t>王富</t>
    </r>
  </si>
  <si>
    <t>640323********2617</t>
  </si>
  <si>
    <t>********00013617***</t>
  </si>
  <si>
    <t>138****6139</t>
  </si>
  <si>
    <r>
      <rPr>
        <sz val="12"/>
        <rFont val="仿宋_GB2312"/>
        <charset val="134"/>
      </rPr>
      <t>薛鹏忠</t>
    </r>
  </si>
  <si>
    <t>********00013621***</t>
  </si>
  <si>
    <t>173****1581</t>
  </si>
  <si>
    <r>
      <rPr>
        <sz val="12"/>
        <rFont val="仿宋_GB2312"/>
        <charset val="134"/>
      </rPr>
      <t>张伟</t>
    </r>
  </si>
  <si>
    <t>640323********2411</t>
  </si>
  <si>
    <t>187****7917</t>
  </si>
  <si>
    <r>
      <rPr>
        <sz val="12"/>
        <rFont val="仿宋_GB2312"/>
        <charset val="134"/>
      </rPr>
      <t>雨强</t>
    </r>
  </si>
  <si>
    <r>
      <rPr>
        <sz val="11"/>
        <rFont val="仿宋_GB2312"/>
        <charset val="134"/>
      </rPr>
      <t>牛记口子</t>
    </r>
  </si>
  <si>
    <r>
      <rPr>
        <sz val="12"/>
        <rFont val="仿宋_GB2312"/>
        <charset val="134"/>
      </rPr>
      <t>盐池县冯记沟乡雨强村经济合作社</t>
    </r>
  </si>
  <si>
    <t>N26403********791B</t>
  </si>
  <si>
    <t>********00900000***</t>
  </si>
  <si>
    <t>135****1523</t>
  </si>
  <si>
    <r>
      <rPr>
        <sz val="12"/>
        <rFont val="仿宋_GB2312"/>
        <charset val="134"/>
      </rPr>
      <t>井滩子</t>
    </r>
  </si>
  <si>
    <r>
      <rPr>
        <sz val="11"/>
        <rFont val="仿宋_GB2312"/>
        <charset val="134"/>
      </rPr>
      <t>李兴庄</t>
    </r>
  </si>
  <si>
    <r>
      <rPr>
        <sz val="11"/>
        <rFont val="仿宋_GB2312"/>
        <charset val="134"/>
      </rPr>
      <t>岑国涛</t>
    </r>
  </si>
  <si>
    <t>640323********2818</t>
  </si>
  <si>
    <t>********11601314***</t>
  </si>
  <si>
    <t>184****9666</t>
  </si>
  <si>
    <r>
      <rPr>
        <sz val="12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</si>
</sst>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22"/>
      <name val="方正小标宋简体"/>
      <charset val="134"/>
    </font>
    <font>
      <sz val="14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49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1" fillId="0" borderId="1" xfId="51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51" applyNumberFormat="1" applyFont="1" applyBorder="1" applyAlignment="1" applyProtection="1">
      <alignment horizontal="center" vertical="center"/>
      <protection hidden="1"/>
    </xf>
    <xf numFmtId="1" fontId="1" fillId="0" borderId="1" xfId="51" applyNumberFormat="1" applyFont="1" applyBorder="1" applyAlignment="1" applyProtection="1">
      <alignment horizontal="center" vertical="center"/>
      <protection hidden="1"/>
    </xf>
    <xf numFmtId="49" fontId="5" fillId="0" borderId="1" xfId="5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3"/>
  <sheetViews>
    <sheetView tabSelected="1" topLeftCell="A19" workbookViewId="0">
      <selection activeCell="M9" sqref="M9"/>
    </sheetView>
  </sheetViews>
  <sheetFormatPr defaultColWidth="8.8" defaultRowHeight="30" customHeight="1"/>
  <cols>
    <col min="1" max="1" width="6.25" style="1" customWidth="1"/>
    <col min="2" max="2" width="12.5" style="1" customWidth="1"/>
    <col min="3" max="3" width="11.75" style="1" customWidth="1"/>
    <col min="4" max="4" width="15.5" style="1" customWidth="1"/>
    <col min="5" max="5" width="25.25" style="1" customWidth="1"/>
    <col min="6" max="6" width="23.125" style="1" customWidth="1"/>
    <col min="7" max="7" width="14.5" style="1" customWidth="1"/>
    <col min="8" max="8" width="11.125" style="1" customWidth="1"/>
    <col min="9" max="9" width="12.375" style="1" customWidth="1"/>
    <col min="10" max="16384" width="8.8" style="1"/>
  </cols>
  <sheetData>
    <row r="1" s="1" customFormat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customHeight="1" spans="1:9">
      <c r="A3" s="4" t="s">
        <v>2</v>
      </c>
      <c r="B3" s="5" t="s">
        <v>3</v>
      </c>
      <c r="C3" s="5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/>
    </row>
    <row r="4" s="1" customFormat="1" customHeight="1" spans="1:9">
      <c r="A4" s="4"/>
      <c r="B4" s="5"/>
      <c r="C4" s="5"/>
      <c r="D4" s="5"/>
      <c r="E4" s="4"/>
      <c r="F4" s="4"/>
      <c r="G4" s="4"/>
      <c r="H4" s="5" t="s">
        <v>10</v>
      </c>
      <c r="I4" s="5" t="s">
        <v>11</v>
      </c>
    </row>
    <row r="5" s="1" customFormat="1" ht="20" customHeight="1" spans="1:9">
      <c r="A5" s="4">
        <v>1</v>
      </c>
      <c r="B5" s="4" t="s">
        <v>12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>
        <v>2.16</v>
      </c>
      <c r="I5" s="4">
        <f t="shared" ref="I5:I68" si="0">H5*500</f>
        <v>1080</v>
      </c>
    </row>
    <row r="6" s="1" customFormat="1" ht="20" customHeight="1" spans="1:9">
      <c r="A6" s="4">
        <v>2</v>
      </c>
      <c r="B6" s="4" t="s">
        <v>12</v>
      </c>
      <c r="C6" s="6" t="s">
        <v>18</v>
      </c>
      <c r="D6" s="6" t="s">
        <v>19</v>
      </c>
      <c r="E6" s="4" t="s">
        <v>20</v>
      </c>
      <c r="F6" s="4" t="s">
        <v>21</v>
      </c>
      <c r="G6" s="6" t="s">
        <v>22</v>
      </c>
      <c r="H6" s="4">
        <v>10</v>
      </c>
      <c r="I6" s="4">
        <f t="shared" si="0"/>
        <v>5000</v>
      </c>
    </row>
    <row r="7" s="1" customFormat="1" ht="20" customHeight="1" spans="1:9">
      <c r="A7" s="4">
        <v>3</v>
      </c>
      <c r="B7" s="4" t="s">
        <v>12</v>
      </c>
      <c r="C7" s="6" t="s">
        <v>18</v>
      </c>
      <c r="D7" s="4" t="s">
        <v>23</v>
      </c>
      <c r="E7" s="4" t="s">
        <v>24</v>
      </c>
      <c r="F7" s="4" t="s">
        <v>25</v>
      </c>
      <c r="G7" s="4" t="s">
        <v>26</v>
      </c>
      <c r="H7" s="4">
        <v>5</v>
      </c>
      <c r="I7" s="4">
        <f t="shared" si="0"/>
        <v>2500</v>
      </c>
    </row>
    <row r="8" s="1" customFormat="1" ht="20" customHeight="1" spans="1:9">
      <c r="A8" s="4">
        <v>4</v>
      </c>
      <c r="B8" s="4" t="s">
        <v>12</v>
      </c>
      <c r="C8" s="6" t="s">
        <v>27</v>
      </c>
      <c r="D8" s="4" t="s">
        <v>28</v>
      </c>
      <c r="E8" s="4" t="s">
        <v>29</v>
      </c>
      <c r="F8" s="4" t="s">
        <v>30</v>
      </c>
      <c r="G8" s="6" t="s">
        <v>31</v>
      </c>
      <c r="H8" s="4">
        <v>1</v>
      </c>
      <c r="I8" s="4">
        <f t="shared" si="0"/>
        <v>500</v>
      </c>
    </row>
    <row r="9" s="1" customFormat="1" ht="20" customHeight="1" spans="1:9">
      <c r="A9" s="4">
        <v>5</v>
      </c>
      <c r="B9" s="4" t="s">
        <v>12</v>
      </c>
      <c r="C9" s="6" t="s">
        <v>18</v>
      </c>
      <c r="D9" s="4" t="s">
        <v>32</v>
      </c>
      <c r="E9" s="4" t="s">
        <v>33</v>
      </c>
      <c r="F9" s="4" t="s">
        <v>34</v>
      </c>
      <c r="G9" s="7" t="s">
        <v>35</v>
      </c>
      <c r="H9" s="4">
        <v>2</v>
      </c>
      <c r="I9" s="4">
        <f t="shared" si="0"/>
        <v>1000</v>
      </c>
    </row>
    <row r="10" s="1" customFormat="1" ht="20" customHeight="1" spans="1:9">
      <c r="A10" s="4">
        <v>6</v>
      </c>
      <c r="B10" s="4" t="s">
        <v>36</v>
      </c>
      <c r="C10" s="6" t="s">
        <v>37</v>
      </c>
      <c r="D10" s="4" t="s">
        <v>38</v>
      </c>
      <c r="E10" s="4" t="s">
        <v>39</v>
      </c>
      <c r="F10" s="4" t="s">
        <v>40</v>
      </c>
      <c r="G10" s="4" t="s">
        <v>41</v>
      </c>
      <c r="H10" s="4">
        <v>2</v>
      </c>
      <c r="I10" s="4">
        <f t="shared" si="0"/>
        <v>1000</v>
      </c>
    </row>
    <row r="11" s="1" customFormat="1" ht="20" customHeight="1" spans="1:9">
      <c r="A11" s="4">
        <v>7</v>
      </c>
      <c r="B11" s="4" t="s">
        <v>36</v>
      </c>
      <c r="C11" s="4" t="s">
        <v>36</v>
      </c>
      <c r="D11" s="4" t="s">
        <v>42</v>
      </c>
      <c r="E11" s="4" t="s">
        <v>43</v>
      </c>
      <c r="F11" s="4" t="s">
        <v>44</v>
      </c>
      <c r="G11" s="4" t="s">
        <v>45</v>
      </c>
      <c r="H11" s="4">
        <v>2</v>
      </c>
      <c r="I11" s="4">
        <f t="shared" si="0"/>
        <v>1000</v>
      </c>
    </row>
    <row r="12" s="1" customFormat="1" ht="20" customHeight="1" spans="1:9">
      <c r="A12" s="4">
        <v>8</v>
      </c>
      <c r="B12" s="4" t="s">
        <v>36</v>
      </c>
      <c r="C12" s="4" t="s">
        <v>36</v>
      </c>
      <c r="D12" s="4" t="s">
        <v>46</v>
      </c>
      <c r="E12" s="4" t="s">
        <v>47</v>
      </c>
      <c r="F12" s="4" t="s">
        <v>48</v>
      </c>
      <c r="G12" s="4" t="s">
        <v>49</v>
      </c>
      <c r="H12" s="4">
        <v>3</v>
      </c>
      <c r="I12" s="4">
        <f t="shared" si="0"/>
        <v>1500</v>
      </c>
    </row>
    <row r="13" s="1" customFormat="1" ht="20" customHeight="1" spans="1:9">
      <c r="A13" s="4">
        <v>9</v>
      </c>
      <c r="B13" s="4" t="s">
        <v>36</v>
      </c>
      <c r="C13" s="6" t="s">
        <v>37</v>
      </c>
      <c r="D13" s="6" t="s">
        <v>50</v>
      </c>
      <c r="E13" s="4" t="s">
        <v>51</v>
      </c>
      <c r="F13" s="4" t="s">
        <v>52</v>
      </c>
      <c r="G13" s="6" t="s">
        <v>53</v>
      </c>
      <c r="H13" s="4">
        <v>6</v>
      </c>
      <c r="I13" s="4">
        <f t="shared" si="0"/>
        <v>3000</v>
      </c>
    </row>
    <row r="14" s="1" customFormat="1" ht="20" customHeight="1" spans="1:9">
      <c r="A14" s="4">
        <v>10</v>
      </c>
      <c r="B14" s="4" t="s">
        <v>36</v>
      </c>
      <c r="C14" s="4" t="s">
        <v>36</v>
      </c>
      <c r="D14" s="4" t="s">
        <v>54</v>
      </c>
      <c r="E14" s="4" t="s">
        <v>55</v>
      </c>
      <c r="F14" s="4" t="s">
        <v>56</v>
      </c>
      <c r="G14" s="4" t="s">
        <v>57</v>
      </c>
      <c r="H14" s="4">
        <v>2.2</v>
      </c>
      <c r="I14" s="4">
        <f t="shared" si="0"/>
        <v>1100</v>
      </c>
    </row>
    <row r="15" s="1" customFormat="1" ht="20" customHeight="1" spans="1:9">
      <c r="A15" s="4">
        <v>11</v>
      </c>
      <c r="B15" s="4" t="s">
        <v>36</v>
      </c>
      <c r="C15" s="4" t="s">
        <v>36</v>
      </c>
      <c r="D15" s="4" t="s">
        <v>58</v>
      </c>
      <c r="E15" s="4" t="s">
        <v>59</v>
      </c>
      <c r="F15" s="4" t="s">
        <v>60</v>
      </c>
      <c r="G15" s="4" t="s">
        <v>61</v>
      </c>
      <c r="H15" s="4">
        <v>2</v>
      </c>
      <c r="I15" s="4">
        <f t="shared" si="0"/>
        <v>1000</v>
      </c>
    </row>
    <row r="16" s="1" customFormat="1" ht="20" customHeight="1" spans="1:9">
      <c r="A16" s="4">
        <v>12</v>
      </c>
      <c r="B16" s="4" t="s">
        <v>36</v>
      </c>
      <c r="C16" s="6" t="s">
        <v>62</v>
      </c>
      <c r="D16" s="4" t="s">
        <v>63</v>
      </c>
      <c r="E16" s="4" t="s">
        <v>64</v>
      </c>
      <c r="F16" s="4" t="s">
        <v>40</v>
      </c>
      <c r="G16" s="4" t="s">
        <v>65</v>
      </c>
      <c r="H16" s="4">
        <v>2</v>
      </c>
      <c r="I16" s="4">
        <f t="shared" si="0"/>
        <v>1000</v>
      </c>
    </row>
    <row r="17" s="1" customFormat="1" ht="20" customHeight="1" spans="1:9">
      <c r="A17" s="4">
        <v>13</v>
      </c>
      <c r="B17" s="4" t="s">
        <v>36</v>
      </c>
      <c r="C17" s="6" t="s">
        <v>37</v>
      </c>
      <c r="D17" s="4" t="s">
        <v>66</v>
      </c>
      <c r="E17" s="4" t="s">
        <v>47</v>
      </c>
      <c r="F17" s="4" t="s">
        <v>67</v>
      </c>
      <c r="G17" s="4" t="s">
        <v>68</v>
      </c>
      <c r="H17" s="4">
        <v>4.4</v>
      </c>
      <c r="I17" s="4">
        <f t="shared" si="0"/>
        <v>2200</v>
      </c>
    </row>
    <row r="18" s="1" customFormat="1" ht="20" customHeight="1" spans="1:9">
      <c r="A18" s="4">
        <v>14</v>
      </c>
      <c r="B18" s="4" t="s">
        <v>36</v>
      </c>
      <c r="C18" s="6" t="s">
        <v>69</v>
      </c>
      <c r="D18" s="4" t="s">
        <v>70</v>
      </c>
      <c r="E18" s="4" t="s">
        <v>71</v>
      </c>
      <c r="F18" s="4" t="s">
        <v>72</v>
      </c>
      <c r="G18" s="6" t="s">
        <v>73</v>
      </c>
      <c r="H18" s="4">
        <v>1</v>
      </c>
      <c r="I18" s="4">
        <f t="shared" si="0"/>
        <v>500</v>
      </c>
    </row>
    <row r="19" s="1" customFormat="1" ht="20" customHeight="1" spans="1:9">
      <c r="A19" s="4">
        <v>15</v>
      </c>
      <c r="B19" s="4" t="s">
        <v>36</v>
      </c>
      <c r="C19" s="6" t="s">
        <v>37</v>
      </c>
      <c r="D19" s="4" t="s">
        <v>74</v>
      </c>
      <c r="E19" s="4" t="s">
        <v>39</v>
      </c>
      <c r="F19" s="4" t="s">
        <v>75</v>
      </c>
      <c r="G19" s="6" t="s">
        <v>76</v>
      </c>
      <c r="H19" s="4">
        <v>1</v>
      </c>
      <c r="I19" s="4">
        <f t="shared" si="0"/>
        <v>500</v>
      </c>
    </row>
    <row r="20" s="1" customFormat="1" ht="20" customHeight="1" spans="1:9">
      <c r="A20" s="4">
        <v>16</v>
      </c>
      <c r="B20" s="4" t="s">
        <v>36</v>
      </c>
      <c r="C20" s="6" t="s">
        <v>62</v>
      </c>
      <c r="D20" s="4" t="s">
        <v>77</v>
      </c>
      <c r="E20" s="4" t="s">
        <v>78</v>
      </c>
      <c r="F20" s="4" t="s">
        <v>79</v>
      </c>
      <c r="G20" s="4" t="s">
        <v>80</v>
      </c>
      <c r="H20" s="4">
        <v>1</v>
      </c>
      <c r="I20" s="4">
        <f t="shared" si="0"/>
        <v>500</v>
      </c>
    </row>
    <row r="21" s="1" customFormat="1" ht="20" customHeight="1" spans="1:9">
      <c r="A21" s="4">
        <v>17</v>
      </c>
      <c r="B21" s="4" t="s">
        <v>36</v>
      </c>
      <c r="C21" s="6" t="s">
        <v>62</v>
      </c>
      <c r="D21" s="4" t="s">
        <v>81</v>
      </c>
      <c r="E21" s="4" t="s">
        <v>82</v>
      </c>
      <c r="F21" s="4" t="s">
        <v>40</v>
      </c>
      <c r="G21" s="6" t="s">
        <v>83</v>
      </c>
      <c r="H21" s="4">
        <v>2</v>
      </c>
      <c r="I21" s="4">
        <f t="shared" si="0"/>
        <v>1000</v>
      </c>
    </row>
    <row r="22" s="1" customFormat="1" ht="20" customHeight="1" spans="1:9">
      <c r="A22" s="4">
        <v>18</v>
      </c>
      <c r="B22" s="4" t="s">
        <v>84</v>
      </c>
      <c r="C22" s="6" t="s">
        <v>85</v>
      </c>
      <c r="D22" s="5" t="s">
        <v>86</v>
      </c>
      <c r="E22" s="4" t="s">
        <v>87</v>
      </c>
      <c r="F22" s="4" t="s">
        <v>88</v>
      </c>
      <c r="G22" s="4" t="s">
        <v>89</v>
      </c>
      <c r="H22" s="4">
        <v>2</v>
      </c>
      <c r="I22" s="4">
        <f t="shared" si="0"/>
        <v>1000</v>
      </c>
    </row>
    <row r="23" s="1" customFormat="1" ht="20" customHeight="1" spans="1:9">
      <c r="A23" s="4">
        <v>19</v>
      </c>
      <c r="B23" s="4" t="s">
        <v>84</v>
      </c>
      <c r="C23" s="6" t="s">
        <v>90</v>
      </c>
      <c r="D23" s="4" t="s">
        <v>91</v>
      </c>
      <c r="E23" s="4" t="s">
        <v>92</v>
      </c>
      <c r="F23" s="4" t="s">
        <v>93</v>
      </c>
      <c r="G23" s="6" t="s">
        <v>94</v>
      </c>
      <c r="H23" s="4">
        <v>2</v>
      </c>
      <c r="I23" s="4">
        <f t="shared" si="0"/>
        <v>1000</v>
      </c>
    </row>
    <row r="24" s="1" customFormat="1" ht="41" customHeight="1" spans="1:9">
      <c r="A24" s="4">
        <v>20</v>
      </c>
      <c r="B24" s="4" t="s">
        <v>84</v>
      </c>
      <c r="C24" s="6" t="s">
        <v>85</v>
      </c>
      <c r="D24" s="5" t="s">
        <v>95</v>
      </c>
      <c r="E24" s="4" t="s">
        <v>96</v>
      </c>
      <c r="F24" s="4" t="s">
        <v>97</v>
      </c>
      <c r="G24" s="7" t="s">
        <v>98</v>
      </c>
      <c r="H24" s="4">
        <v>15</v>
      </c>
      <c r="I24" s="4">
        <f t="shared" si="0"/>
        <v>7500</v>
      </c>
    </row>
    <row r="25" s="1" customFormat="1" ht="20" customHeight="1" spans="1:9">
      <c r="A25" s="4">
        <v>21</v>
      </c>
      <c r="B25" s="4" t="s">
        <v>84</v>
      </c>
      <c r="C25" s="6" t="s">
        <v>90</v>
      </c>
      <c r="D25" s="5" t="s">
        <v>99</v>
      </c>
      <c r="E25" s="4" t="s">
        <v>100</v>
      </c>
      <c r="F25" s="4" t="s">
        <v>101</v>
      </c>
      <c r="G25" s="6" t="s">
        <v>102</v>
      </c>
      <c r="H25" s="4">
        <v>1</v>
      </c>
      <c r="I25" s="4">
        <f t="shared" si="0"/>
        <v>500</v>
      </c>
    </row>
    <row r="26" s="1" customFormat="1" ht="20" customHeight="1" spans="1:9">
      <c r="A26" s="4">
        <v>22</v>
      </c>
      <c r="B26" s="4" t="s">
        <v>103</v>
      </c>
      <c r="C26" s="6" t="s">
        <v>104</v>
      </c>
      <c r="D26" s="4" t="s">
        <v>105</v>
      </c>
      <c r="E26" s="4" t="s">
        <v>106</v>
      </c>
      <c r="F26" s="4" t="s">
        <v>107</v>
      </c>
      <c r="G26" s="4" t="s">
        <v>108</v>
      </c>
      <c r="H26" s="4">
        <v>3.08</v>
      </c>
      <c r="I26" s="4">
        <f t="shared" si="0"/>
        <v>1540</v>
      </c>
    </row>
    <row r="27" s="1" customFormat="1" ht="20" customHeight="1" spans="1:9">
      <c r="A27" s="4">
        <v>23</v>
      </c>
      <c r="B27" s="4" t="s">
        <v>109</v>
      </c>
      <c r="C27" s="6" t="s">
        <v>110</v>
      </c>
      <c r="D27" s="4" t="s">
        <v>111</v>
      </c>
      <c r="E27" s="4" t="s">
        <v>112</v>
      </c>
      <c r="F27" s="4" t="s">
        <v>113</v>
      </c>
      <c r="G27" s="6" t="s">
        <v>114</v>
      </c>
      <c r="H27" s="4">
        <v>1</v>
      </c>
      <c r="I27" s="4">
        <f t="shared" si="0"/>
        <v>500</v>
      </c>
    </row>
    <row r="28" s="1" customFormat="1" ht="20" customHeight="1" spans="1:9">
      <c r="A28" s="4">
        <v>24</v>
      </c>
      <c r="B28" s="4" t="s">
        <v>109</v>
      </c>
      <c r="C28" s="6" t="s">
        <v>110</v>
      </c>
      <c r="D28" s="5" t="s">
        <v>115</v>
      </c>
      <c r="E28" s="4" t="s">
        <v>116</v>
      </c>
      <c r="F28" s="4" t="s">
        <v>117</v>
      </c>
      <c r="G28" s="6" t="s">
        <v>118</v>
      </c>
      <c r="H28" s="4">
        <v>1</v>
      </c>
      <c r="I28" s="4">
        <f t="shared" si="0"/>
        <v>500</v>
      </c>
    </row>
    <row r="29" s="1" customFormat="1" ht="20" customHeight="1" spans="1:9">
      <c r="A29" s="4">
        <v>25</v>
      </c>
      <c r="B29" s="4" t="s">
        <v>109</v>
      </c>
      <c r="C29" s="6" t="s">
        <v>119</v>
      </c>
      <c r="D29" s="4" t="s">
        <v>120</v>
      </c>
      <c r="E29" s="4" t="s">
        <v>121</v>
      </c>
      <c r="F29" s="4" t="s">
        <v>122</v>
      </c>
      <c r="G29" s="4" t="s">
        <v>123</v>
      </c>
      <c r="H29" s="4">
        <v>1</v>
      </c>
      <c r="I29" s="4">
        <f t="shared" si="0"/>
        <v>500</v>
      </c>
    </row>
    <row r="30" s="1" customFormat="1" ht="20" customHeight="1" spans="1:9">
      <c r="A30" s="4">
        <v>26</v>
      </c>
      <c r="B30" s="4" t="s">
        <v>124</v>
      </c>
      <c r="C30" s="6" t="s">
        <v>125</v>
      </c>
      <c r="D30" s="4" t="s">
        <v>126</v>
      </c>
      <c r="E30" s="4" t="s">
        <v>127</v>
      </c>
      <c r="F30" s="4" t="s">
        <v>128</v>
      </c>
      <c r="G30" s="4" t="s">
        <v>129</v>
      </c>
      <c r="H30" s="4">
        <v>2</v>
      </c>
      <c r="I30" s="4">
        <f t="shared" si="0"/>
        <v>1000</v>
      </c>
    </row>
    <row r="31" s="1" customFormat="1" ht="20" customHeight="1" spans="1:9">
      <c r="A31" s="4">
        <v>27</v>
      </c>
      <c r="B31" s="4" t="s">
        <v>124</v>
      </c>
      <c r="C31" s="6" t="s">
        <v>130</v>
      </c>
      <c r="D31" s="4" t="s">
        <v>131</v>
      </c>
      <c r="E31" s="4" t="s">
        <v>132</v>
      </c>
      <c r="F31" s="4" t="s">
        <v>133</v>
      </c>
      <c r="G31" s="6" t="s">
        <v>134</v>
      </c>
      <c r="H31" s="4">
        <v>1</v>
      </c>
      <c r="I31" s="4">
        <f t="shared" si="0"/>
        <v>500</v>
      </c>
    </row>
    <row r="32" s="1" customFormat="1" ht="20" customHeight="1" spans="1:9">
      <c r="A32" s="4">
        <v>28</v>
      </c>
      <c r="B32" s="4" t="s">
        <v>124</v>
      </c>
      <c r="C32" s="6" t="s">
        <v>130</v>
      </c>
      <c r="D32" s="5" t="s">
        <v>135</v>
      </c>
      <c r="E32" s="4" t="s">
        <v>127</v>
      </c>
      <c r="F32" s="4" t="s">
        <v>136</v>
      </c>
      <c r="G32" s="6" t="s">
        <v>137</v>
      </c>
      <c r="H32" s="4">
        <v>0.4</v>
      </c>
      <c r="I32" s="4">
        <f t="shared" si="0"/>
        <v>200</v>
      </c>
    </row>
    <row r="33" s="1" customFormat="1" ht="20" customHeight="1" spans="1:9">
      <c r="A33" s="4">
        <v>29</v>
      </c>
      <c r="B33" s="4" t="s">
        <v>138</v>
      </c>
      <c r="C33" s="6" t="s">
        <v>139</v>
      </c>
      <c r="D33" s="4" t="s">
        <v>140</v>
      </c>
      <c r="E33" s="4" t="s">
        <v>141</v>
      </c>
      <c r="F33" s="4" t="s">
        <v>142</v>
      </c>
      <c r="G33" s="4" t="s">
        <v>143</v>
      </c>
      <c r="H33" s="4">
        <v>1</v>
      </c>
      <c r="I33" s="4">
        <f t="shared" si="0"/>
        <v>500</v>
      </c>
    </row>
    <row r="34" s="1" customFormat="1" ht="20" customHeight="1" spans="1:9">
      <c r="A34" s="4">
        <v>30</v>
      </c>
      <c r="B34" s="4" t="s">
        <v>138</v>
      </c>
      <c r="C34" s="6" t="s">
        <v>139</v>
      </c>
      <c r="D34" s="4" t="s">
        <v>144</v>
      </c>
      <c r="E34" s="4" t="s">
        <v>145</v>
      </c>
      <c r="F34" s="4" t="s">
        <v>146</v>
      </c>
      <c r="G34" s="4" t="s">
        <v>147</v>
      </c>
      <c r="H34" s="4">
        <v>0.72</v>
      </c>
      <c r="I34" s="4">
        <f t="shared" si="0"/>
        <v>360</v>
      </c>
    </row>
    <row r="35" s="1" customFormat="1" ht="20" customHeight="1" spans="1:9">
      <c r="A35" s="4">
        <v>31</v>
      </c>
      <c r="B35" s="4" t="s">
        <v>138</v>
      </c>
      <c r="C35" s="6" t="s">
        <v>139</v>
      </c>
      <c r="D35" s="4" t="s">
        <v>148</v>
      </c>
      <c r="E35" s="4" t="s">
        <v>149</v>
      </c>
      <c r="F35" s="4" t="s">
        <v>150</v>
      </c>
      <c r="G35" s="6" t="s">
        <v>151</v>
      </c>
      <c r="H35" s="4">
        <v>1</v>
      </c>
      <c r="I35" s="4">
        <f t="shared" si="0"/>
        <v>500</v>
      </c>
    </row>
    <row r="36" s="1" customFormat="1" ht="20" customHeight="1" spans="1:9">
      <c r="A36" s="4">
        <v>32</v>
      </c>
      <c r="B36" s="4" t="s">
        <v>152</v>
      </c>
      <c r="C36" s="4" t="s">
        <v>153</v>
      </c>
      <c r="D36" s="6" t="s">
        <v>154</v>
      </c>
      <c r="E36" s="4" t="s">
        <v>82</v>
      </c>
      <c r="F36" s="4" t="s">
        <v>155</v>
      </c>
      <c r="G36" s="4" t="s">
        <v>156</v>
      </c>
      <c r="H36" s="4">
        <v>8.8</v>
      </c>
      <c r="I36" s="4">
        <f t="shared" si="0"/>
        <v>4400</v>
      </c>
    </row>
    <row r="37" s="1" customFormat="1" ht="20" customHeight="1" spans="1:9">
      <c r="A37" s="4">
        <v>33</v>
      </c>
      <c r="B37" s="4" t="s">
        <v>152</v>
      </c>
      <c r="C37" s="6" t="s">
        <v>157</v>
      </c>
      <c r="D37" s="4" t="s">
        <v>158</v>
      </c>
      <c r="E37" s="4" t="s">
        <v>159</v>
      </c>
      <c r="F37" s="4" t="s">
        <v>160</v>
      </c>
      <c r="G37" s="4" t="s">
        <v>161</v>
      </c>
      <c r="H37" s="4">
        <v>4</v>
      </c>
      <c r="I37" s="4">
        <f t="shared" si="0"/>
        <v>2000</v>
      </c>
    </row>
    <row r="38" s="1" customFormat="1" ht="39" customHeight="1" spans="1:9">
      <c r="A38" s="4">
        <v>34</v>
      </c>
      <c r="B38" s="4" t="s">
        <v>152</v>
      </c>
      <c r="C38" s="4" t="s">
        <v>162</v>
      </c>
      <c r="D38" s="8" t="s">
        <v>163</v>
      </c>
      <c r="E38" s="9" t="s">
        <v>164</v>
      </c>
      <c r="F38" s="9" t="s">
        <v>165</v>
      </c>
      <c r="G38" s="6" t="s">
        <v>166</v>
      </c>
      <c r="H38" s="4">
        <v>10</v>
      </c>
      <c r="I38" s="4">
        <f t="shared" si="0"/>
        <v>5000</v>
      </c>
    </row>
    <row r="39" s="1" customFormat="1" ht="20" customHeight="1" spans="1:9">
      <c r="A39" s="4">
        <v>35</v>
      </c>
      <c r="B39" s="4" t="s">
        <v>152</v>
      </c>
      <c r="C39" s="4" t="s">
        <v>153</v>
      </c>
      <c r="D39" s="4" t="s">
        <v>167</v>
      </c>
      <c r="E39" s="4" t="s">
        <v>168</v>
      </c>
      <c r="F39" s="4" t="s">
        <v>169</v>
      </c>
      <c r="G39" s="4" t="s">
        <v>170</v>
      </c>
      <c r="H39" s="4">
        <v>2.8</v>
      </c>
      <c r="I39" s="4">
        <f t="shared" si="0"/>
        <v>1400</v>
      </c>
    </row>
    <row r="40" s="1" customFormat="1" ht="20" customHeight="1" spans="1:9">
      <c r="A40" s="4">
        <v>36</v>
      </c>
      <c r="B40" s="4" t="s">
        <v>152</v>
      </c>
      <c r="C40" s="4" t="s">
        <v>153</v>
      </c>
      <c r="D40" s="4" t="s">
        <v>171</v>
      </c>
      <c r="E40" s="4" t="s">
        <v>172</v>
      </c>
      <c r="F40" s="4" t="s">
        <v>173</v>
      </c>
      <c r="G40" s="4" t="s">
        <v>174</v>
      </c>
      <c r="H40" s="4">
        <v>2</v>
      </c>
      <c r="I40" s="4">
        <f t="shared" si="0"/>
        <v>1000</v>
      </c>
    </row>
    <row r="41" s="1" customFormat="1" ht="20" customHeight="1" spans="1:9">
      <c r="A41" s="4">
        <v>37</v>
      </c>
      <c r="B41" s="4" t="s">
        <v>152</v>
      </c>
      <c r="C41" s="4" t="s">
        <v>153</v>
      </c>
      <c r="D41" s="5" t="s">
        <v>175</v>
      </c>
      <c r="E41" s="4" t="s">
        <v>176</v>
      </c>
      <c r="F41" s="4" t="s">
        <v>177</v>
      </c>
      <c r="G41" s="4" t="s">
        <v>178</v>
      </c>
      <c r="H41" s="4">
        <v>0.64</v>
      </c>
      <c r="I41" s="4">
        <f t="shared" si="0"/>
        <v>320</v>
      </c>
    </row>
    <row r="42" s="1" customFormat="1" ht="20" customHeight="1" spans="1:9">
      <c r="A42" s="4">
        <v>38</v>
      </c>
      <c r="B42" s="4" t="s">
        <v>152</v>
      </c>
      <c r="C42" s="4" t="s">
        <v>152</v>
      </c>
      <c r="D42" s="4" t="s">
        <v>179</v>
      </c>
      <c r="E42" s="4" t="s">
        <v>47</v>
      </c>
      <c r="F42" s="4" t="s">
        <v>180</v>
      </c>
      <c r="G42" s="4" t="s">
        <v>181</v>
      </c>
      <c r="H42" s="4">
        <v>1</v>
      </c>
      <c r="I42" s="4">
        <f t="shared" si="0"/>
        <v>500</v>
      </c>
    </row>
    <row r="43" s="1" customFormat="1" ht="20" customHeight="1" spans="1:9">
      <c r="A43" s="4">
        <v>39</v>
      </c>
      <c r="B43" s="4" t="s">
        <v>152</v>
      </c>
      <c r="C43" s="6" t="s">
        <v>182</v>
      </c>
      <c r="D43" s="4" t="s">
        <v>183</v>
      </c>
      <c r="E43" s="4" t="s">
        <v>172</v>
      </c>
      <c r="F43" s="4" t="s">
        <v>177</v>
      </c>
      <c r="G43" s="4" t="s">
        <v>184</v>
      </c>
      <c r="H43" s="4">
        <v>1</v>
      </c>
      <c r="I43" s="4">
        <f t="shared" si="0"/>
        <v>500</v>
      </c>
    </row>
    <row r="44" s="1" customFormat="1" ht="20" customHeight="1" spans="1:9">
      <c r="A44" s="4">
        <v>40</v>
      </c>
      <c r="B44" s="4" t="s">
        <v>152</v>
      </c>
      <c r="C44" s="4" t="s">
        <v>153</v>
      </c>
      <c r="D44" s="4" t="s">
        <v>185</v>
      </c>
      <c r="E44" s="4" t="s">
        <v>39</v>
      </c>
      <c r="F44" s="4" t="s">
        <v>186</v>
      </c>
      <c r="G44" s="4" t="s">
        <v>187</v>
      </c>
      <c r="H44" s="4">
        <v>1.12</v>
      </c>
      <c r="I44" s="4">
        <f t="shared" si="0"/>
        <v>560</v>
      </c>
    </row>
    <row r="45" s="1" customFormat="1" ht="20" customHeight="1" spans="1:9">
      <c r="A45" s="4">
        <v>41</v>
      </c>
      <c r="B45" s="4" t="s">
        <v>152</v>
      </c>
      <c r="C45" s="4" t="s">
        <v>153</v>
      </c>
      <c r="D45" s="4" t="s">
        <v>188</v>
      </c>
      <c r="E45" s="4" t="s">
        <v>168</v>
      </c>
      <c r="F45" s="4" t="s">
        <v>189</v>
      </c>
      <c r="G45" s="4" t="s">
        <v>190</v>
      </c>
      <c r="H45" s="4">
        <v>4.12</v>
      </c>
      <c r="I45" s="4">
        <f t="shared" si="0"/>
        <v>2060</v>
      </c>
    </row>
    <row r="46" s="1" customFormat="1" ht="20" customHeight="1" spans="1:9">
      <c r="A46" s="4">
        <v>42</v>
      </c>
      <c r="B46" s="4" t="s">
        <v>152</v>
      </c>
      <c r="C46" s="4" t="s">
        <v>153</v>
      </c>
      <c r="D46" s="4" t="s">
        <v>191</v>
      </c>
      <c r="E46" s="4" t="s">
        <v>192</v>
      </c>
      <c r="F46" s="4" t="s">
        <v>193</v>
      </c>
      <c r="G46" s="4" t="s">
        <v>194</v>
      </c>
      <c r="H46" s="4">
        <v>2</v>
      </c>
      <c r="I46" s="4">
        <f t="shared" si="0"/>
        <v>1000</v>
      </c>
    </row>
    <row r="47" s="1" customFormat="1" ht="20" customHeight="1" spans="1:9">
      <c r="A47" s="4">
        <v>43</v>
      </c>
      <c r="B47" s="4" t="s">
        <v>152</v>
      </c>
      <c r="C47" s="4" t="s">
        <v>153</v>
      </c>
      <c r="D47" s="4" t="s">
        <v>195</v>
      </c>
      <c r="E47" s="4" t="s">
        <v>196</v>
      </c>
      <c r="F47" s="4" t="s">
        <v>197</v>
      </c>
      <c r="G47" s="4" t="s">
        <v>198</v>
      </c>
      <c r="H47" s="4">
        <v>5</v>
      </c>
      <c r="I47" s="4">
        <f t="shared" si="0"/>
        <v>2500</v>
      </c>
    </row>
    <row r="48" s="1" customFormat="1" ht="20" customHeight="1" spans="1:9">
      <c r="A48" s="4">
        <v>44</v>
      </c>
      <c r="B48" s="4" t="s">
        <v>152</v>
      </c>
      <c r="C48" s="4" t="s">
        <v>153</v>
      </c>
      <c r="D48" s="6" t="s">
        <v>199</v>
      </c>
      <c r="E48" s="4" t="s">
        <v>200</v>
      </c>
      <c r="F48" s="4" t="s">
        <v>173</v>
      </c>
      <c r="G48" s="4" t="s">
        <v>201</v>
      </c>
      <c r="H48" s="4">
        <v>1.8</v>
      </c>
      <c r="I48" s="4">
        <f t="shared" si="0"/>
        <v>900</v>
      </c>
    </row>
    <row r="49" s="1" customFormat="1" ht="20" customHeight="1" spans="1:9">
      <c r="A49" s="4">
        <v>45</v>
      </c>
      <c r="B49" s="4" t="s">
        <v>152</v>
      </c>
      <c r="C49" s="6" t="s">
        <v>202</v>
      </c>
      <c r="D49" s="4" t="s">
        <v>203</v>
      </c>
      <c r="E49" s="4" t="s">
        <v>71</v>
      </c>
      <c r="F49" s="4" t="s">
        <v>204</v>
      </c>
      <c r="G49" s="4" t="s">
        <v>205</v>
      </c>
      <c r="H49" s="4">
        <v>3</v>
      </c>
      <c r="I49" s="4">
        <f t="shared" si="0"/>
        <v>1500</v>
      </c>
    </row>
    <row r="50" s="1" customFormat="1" ht="20" customHeight="1" spans="1:9">
      <c r="A50" s="4">
        <v>46</v>
      </c>
      <c r="B50" s="4" t="s">
        <v>152</v>
      </c>
      <c r="C50" s="4" t="s">
        <v>153</v>
      </c>
      <c r="D50" s="4" t="s">
        <v>206</v>
      </c>
      <c r="E50" s="4" t="s">
        <v>207</v>
      </c>
      <c r="F50" s="4" t="s">
        <v>208</v>
      </c>
      <c r="G50" s="6" t="s">
        <v>209</v>
      </c>
      <c r="H50" s="4">
        <v>1</v>
      </c>
      <c r="I50" s="4">
        <f t="shared" si="0"/>
        <v>500</v>
      </c>
    </row>
    <row r="51" s="1" customFormat="1" ht="20" customHeight="1" spans="1:9">
      <c r="A51" s="4">
        <v>47</v>
      </c>
      <c r="B51" s="4" t="s">
        <v>152</v>
      </c>
      <c r="C51" s="4" t="s">
        <v>153</v>
      </c>
      <c r="D51" s="4" t="s">
        <v>210</v>
      </c>
      <c r="E51" s="4" t="s">
        <v>211</v>
      </c>
      <c r="F51" s="4" t="s">
        <v>212</v>
      </c>
      <c r="G51" s="4" t="s">
        <v>213</v>
      </c>
      <c r="H51" s="4">
        <v>0.4</v>
      </c>
      <c r="I51" s="4">
        <f t="shared" si="0"/>
        <v>200</v>
      </c>
    </row>
    <row r="52" s="1" customFormat="1" ht="20" customHeight="1" spans="1:9">
      <c r="A52" s="4">
        <v>48</v>
      </c>
      <c r="B52" s="4" t="s">
        <v>152</v>
      </c>
      <c r="C52" s="4" t="s">
        <v>153</v>
      </c>
      <c r="D52" s="4" t="s">
        <v>214</v>
      </c>
      <c r="E52" s="4" t="s">
        <v>64</v>
      </c>
      <c r="F52" s="4" t="s">
        <v>215</v>
      </c>
      <c r="G52" s="4" t="s">
        <v>216</v>
      </c>
      <c r="H52" s="4">
        <v>1</v>
      </c>
      <c r="I52" s="4">
        <f t="shared" si="0"/>
        <v>500</v>
      </c>
    </row>
    <row r="53" s="1" customFormat="1" ht="20" customHeight="1" spans="1:9">
      <c r="A53" s="4">
        <v>49</v>
      </c>
      <c r="B53" s="4" t="s">
        <v>152</v>
      </c>
      <c r="C53" s="4" t="s">
        <v>153</v>
      </c>
      <c r="D53" s="4" t="s">
        <v>217</v>
      </c>
      <c r="E53" s="4" t="s">
        <v>39</v>
      </c>
      <c r="F53" s="4" t="s">
        <v>218</v>
      </c>
      <c r="G53" s="4" t="s">
        <v>219</v>
      </c>
      <c r="H53" s="4">
        <v>2</v>
      </c>
      <c r="I53" s="4">
        <f t="shared" si="0"/>
        <v>1000</v>
      </c>
    </row>
    <row r="54" s="1" customFormat="1" ht="20" customHeight="1" spans="1:9">
      <c r="A54" s="4">
        <v>50</v>
      </c>
      <c r="B54" s="4" t="s">
        <v>152</v>
      </c>
      <c r="C54" s="6" t="s">
        <v>157</v>
      </c>
      <c r="D54" s="4" t="s">
        <v>220</v>
      </c>
      <c r="E54" s="4" t="s">
        <v>78</v>
      </c>
      <c r="F54" s="4" t="s">
        <v>221</v>
      </c>
      <c r="G54" s="4" t="s">
        <v>222</v>
      </c>
      <c r="H54" s="4">
        <v>1</v>
      </c>
      <c r="I54" s="4">
        <f t="shared" si="0"/>
        <v>500</v>
      </c>
    </row>
    <row r="55" s="1" customFormat="1" ht="20" customHeight="1" spans="1:9">
      <c r="A55" s="4">
        <v>51</v>
      </c>
      <c r="B55" s="4" t="s">
        <v>152</v>
      </c>
      <c r="C55" s="4" t="s">
        <v>153</v>
      </c>
      <c r="D55" s="4" t="s">
        <v>223</v>
      </c>
      <c r="E55" s="4" t="s">
        <v>47</v>
      </c>
      <c r="F55" s="4" t="s">
        <v>169</v>
      </c>
      <c r="G55" s="6" t="s">
        <v>224</v>
      </c>
      <c r="H55" s="4">
        <v>1</v>
      </c>
      <c r="I55" s="4">
        <f t="shared" si="0"/>
        <v>500</v>
      </c>
    </row>
    <row r="56" s="1" customFormat="1" ht="20" customHeight="1" spans="1:9">
      <c r="A56" s="4">
        <v>52</v>
      </c>
      <c r="B56" s="4" t="s">
        <v>152</v>
      </c>
      <c r="C56" s="4" t="s">
        <v>153</v>
      </c>
      <c r="D56" s="5" t="s">
        <v>225</v>
      </c>
      <c r="E56" s="4" t="s">
        <v>176</v>
      </c>
      <c r="F56" s="4" t="s">
        <v>226</v>
      </c>
      <c r="G56" s="4" t="s">
        <v>227</v>
      </c>
      <c r="H56" s="4">
        <v>1.2</v>
      </c>
      <c r="I56" s="4">
        <f t="shared" si="0"/>
        <v>600</v>
      </c>
    </row>
    <row r="57" s="1" customFormat="1" ht="20" customHeight="1" spans="1:9">
      <c r="A57" s="4">
        <v>53</v>
      </c>
      <c r="B57" s="4" t="s">
        <v>152</v>
      </c>
      <c r="C57" s="4" t="s">
        <v>153</v>
      </c>
      <c r="D57" s="5" t="s">
        <v>228</v>
      </c>
      <c r="E57" s="4" t="s">
        <v>229</v>
      </c>
      <c r="F57" s="4" t="s">
        <v>230</v>
      </c>
      <c r="G57" s="4" t="s">
        <v>231</v>
      </c>
      <c r="H57" s="4">
        <v>1</v>
      </c>
      <c r="I57" s="4">
        <f t="shared" si="0"/>
        <v>500</v>
      </c>
    </row>
    <row r="58" s="1" customFormat="1" ht="20" customHeight="1" spans="1:9">
      <c r="A58" s="4">
        <v>54</v>
      </c>
      <c r="B58" s="4" t="s">
        <v>152</v>
      </c>
      <c r="C58" s="4" t="s">
        <v>153</v>
      </c>
      <c r="D58" s="4" t="s">
        <v>232</v>
      </c>
      <c r="E58" s="4" t="s">
        <v>64</v>
      </c>
      <c r="F58" s="4" t="s">
        <v>212</v>
      </c>
      <c r="G58" s="6" t="s">
        <v>233</v>
      </c>
      <c r="H58" s="4">
        <v>1</v>
      </c>
      <c r="I58" s="4">
        <f t="shared" si="0"/>
        <v>500</v>
      </c>
    </row>
    <row r="59" s="1" customFormat="1" ht="20" customHeight="1" spans="1:9">
      <c r="A59" s="4">
        <v>55</v>
      </c>
      <c r="B59" s="4" t="s">
        <v>152</v>
      </c>
      <c r="C59" s="4" t="s">
        <v>153</v>
      </c>
      <c r="D59" s="4" t="s">
        <v>234</v>
      </c>
      <c r="E59" s="4" t="s">
        <v>43</v>
      </c>
      <c r="F59" s="4" t="s">
        <v>173</v>
      </c>
      <c r="G59" s="6" t="s">
        <v>235</v>
      </c>
      <c r="H59" s="4">
        <v>1</v>
      </c>
      <c r="I59" s="4">
        <f t="shared" si="0"/>
        <v>500</v>
      </c>
    </row>
    <row r="60" s="1" customFormat="1" ht="20" customHeight="1" spans="1:9">
      <c r="A60" s="4">
        <v>56</v>
      </c>
      <c r="B60" s="4" t="s">
        <v>236</v>
      </c>
      <c r="C60" s="5" t="s">
        <v>237</v>
      </c>
      <c r="D60" s="4" t="s">
        <v>238</v>
      </c>
      <c r="E60" s="4" t="s">
        <v>47</v>
      </c>
      <c r="F60" s="4" t="s">
        <v>239</v>
      </c>
      <c r="G60" s="4" t="s">
        <v>240</v>
      </c>
      <c r="H60" s="4">
        <v>3.48</v>
      </c>
      <c r="I60" s="4">
        <f t="shared" si="0"/>
        <v>1740</v>
      </c>
    </row>
    <row r="61" s="1" customFormat="1" ht="20" customHeight="1" spans="1:9">
      <c r="A61" s="4">
        <v>57</v>
      </c>
      <c r="B61" s="4" t="s">
        <v>236</v>
      </c>
      <c r="C61" s="5" t="s">
        <v>241</v>
      </c>
      <c r="D61" s="4" t="s">
        <v>242</v>
      </c>
      <c r="E61" s="4" t="s">
        <v>243</v>
      </c>
      <c r="F61" s="4" t="s">
        <v>244</v>
      </c>
      <c r="G61" s="4" t="s">
        <v>245</v>
      </c>
      <c r="H61" s="4">
        <v>34.24</v>
      </c>
      <c r="I61" s="4">
        <f t="shared" si="0"/>
        <v>17120</v>
      </c>
    </row>
    <row r="62" s="1" customFormat="1" ht="20" customHeight="1" spans="1:9">
      <c r="A62" s="4">
        <v>58</v>
      </c>
      <c r="B62" s="4" t="s">
        <v>236</v>
      </c>
      <c r="C62" s="6" t="s">
        <v>246</v>
      </c>
      <c r="D62" s="4" t="s">
        <v>247</v>
      </c>
      <c r="E62" s="4" t="s">
        <v>112</v>
      </c>
      <c r="F62" s="4" t="s">
        <v>248</v>
      </c>
      <c r="G62" s="6" t="s">
        <v>249</v>
      </c>
      <c r="H62" s="4">
        <v>1</v>
      </c>
      <c r="I62" s="4">
        <f t="shared" si="0"/>
        <v>500</v>
      </c>
    </row>
    <row r="63" s="1" customFormat="1" ht="20" customHeight="1" spans="1:9">
      <c r="A63" s="4">
        <v>59</v>
      </c>
      <c r="B63" s="4" t="s">
        <v>236</v>
      </c>
      <c r="C63" s="6" t="s">
        <v>250</v>
      </c>
      <c r="D63" s="4" t="s">
        <v>251</v>
      </c>
      <c r="E63" s="4" t="s">
        <v>252</v>
      </c>
      <c r="F63" s="4" t="s">
        <v>253</v>
      </c>
      <c r="G63" s="4" t="s">
        <v>254</v>
      </c>
      <c r="H63" s="4">
        <v>2</v>
      </c>
      <c r="I63" s="4">
        <f t="shared" si="0"/>
        <v>1000</v>
      </c>
    </row>
    <row r="64" s="1" customFormat="1" ht="20" customHeight="1" spans="1:9">
      <c r="A64" s="4">
        <v>60</v>
      </c>
      <c r="B64" s="4" t="s">
        <v>236</v>
      </c>
      <c r="C64" s="6" t="s">
        <v>250</v>
      </c>
      <c r="D64" s="5" t="s">
        <v>255</v>
      </c>
      <c r="E64" s="4" t="s">
        <v>47</v>
      </c>
      <c r="F64" s="4" t="s">
        <v>256</v>
      </c>
      <c r="G64" s="4" t="s">
        <v>257</v>
      </c>
      <c r="H64" s="4">
        <v>2.52</v>
      </c>
      <c r="I64" s="4">
        <f t="shared" si="0"/>
        <v>1260</v>
      </c>
    </row>
    <row r="65" s="1" customFormat="1" ht="20" customHeight="1" spans="1:9">
      <c r="A65" s="4">
        <v>61</v>
      </c>
      <c r="B65" s="4" t="s">
        <v>236</v>
      </c>
      <c r="C65" s="6" t="s">
        <v>258</v>
      </c>
      <c r="D65" s="4" t="s">
        <v>259</v>
      </c>
      <c r="E65" s="4" t="s">
        <v>260</v>
      </c>
      <c r="F65" s="4" t="s">
        <v>261</v>
      </c>
      <c r="G65" s="6" t="s">
        <v>262</v>
      </c>
      <c r="H65" s="4">
        <v>1.36</v>
      </c>
      <c r="I65" s="4">
        <f t="shared" si="0"/>
        <v>680</v>
      </c>
    </row>
    <row r="66" s="1" customFormat="1" ht="20" customHeight="1" spans="1:9">
      <c r="A66" s="4">
        <v>62</v>
      </c>
      <c r="B66" s="4" t="s">
        <v>236</v>
      </c>
      <c r="C66" s="6" t="s">
        <v>263</v>
      </c>
      <c r="D66" s="4" t="s">
        <v>264</v>
      </c>
      <c r="E66" s="4" t="s">
        <v>47</v>
      </c>
      <c r="F66" s="4" t="s">
        <v>265</v>
      </c>
      <c r="G66" s="6" t="s">
        <v>266</v>
      </c>
      <c r="H66" s="4">
        <v>1</v>
      </c>
      <c r="I66" s="4">
        <f t="shared" si="0"/>
        <v>500</v>
      </c>
    </row>
    <row r="67" s="1" customFormat="1" ht="20" customHeight="1" spans="1:9">
      <c r="A67" s="4">
        <v>63</v>
      </c>
      <c r="B67" s="4" t="s">
        <v>236</v>
      </c>
      <c r="C67" s="6" t="s">
        <v>267</v>
      </c>
      <c r="D67" s="4" t="s">
        <v>268</v>
      </c>
      <c r="E67" s="4" t="s">
        <v>269</v>
      </c>
      <c r="F67" s="4" t="s">
        <v>270</v>
      </c>
      <c r="G67" s="4" t="s">
        <v>271</v>
      </c>
      <c r="H67" s="4">
        <v>0.76</v>
      </c>
      <c r="I67" s="4">
        <f t="shared" si="0"/>
        <v>380</v>
      </c>
    </row>
    <row r="68" s="1" customFormat="1" ht="20" customHeight="1" spans="1:9">
      <c r="A68" s="4">
        <v>64</v>
      </c>
      <c r="B68" s="4" t="s">
        <v>236</v>
      </c>
      <c r="C68" s="6" t="s">
        <v>246</v>
      </c>
      <c r="D68" s="8" t="s">
        <v>272</v>
      </c>
      <c r="E68" s="4" t="s">
        <v>207</v>
      </c>
      <c r="F68" s="4" t="s">
        <v>273</v>
      </c>
      <c r="G68" s="6" t="s">
        <v>274</v>
      </c>
      <c r="H68" s="4">
        <v>0.4</v>
      </c>
      <c r="I68" s="4">
        <f t="shared" si="0"/>
        <v>200</v>
      </c>
    </row>
    <row r="69" s="1" customFormat="1" ht="20" customHeight="1" spans="1:9">
      <c r="A69" s="4">
        <v>65</v>
      </c>
      <c r="B69" s="4" t="s">
        <v>236</v>
      </c>
      <c r="C69" s="6" t="s">
        <v>246</v>
      </c>
      <c r="D69" s="4" t="s">
        <v>275</v>
      </c>
      <c r="E69" s="4" t="s">
        <v>276</v>
      </c>
      <c r="F69" s="4" t="s">
        <v>277</v>
      </c>
      <c r="G69" s="6" t="s">
        <v>278</v>
      </c>
      <c r="H69" s="4">
        <v>0.4</v>
      </c>
      <c r="I69" s="4">
        <f t="shared" ref="I69:I132" si="1">H69*500</f>
        <v>200</v>
      </c>
    </row>
    <row r="70" s="1" customFormat="1" ht="20" customHeight="1" spans="1:9">
      <c r="A70" s="4">
        <v>66</v>
      </c>
      <c r="B70" s="4" t="s">
        <v>236</v>
      </c>
      <c r="C70" s="6" t="s">
        <v>263</v>
      </c>
      <c r="D70" s="4" t="s">
        <v>279</v>
      </c>
      <c r="E70" s="4" t="s">
        <v>280</v>
      </c>
      <c r="F70" s="4" t="s">
        <v>281</v>
      </c>
      <c r="G70" s="4" t="s">
        <v>282</v>
      </c>
      <c r="H70" s="4">
        <v>0.4</v>
      </c>
      <c r="I70" s="4">
        <f t="shared" si="1"/>
        <v>200</v>
      </c>
    </row>
    <row r="71" s="1" customFormat="1" ht="20" customHeight="1" spans="1:9">
      <c r="A71" s="4">
        <v>67</v>
      </c>
      <c r="B71" s="4" t="s">
        <v>236</v>
      </c>
      <c r="C71" s="4" t="s">
        <v>236</v>
      </c>
      <c r="D71" s="4" t="s">
        <v>283</v>
      </c>
      <c r="E71" s="4" t="s">
        <v>47</v>
      </c>
      <c r="F71" s="4" t="s">
        <v>284</v>
      </c>
      <c r="G71" s="4" t="s">
        <v>285</v>
      </c>
      <c r="H71" s="4">
        <v>3</v>
      </c>
      <c r="I71" s="4">
        <f t="shared" si="1"/>
        <v>1500</v>
      </c>
    </row>
    <row r="72" s="1" customFormat="1" ht="20" customHeight="1" spans="1:9">
      <c r="A72" s="4">
        <v>68</v>
      </c>
      <c r="B72" s="4" t="s">
        <v>236</v>
      </c>
      <c r="C72" s="6" t="s">
        <v>286</v>
      </c>
      <c r="D72" s="4" t="s">
        <v>287</v>
      </c>
      <c r="E72" s="4" t="s">
        <v>55</v>
      </c>
      <c r="F72" s="4" t="s">
        <v>288</v>
      </c>
      <c r="G72" s="6" t="s">
        <v>289</v>
      </c>
      <c r="H72" s="4">
        <v>2</v>
      </c>
      <c r="I72" s="4">
        <f t="shared" si="1"/>
        <v>1000</v>
      </c>
    </row>
    <row r="73" s="1" customFormat="1" ht="20" customHeight="1" spans="1:9">
      <c r="A73" s="4">
        <v>69</v>
      </c>
      <c r="B73" s="4" t="s">
        <v>236</v>
      </c>
      <c r="C73" s="6" t="s">
        <v>258</v>
      </c>
      <c r="D73" s="1" t="s">
        <v>290</v>
      </c>
      <c r="E73" s="4" t="s">
        <v>229</v>
      </c>
      <c r="F73" s="4" t="s">
        <v>291</v>
      </c>
      <c r="G73" s="6" t="s">
        <v>292</v>
      </c>
      <c r="H73" s="4">
        <v>0.28</v>
      </c>
      <c r="I73" s="4">
        <f t="shared" si="1"/>
        <v>140</v>
      </c>
    </row>
    <row r="74" s="1" customFormat="1" ht="20" customHeight="1" spans="1:9">
      <c r="A74" s="4">
        <v>70</v>
      </c>
      <c r="B74" s="4" t="s">
        <v>236</v>
      </c>
      <c r="C74" s="6" t="s">
        <v>258</v>
      </c>
      <c r="D74" s="4" t="s">
        <v>293</v>
      </c>
      <c r="E74" s="4" t="s">
        <v>294</v>
      </c>
      <c r="F74" s="4" t="s">
        <v>295</v>
      </c>
      <c r="G74" s="6" t="s">
        <v>296</v>
      </c>
      <c r="H74" s="4">
        <v>0.6</v>
      </c>
      <c r="I74" s="4">
        <f t="shared" si="1"/>
        <v>300</v>
      </c>
    </row>
    <row r="75" s="1" customFormat="1" ht="20" customHeight="1" spans="1:9">
      <c r="A75" s="4">
        <v>71</v>
      </c>
      <c r="B75" s="4" t="s">
        <v>236</v>
      </c>
      <c r="C75" s="6" t="s">
        <v>267</v>
      </c>
      <c r="D75" s="4" t="s">
        <v>297</v>
      </c>
      <c r="E75" s="4" t="s">
        <v>59</v>
      </c>
      <c r="F75" s="4" t="s">
        <v>298</v>
      </c>
      <c r="G75" s="4" t="s">
        <v>299</v>
      </c>
      <c r="H75" s="4">
        <v>0.36</v>
      </c>
      <c r="I75" s="4">
        <f t="shared" si="1"/>
        <v>180</v>
      </c>
    </row>
    <row r="76" s="1" customFormat="1" ht="20" customHeight="1" spans="1:9">
      <c r="A76" s="4">
        <v>72</v>
      </c>
      <c r="B76" s="4" t="s">
        <v>236</v>
      </c>
      <c r="C76" s="6" t="s">
        <v>246</v>
      </c>
      <c r="D76" s="4" t="s">
        <v>300</v>
      </c>
      <c r="E76" s="4" t="s">
        <v>243</v>
      </c>
      <c r="F76" s="4" t="s">
        <v>301</v>
      </c>
      <c r="G76" s="4" t="s">
        <v>302</v>
      </c>
      <c r="H76" s="4">
        <v>1</v>
      </c>
      <c r="I76" s="4">
        <f t="shared" si="1"/>
        <v>500</v>
      </c>
    </row>
    <row r="77" s="1" customFormat="1" ht="20" customHeight="1" spans="1:9">
      <c r="A77" s="4">
        <v>73</v>
      </c>
      <c r="B77" s="4" t="s">
        <v>236</v>
      </c>
      <c r="C77" s="6" t="s">
        <v>263</v>
      </c>
      <c r="D77" s="4" t="s">
        <v>303</v>
      </c>
      <c r="E77" s="4" t="s">
        <v>43</v>
      </c>
      <c r="F77" s="4" t="s">
        <v>244</v>
      </c>
      <c r="G77" s="6" t="s">
        <v>304</v>
      </c>
      <c r="H77" s="4">
        <v>1</v>
      </c>
      <c r="I77" s="4">
        <f t="shared" si="1"/>
        <v>500</v>
      </c>
    </row>
    <row r="78" s="1" customFormat="1" ht="20" customHeight="1" spans="1:9">
      <c r="A78" s="4">
        <v>74</v>
      </c>
      <c r="B78" s="4" t="s">
        <v>236</v>
      </c>
      <c r="C78" s="6" t="s">
        <v>263</v>
      </c>
      <c r="D78" s="4" t="s">
        <v>305</v>
      </c>
      <c r="E78" s="4" t="s">
        <v>276</v>
      </c>
      <c r="F78" s="4" t="s">
        <v>306</v>
      </c>
      <c r="G78" s="6" t="s">
        <v>307</v>
      </c>
      <c r="H78" s="4">
        <v>0.6</v>
      </c>
      <c r="I78" s="4">
        <f t="shared" si="1"/>
        <v>300</v>
      </c>
    </row>
    <row r="79" s="1" customFormat="1" ht="20" customHeight="1" spans="1:9">
      <c r="A79" s="4">
        <v>75</v>
      </c>
      <c r="B79" s="4" t="s">
        <v>236</v>
      </c>
      <c r="C79" s="6" t="s">
        <v>308</v>
      </c>
      <c r="D79" s="4" t="s">
        <v>309</v>
      </c>
      <c r="E79" s="4" t="s">
        <v>168</v>
      </c>
      <c r="F79" s="4" t="s">
        <v>310</v>
      </c>
      <c r="G79" s="6" t="s">
        <v>311</v>
      </c>
      <c r="H79" s="4">
        <v>1</v>
      </c>
      <c r="I79" s="4">
        <f t="shared" si="1"/>
        <v>500</v>
      </c>
    </row>
    <row r="80" s="1" customFormat="1" ht="20" customHeight="1" spans="1:9">
      <c r="A80" s="4">
        <v>76</v>
      </c>
      <c r="B80" s="4" t="s">
        <v>236</v>
      </c>
      <c r="C80" s="6" t="s">
        <v>250</v>
      </c>
      <c r="D80" s="4" t="s">
        <v>312</v>
      </c>
      <c r="E80" s="4" t="s">
        <v>59</v>
      </c>
      <c r="F80" s="4" t="s">
        <v>313</v>
      </c>
      <c r="G80" s="4" t="s">
        <v>314</v>
      </c>
      <c r="H80" s="4">
        <v>0.52</v>
      </c>
      <c r="I80" s="4">
        <f t="shared" si="1"/>
        <v>260</v>
      </c>
    </row>
    <row r="81" s="1" customFormat="1" ht="20" customHeight="1" spans="1:9">
      <c r="A81" s="4">
        <v>77</v>
      </c>
      <c r="B81" s="4" t="s">
        <v>236</v>
      </c>
      <c r="C81" s="6" t="s">
        <v>250</v>
      </c>
      <c r="D81" s="4" t="s">
        <v>315</v>
      </c>
      <c r="E81" s="4" t="s">
        <v>316</v>
      </c>
      <c r="F81" s="4" t="s">
        <v>317</v>
      </c>
      <c r="G81" s="6" t="s">
        <v>318</v>
      </c>
      <c r="H81" s="4">
        <v>1.4</v>
      </c>
      <c r="I81" s="4">
        <f t="shared" si="1"/>
        <v>700</v>
      </c>
    </row>
    <row r="82" s="1" customFormat="1" ht="20" customHeight="1" spans="1:9">
      <c r="A82" s="4">
        <v>78</v>
      </c>
      <c r="B82" s="4" t="s">
        <v>236</v>
      </c>
      <c r="C82" s="6" t="s">
        <v>308</v>
      </c>
      <c r="D82" s="4" t="s">
        <v>319</v>
      </c>
      <c r="E82" s="4" t="s">
        <v>320</v>
      </c>
      <c r="F82" s="6" t="s">
        <v>291</v>
      </c>
      <c r="G82" s="6" t="s">
        <v>321</v>
      </c>
      <c r="H82" s="4">
        <v>2</v>
      </c>
      <c r="I82" s="4">
        <f t="shared" si="1"/>
        <v>1000</v>
      </c>
    </row>
    <row r="83" s="1" customFormat="1" ht="20" customHeight="1" spans="1:9">
      <c r="A83" s="4">
        <v>79</v>
      </c>
      <c r="B83" s="4" t="s">
        <v>236</v>
      </c>
      <c r="C83" s="6" t="s">
        <v>267</v>
      </c>
      <c r="D83" s="4" t="s">
        <v>322</v>
      </c>
      <c r="E83" s="4" t="s">
        <v>43</v>
      </c>
      <c r="F83" s="4" t="s">
        <v>323</v>
      </c>
      <c r="G83" s="6" t="s">
        <v>324</v>
      </c>
      <c r="H83" s="4">
        <v>1</v>
      </c>
      <c r="I83" s="4">
        <f t="shared" si="1"/>
        <v>500</v>
      </c>
    </row>
    <row r="84" s="1" customFormat="1" ht="20" customHeight="1" spans="1:9">
      <c r="A84" s="4">
        <v>80</v>
      </c>
      <c r="B84" s="4" t="s">
        <v>236</v>
      </c>
      <c r="C84" s="6" t="s">
        <v>325</v>
      </c>
      <c r="D84" s="4" t="s">
        <v>326</v>
      </c>
      <c r="E84" s="4" t="s">
        <v>43</v>
      </c>
      <c r="F84" s="4" t="s">
        <v>288</v>
      </c>
      <c r="G84" s="6" t="s">
        <v>327</v>
      </c>
      <c r="H84" s="4">
        <v>1</v>
      </c>
      <c r="I84" s="4">
        <f t="shared" si="1"/>
        <v>500</v>
      </c>
    </row>
    <row r="85" s="1" customFormat="1" ht="20" customHeight="1" spans="1:9">
      <c r="A85" s="4">
        <v>81</v>
      </c>
      <c r="B85" s="4" t="s">
        <v>236</v>
      </c>
      <c r="C85" s="6" t="s">
        <v>258</v>
      </c>
      <c r="D85" s="4" t="s">
        <v>328</v>
      </c>
      <c r="E85" s="4" t="s">
        <v>329</v>
      </c>
      <c r="F85" s="4" t="s">
        <v>330</v>
      </c>
      <c r="G85" s="6" t="s">
        <v>331</v>
      </c>
      <c r="H85" s="4">
        <v>0.6</v>
      </c>
      <c r="I85" s="4">
        <f t="shared" si="1"/>
        <v>300</v>
      </c>
    </row>
    <row r="86" s="1" customFormat="1" ht="20" customHeight="1" spans="1:9">
      <c r="A86" s="4">
        <v>82</v>
      </c>
      <c r="B86" s="4" t="s">
        <v>241</v>
      </c>
      <c r="C86" s="6" t="s">
        <v>332</v>
      </c>
      <c r="D86" s="4" t="s">
        <v>333</v>
      </c>
      <c r="E86" s="4" t="s">
        <v>168</v>
      </c>
      <c r="F86" s="4" t="s">
        <v>334</v>
      </c>
      <c r="G86" s="6" t="s">
        <v>335</v>
      </c>
      <c r="H86" s="4">
        <v>1</v>
      </c>
      <c r="I86" s="4">
        <f t="shared" si="1"/>
        <v>500</v>
      </c>
    </row>
    <row r="87" s="1" customFormat="1" ht="20" customHeight="1" spans="1:9">
      <c r="A87" s="4">
        <v>83</v>
      </c>
      <c r="B87" s="4" t="s">
        <v>241</v>
      </c>
      <c r="C87" s="6" t="s">
        <v>332</v>
      </c>
      <c r="D87" s="5" t="s">
        <v>336</v>
      </c>
      <c r="E87" s="4" t="s">
        <v>229</v>
      </c>
      <c r="F87" s="4" t="s">
        <v>337</v>
      </c>
      <c r="G87" s="6" t="s">
        <v>338</v>
      </c>
      <c r="H87" s="4">
        <v>2</v>
      </c>
      <c r="I87" s="4">
        <f t="shared" si="1"/>
        <v>1000</v>
      </c>
    </row>
    <row r="88" s="1" customFormat="1" ht="20" customHeight="1" spans="1:9">
      <c r="A88" s="4">
        <v>84</v>
      </c>
      <c r="B88" s="4" t="s">
        <v>339</v>
      </c>
      <c r="C88" s="6" t="s">
        <v>340</v>
      </c>
      <c r="D88" s="4" t="s">
        <v>341</v>
      </c>
      <c r="E88" s="4" t="s">
        <v>82</v>
      </c>
      <c r="F88" s="4" t="s">
        <v>342</v>
      </c>
      <c r="G88" s="6" t="s">
        <v>343</v>
      </c>
      <c r="H88" s="4">
        <v>1.24</v>
      </c>
      <c r="I88" s="4">
        <f t="shared" si="1"/>
        <v>620</v>
      </c>
    </row>
    <row r="89" s="1" customFormat="1" ht="20" customHeight="1" spans="1:9">
      <c r="A89" s="4">
        <v>85</v>
      </c>
      <c r="B89" s="4" t="s">
        <v>344</v>
      </c>
      <c r="C89" s="6" t="s">
        <v>345</v>
      </c>
      <c r="D89" s="4" t="s">
        <v>346</v>
      </c>
      <c r="E89" s="4" t="s">
        <v>347</v>
      </c>
      <c r="F89" s="4" t="s">
        <v>348</v>
      </c>
      <c r="G89" s="4" t="s">
        <v>349</v>
      </c>
      <c r="H89" s="4">
        <v>12</v>
      </c>
      <c r="I89" s="4">
        <f t="shared" si="1"/>
        <v>6000</v>
      </c>
    </row>
    <row r="90" s="1" customFormat="1" ht="20" customHeight="1" spans="1:9">
      <c r="A90" s="4">
        <v>86</v>
      </c>
      <c r="B90" s="4" t="s">
        <v>344</v>
      </c>
      <c r="C90" s="6" t="s">
        <v>350</v>
      </c>
      <c r="D90" s="5" t="s">
        <v>351</v>
      </c>
      <c r="E90" s="4" t="s">
        <v>352</v>
      </c>
      <c r="F90" s="4" t="s">
        <v>353</v>
      </c>
      <c r="G90" s="4" t="s">
        <v>354</v>
      </c>
      <c r="H90" s="4">
        <v>6</v>
      </c>
      <c r="I90" s="4">
        <f t="shared" si="1"/>
        <v>3000</v>
      </c>
    </row>
    <row r="91" s="1" customFormat="1" ht="20" customHeight="1" spans="1:9">
      <c r="A91" s="4">
        <v>87</v>
      </c>
      <c r="B91" s="4" t="s">
        <v>344</v>
      </c>
      <c r="C91" s="6" t="s">
        <v>345</v>
      </c>
      <c r="D91" s="5" t="s">
        <v>355</v>
      </c>
      <c r="E91" s="4" t="s">
        <v>15</v>
      </c>
      <c r="F91" s="4" t="s">
        <v>356</v>
      </c>
      <c r="G91" s="4" t="s">
        <v>357</v>
      </c>
      <c r="H91" s="4">
        <v>1</v>
      </c>
      <c r="I91" s="4">
        <f t="shared" si="1"/>
        <v>500</v>
      </c>
    </row>
    <row r="92" s="1" customFormat="1" ht="20" customHeight="1" spans="1:9">
      <c r="A92" s="4">
        <v>88</v>
      </c>
      <c r="B92" s="4" t="s">
        <v>344</v>
      </c>
      <c r="C92" s="6" t="s">
        <v>358</v>
      </c>
      <c r="D92" s="4" t="s">
        <v>359</v>
      </c>
      <c r="E92" s="4" t="s">
        <v>360</v>
      </c>
      <c r="F92" s="4" t="s">
        <v>361</v>
      </c>
      <c r="G92" s="4" t="s">
        <v>362</v>
      </c>
      <c r="H92" s="4">
        <v>1</v>
      </c>
      <c r="I92" s="4">
        <f t="shared" si="1"/>
        <v>500</v>
      </c>
    </row>
    <row r="93" s="1" customFormat="1" ht="20" customHeight="1" spans="1:9">
      <c r="A93" s="4">
        <v>89</v>
      </c>
      <c r="B93" s="4" t="s">
        <v>363</v>
      </c>
      <c r="C93" s="6" t="s">
        <v>364</v>
      </c>
      <c r="D93" s="4" t="s">
        <v>365</v>
      </c>
      <c r="E93" s="4" t="s">
        <v>260</v>
      </c>
      <c r="F93" s="4" t="s">
        <v>366</v>
      </c>
      <c r="G93" s="6" t="s">
        <v>367</v>
      </c>
      <c r="H93" s="4">
        <v>1</v>
      </c>
      <c r="I93" s="4">
        <f t="shared" si="1"/>
        <v>500</v>
      </c>
    </row>
    <row r="94" s="1" customFormat="1" ht="20" customHeight="1" spans="1:9">
      <c r="A94" s="4">
        <v>90</v>
      </c>
      <c r="B94" s="4" t="s">
        <v>368</v>
      </c>
      <c r="C94" s="6" t="s">
        <v>369</v>
      </c>
      <c r="D94" s="4" t="s">
        <v>370</v>
      </c>
      <c r="E94" s="4" t="s">
        <v>371</v>
      </c>
      <c r="F94" s="4" t="s">
        <v>372</v>
      </c>
      <c r="G94" s="4" t="s">
        <v>373</v>
      </c>
      <c r="H94" s="4">
        <v>3</v>
      </c>
      <c r="I94" s="4">
        <f t="shared" si="1"/>
        <v>1500</v>
      </c>
    </row>
    <row r="95" s="1" customFormat="1" ht="20" customHeight="1" spans="1:9">
      <c r="A95" s="4">
        <v>91</v>
      </c>
      <c r="B95" s="4" t="s">
        <v>368</v>
      </c>
      <c r="C95" s="6" t="s">
        <v>369</v>
      </c>
      <c r="D95" s="4" t="s">
        <v>374</v>
      </c>
      <c r="E95" s="4" t="s">
        <v>375</v>
      </c>
      <c r="F95" s="4" t="s">
        <v>376</v>
      </c>
      <c r="G95" s="4" t="s">
        <v>377</v>
      </c>
      <c r="H95" s="4">
        <v>1</v>
      </c>
      <c r="I95" s="4">
        <f t="shared" si="1"/>
        <v>500</v>
      </c>
    </row>
    <row r="96" s="1" customFormat="1" ht="20" customHeight="1" spans="1:9">
      <c r="A96" s="4">
        <v>92</v>
      </c>
      <c r="B96" s="4" t="s">
        <v>368</v>
      </c>
      <c r="C96" s="6" t="s">
        <v>369</v>
      </c>
      <c r="D96" s="4" t="s">
        <v>378</v>
      </c>
      <c r="E96" s="4" t="s">
        <v>29</v>
      </c>
      <c r="F96" s="4" t="s">
        <v>379</v>
      </c>
      <c r="G96" s="6" t="s">
        <v>380</v>
      </c>
      <c r="H96" s="4">
        <v>2</v>
      </c>
      <c r="I96" s="4">
        <f t="shared" si="1"/>
        <v>1000</v>
      </c>
    </row>
    <row r="97" s="1" customFormat="1" ht="20" customHeight="1" spans="1:9">
      <c r="A97" s="4">
        <v>93</v>
      </c>
      <c r="B97" s="4" t="s">
        <v>368</v>
      </c>
      <c r="C97" s="6" t="s">
        <v>369</v>
      </c>
      <c r="D97" s="4" t="s">
        <v>381</v>
      </c>
      <c r="E97" s="4" t="s">
        <v>24</v>
      </c>
      <c r="F97" s="4" t="s">
        <v>382</v>
      </c>
      <c r="G97" s="4" t="s">
        <v>383</v>
      </c>
      <c r="H97" s="4">
        <v>1</v>
      </c>
      <c r="I97" s="4">
        <f t="shared" si="1"/>
        <v>500</v>
      </c>
    </row>
    <row r="98" s="1" customFormat="1" ht="20" customHeight="1" spans="1:9">
      <c r="A98" s="4">
        <v>94</v>
      </c>
      <c r="B98" s="4" t="s">
        <v>368</v>
      </c>
      <c r="C98" s="6" t="s">
        <v>384</v>
      </c>
      <c r="D98" s="4" t="s">
        <v>385</v>
      </c>
      <c r="E98" s="4" t="s">
        <v>386</v>
      </c>
      <c r="F98" s="4" t="s">
        <v>387</v>
      </c>
      <c r="G98" s="4" t="s">
        <v>388</v>
      </c>
      <c r="H98" s="4">
        <v>5</v>
      </c>
      <c r="I98" s="4">
        <f t="shared" si="1"/>
        <v>2500</v>
      </c>
    </row>
    <row r="99" s="1" customFormat="1" ht="20" customHeight="1" spans="1:9">
      <c r="A99" s="4">
        <v>95</v>
      </c>
      <c r="B99" s="4" t="s">
        <v>368</v>
      </c>
      <c r="C99" s="6" t="s">
        <v>369</v>
      </c>
      <c r="D99" s="4" t="s">
        <v>389</v>
      </c>
      <c r="E99" s="4" t="s">
        <v>100</v>
      </c>
      <c r="F99" s="4" t="s">
        <v>390</v>
      </c>
      <c r="G99" s="4" t="s">
        <v>391</v>
      </c>
      <c r="H99" s="4">
        <v>2</v>
      </c>
      <c r="I99" s="4">
        <f t="shared" si="1"/>
        <v>1000</v>
      </c>
    </row>
    <row r="100" s="1" customFormat="1" ht="20" customHeight="1" spans="1:9">
      <c r="A100" s="4">
        <v>96</v>
      </c>
      <c r="B100" s="4" t="s">
        <v>368</v>
      </c>
      <c r="C100" s="6" t="s">
        <v>384</v>
      </c>
      <c r="D100" s="4" t="s">
        <v>392</v>
      </c>
      <c r="E100" s="4" t="s">
        <v>393</v>
      </c>
      <c r="F100" s="4" t="s">
        <v>394</v>
      </c>
      <c r="G100" s="4" t="s">
        <v>395</v>
      </c>
      <c r="H100" s="4">
        <v>1.6</v>
      </c>
      <c r="I100" s="4">
        <f t="shared" si="1"/>
        <v>800</v>
      </c>
    </row>
    <row r="101" s="1" customFormat="1" ht="20" customHeight="1" spans="1:9">
      <c r="A101" s="4">
        <v>97</v>
      </c>
      <c r="B101" s="4" t="s">
        <v>368</v>
      </c>
      <c r="C101" s="6" t="s">
        <v>396</v>
      </c>
      <c r="D101" s="6" t="s">
        <v>397</v>
      </c>
      <c r="E101" s="4" t="s">
        <v>398</v>
      </c>
      <c r="F101" s="4" t="s">
        <v>390</v>
      </c>
      <c r="G101" s="6" t="s">
        <v>399</v>
      </c>
      <c r="H101" s="4">
        <v>7</v>
      </c>
      <c r="I101" s="4">
        <f t="shared" si="1"/>
        <v>3500</v>
      </c>
    </row>
    <row r="102" s="1" customFormat="1" ht="20" customHeight="1" spans="1:9">
      <c r="A102" s="4">
        <v>98</v>
      </c>
      <c r="B102" s="4" t="s">
        <v>368</v>
      </c>
      <c r="C102" s="6" t="s">
        <v>384</v>
      </c>
      <c r="D102" s="4" t="s">
        <v>400</v>
      </c>
      <c r="E102" s="4" t="s">
        <v>401</v>
      </c>
      <c r="F102" s="4" t="s">
        <v>372</v>
      </c>
      <c r="G102" s="4" t="s">
        <v>402</v>
      </c>
      <c r="H102" s="4">
        <v>1</v>
      </c>
      <c r="I102" s="4">
        <f t="shared" si="1"/>
        <v>500</v>
      </c>
    </row>
    <row r="103" s="1" customFormat="1" ht="20" customHeight="1" spans="1:9">
      <c r="A103" s="4">
        <v>99</v>
      </c>
      <c r="B103" s="4" t="s">
        <v>368</v>
      </c>
      <c r="C103" s="6" t="s">
        <v>396</v>
      </c>
      <c r="D103" s="5" t="s">
        <v>403</v>
      </c>
      <c r="E103" s="4" t="s">
        <v>404</v>
      </c>
      <c r="F103" s="4" t="s">
        <v>405</v>
      </c>
      <c r="G103" s="6" t="s">
        <v>406</v>
      </c>
      <c r="H103" s="4">
        <v>6</v>
      </c>
      <c r="I103" s="4">
        <f t="shared" si="1"/>
        <v>3000</v>
      </c>
    </row>
    <row r="104" s="1" customFormat="1" ht="20" customHeight="1" spans="1:9">
      <c r="A104" s="4">
        <v>100</v>
      </c>
      <c r="B104" s="4" t="s">
        <v>368</v>
      </c>
      <c r="C104" s="6" t="s">
        <v>384</v>
      </c>
      <c r="D104" s="4" t="s">
        <v>407</v>
      </c>
      <c r="E104" s="4" t="s">
        <v>401</v>
      </c>
      <c r="F104" s="4" t="s">
        <v>390</v>
      </c>
      <c r="G104" s="4" t="s">
        <v>408</v>
      </c>
      <c r="H104" s="4">
        <v>1</v>
      </c>
      <c r="I104" s="4">
        <f t="shared" si="1"/>
        <v>500</v>
      </c>
    </row>
    <row r="105" s="1" customFormat="1" ht="20" customHeight="1" spans="1:9">
      <c r="A105" s="4">
        <v>101</v>
      </c>
      <c r="B105" s="4" t="s">
        <v>368</v>
      </c>
      <c r="C105" s="6" t="s">
        <v>384</v>
      </c>
      <c r="D105" s="4" t="s">
        <v>409</v>
      </c>
      <c r="E105" s="4" t="s">
        <v>404</v>
      </c>
      <c r="F105" s="4" t="s">
        <v>410</v>
      </c>
      <c r="G105" s="4" t="s">
        <v>411</v>
      </c>
      <c r="H105" s="4">
        <v>1</v>
      </c>
      <c r="I105" s="4">
        <f t="shared" si="1"/>
        <v>500</v>
      </c>
    </row>
    <row r="106" s="1" customFormat="1" ht="20" customHeight="1" spans="1:9">
      <c r="A106" s="4">
        <v>102</v>
      </c>
      <c r="B106" s="4" t="s">
        <v>368</v>
      </c>
      <c r="C106" s="6" t="s">
        <v>369</v>
      </c>
      <c r="D106" s="4" t="s">
        <v>412</v>
      </c>
      <c r="E106" s="4" t="s">
        <v>404</v>
      </c>
      <c r="F106" s="4" t="s">
        <v>413</v>
      </c>
      <c r="G106" s="6" t="s">
        <v>414</v>
      </c>
      <c r="H106" s="4">
        <v>1</v>
      </c>
      <c r="I106" s="4">
        <f t="shared" si="1"/>
        <v>500</v>
      </c>
    </row>
    <row r="107" s="1" customFormat="1" ht="20" customHeight="1" spans="1:9">
      <c r="A107" s="4">
        <v>103</v>
      </c>
      <c r="B107" s="4" t="s">
        <v>368</v>
      </c>
      <c r="C107" s="6" t="s">
        <v>415</v>
      </c>
      <c r="D107" s="4" t="s">
        <v>416</v>
      </c>
      <c r="E107" s="4" t="s">
        <v>417</v>
      </c>
      <c r="F107" s="4" t="s">
        <v>418</v>
      </c>
      <c r="G107" s="4" t="s">
        <v>419</v>
      </c>
      <c r="H107" s="4">
        <v>1</v>
      </c>
      <c r="I107" s="4">
        <f t="shared" si="1"/>
        <v>500</v>
      </c>
    </row>
    <row r="108" s="1" customFormat="1" ht="20" customHeight="1" spans="1:9">
      <c r="A108" s="4">
        <v>104</v>
      </c>
      <c r="B108" s="4" t="s">
        <v>368</v>
      </c>
      <c r="C108" s="6" t="s">
        <v>420</v>
      </c>
      <c r="D108" s="5" t="s">
        <v>421</v>
      </c>
      <c r="E108" s="4" t="s">
        <v>393</v>
      </c>
      <c r="F108" s="4" t="s">
        <v>422</v>
      </c>
      <c r="G108" s="4" t="s">
        <v>423</v>
      </c>
      <c r="H108" s="4">
        <v>1</v>
      </c>
      <c r="I108" s="4">
        <f t="shared" si="1"/>
        <v>500</v>
      </c>
    </row>
    <row r="109" s="1" customFormat="1" ht="20" customHeight="1" spans="1:9">
      <c r="A109" s="4">
        <v>105</v>
      </c>
      <c r="B109" s="4" t="s">
        <v>368</v>
      </c>
      <c r="C109" s="6" t="s">
        <v>369</v>
      </c>
      <c r="D109" s="4" t="s">
        <v>424</v>
      </c>
      <c r="E109" s="4" t="s">
        <v>425</v>
      </c>
      <c r="F109" s="4" t="s">
        <v>426</v>
      </c>
      <c r="G109" s="6" t="s">
        <v>427</v>
      </c>
      <c r="H109" s="4">
        <v>1</v>
      </c>
      <c r="I109" s="4">
        <f t="shared" si="1"/>
        <v>500</v>
      </c>
    </row>
    <row r="110" s="1" customFormat="1" ht="20" customHeight="1" spans="1:9">
      <c r="A110" s="4">
        <v>106</v>
      </c>
      <c r="B110" s="4" t="s">
        <v>368</v>
      </c>
      <c r="C110" s="6" t="s">
        <v>369</v>
      </c>
      <c r="D110" s="4" t="s">
        <v>428</v>
      </c>
      <c r="E110" s="4" t="s">
        <v>15</v>
      </c>
      <c r="F110" s="4" t="s">
        <v>429</v>
      </c>
      <c r="G110" s="6" t="s">
        <v>430</v>
      </c>
      <c r="H110" s="4">
        <v>2</v>
      </c>
      <c r="I110" s="4">
        <f t="shared" si="1"/>
        <v>1000</v>
      </c>
    </row>
    <row r="111" s="1" customFormat="1" ht="20" customHeight="1" spans="1:9">
      <c r="A111" s="4">
        <v>107</v>
      </c>
      <c r="B111" s="4" t="s">
        <v>368</v>
      </c>
      <c r="C111" s="6" t="s">
        <v>369</v>
      </c>
      <c r="D111" s="4" t="s">
        <v>431</v>
      </c>
      <c r="E111" s="4" t="s">
        <v>432</v>
      </c>
      <c r="F111" s="4" t="s">
        <v>429</v>
      </c>
      <c r="G111" s="6" t="s">
        <v>433</v>
      </c>
      <c r="H111" s="4">
        <v>1</v>
      </c>
      <c r="I111" s="4">
        <f t="shared" si="1"/>
        <v>500</v>
      </c>
    </row>
    <row r="112" s="1" customFormat="1" ht="20" customHeight="1" spans="1:9">
      <c r="A112" s="4">
        <v>108</v>
      </c>
      <c r="B112" s="4" t="s">
        <v>368</v>
      </c>
      <c r="C112" s="6" t="s">
        <v>369</v>
      </c>
      <c r="D112" s="5" t="s">
        <v>434</v>
      </c>
      <c r="E112" s="4" t="s">
        <v>360</v>
      </c>
      <c r="F112" s="4" t="s">
        <v>435</v>
      </c>
      <c r="G112" s="4" t="s">
        <v>436</v>
      </c>
      <c r="H112" s="4">
        <v>1</v>
      </c>
      <c r="I112" s="4">
        <f t="shared" si="1"/>
        <v>500</v>
      </c>
    </row>
    <row r="113" s="1" customFormat="1" ht="20" customHeight="1" spans="1:9">
      <c r="A113" s="4">
        <v>109</v>
      </c>
      <c r="B113" s="4" t="s">
        <v>368</v>
      </c>
      <c r="C113" s="6" t="s">
        <v>369</v>
      </c>
      <c r="D113" s="4" t="s">
        <v>437</v>
      </c>
      <c r="E113" s="4" t="s">
        <v>438</v>
      </c>
      <c r="F113" s="4" t="s">
        <v>439</v>
      </c>
      <c r="G113" s="6" t="s">
        <v>440</v>
      </c>
      <c r="H113" s="4">
        <v>1</v>
      </c>
      <c r="I113" s="4">
        <f t="shared" si="1"/>
        <v>500</v>
      </c>
    </row>
    <row r="114" s="1" customFormat="1" ht="20" customHeight="1" spans="1:9">
      <c r="A114" s="4">
        <v>110</v>
      </c>
      <c r="B114" s="4" t="s">
        <v>368</v>
      </c>
      <c r="C114" s="6" t="s">
        <v>369</v>
      </c>
      <c r="D114" s="5" t="s">
        <v>441</v>
      </c>
      <c r="E114" s="4" t="s">
        <v>442</v>
      </c>
      <c r="F114" s="4" t="s">
        <v>376</v>
      </c>
      <c r="G114" s="6" t="s">
        <v>443</v>
      </c>
      <c r="H114" s="4">
        <v>1</v>
      </c>
      <c r="I114" s="4">
        <f t="shared" si="1"/>
        <v>500</v>
      </c>
    </row>
    <row r="115" s="1" customFormat="1" ht="20" customHeight="1" spans="1:9">
      <c r="A115" s="4">
        <v>111</v>
      </c>
      <c r="B115" s="4" t="s">
        <v>444</v>
      </c>
      <c r="C115" s="4" t="s">
        <v>445</v>
      </c>
      <c r="D115" s="4" t="s">
        <v>446</v>
      </c>
      <c r="E115" s="4" t="s">
        <v>447</v>
      </c>
      <c r="F115" s="4" t="s">
        <v>448</v>
      </c>
      <c r="G115" s="4" t="s">
        <v>449</v>
      </c>
      <c r="H115" s="4">
        <v>4</v>
      </c>
      <c r="I115" s="4">
        <f t="shared" si="1"/>
        <v>2000</v>
      </c>
    </row>
    <row r="116" s="1" customFormat="1" ht="20" customHeight="1" spans="1:9">
      <c r="A116" s="4">
        <v>112</v>
      </c>
      <c r="B116" s="4" t="s">
        <v>444</v>
      </c>
      <c r="C116" s="6" t="s">
        <v>450</v>
      </c>
      <c r="D116" s="4" t="s">
        <v>451</v>
      </c>
      <c r="E116" s="4" t="s">
        <v>452</v>
      </c>
      <c r="F116" s="4" t="s">
        <v>453</v>
      </c>
      <c r="G116" s="4" t="s">
        <v>454</v>
      </c>
      <c r="H116" s="4">
        <v>3.6</v>
      </c>
      <c r="I116" s="4">
        <f t="shared" si="1"/>
        <v>1800</v>
      </c>
    </row>
    <row r="117" s="1" customFormat="1" ht="20" customHeight="1" spans="1:9">
      <c r="A117" s="4">
        <v>113</v>
      </c>
      <c r="B117" s="4" t="s">
        <v>444</v>
      </c>
      <c r="C117" s="4" t="s">
        <v>445</v>
      </c>
      <c r="D117" s="4" t="s">
        <v>455</v>
      </c>
      <c r="E117" s="4" t="s">
        <v>456</v>
      </c>
      <c r="F117" s="4" t="s">
        <v>457</v>
      </c>
      <c r="G117" s="4" t="s">
        <v>458</v>
      </c>
      <c r="H117" s="4">
        <v>1.04</v>
      </c>
      <c r="I117" s="4">
        <f t="shared" si="1"/>
        <v>520</v>
      </c>
    </row>
    <row r="118" s="1" customFormat="1" ht="20" customHeight="1" spans="1:9">
      <c r="A118" s="4">
        <v>114</v>
      </c>
      <c r="B118" s="4" t="s">
        <v>444</v>
      </c>
      <c r="C118" s="4" t="s">
        <v>444</v>
      </c>
      <c r="D118" s="4" t="s">
        <v>459</v>
      </c>
      <c r="E118" s="4" t="s">
        <v>78</v>
      </c>
      <c r="F118" s="4" t="s">
        <v>460</v>
      </c>
      <c r="G118" s="4" t="s">
        <v>461</v>
      </c>
      <c r="H118" s="4">
        <v>2.44</v>
      </c>
      <c r="I118" s="4">
        <f t="shared" si="1"/>
        <v>1220</v>
      </c>
    </row>
    <row r="119" s="1" customFormat="1" ht="20" customHeight="1" spans="1:9">
      <c r="A119" s="4">
        <v>115</v>
      </c>
      <c r="B119" s="4" t="s">
        <v>444</v>
      </c>
      <c r="C119" s="6" t="s">
        <v>462</v>
      </c>
      <c r="D119" s="6" t="s">
        <v>463</v>
      </c>
      <c r="E119" s="4" t="s">
        <v>112</v>
      </c>
      <c r="F119" s="4" t="s">
        <v>448</v>
      </c>
      <c r="G119" s="6" t="s">
        <v>464</v>
      </c>
      <c r="H119" s="4">
        <v>0.6</v>
      </c>
      <c r="I119" s="4">
        <f t="shared" si="1"/>
        <v>300</v>
      </c>
    </row>
    <row r="120" s="1" customFormat="1" ht="20" customHeight="1" spans="1:9">
      <c r="A120" s="4">
        <v>116</v>
      </c>
      <c r="B120" s="4" t="s">
        <v>444</v>
      </c>
      <c r="C120" s="6" t="s">
        <v>465</v>
      </c>
      <c r="D120" s="4" t="s">
        <v>466</v>
      </c>
      <c r="E120" s="4" t="s">
        <v>39</v>
      </c>
      <c r="F120" s="4" t="s">
        <v>448</v>
      </c>
      <c r="G120" s="4" t="s">
        <v>467</v>
      </c>
      <c r="H120" s="4">
        <v>1.12</v>
      </c>
      <c r="I120" s="4">
        <f t="shared" si="1"/>
        <v>560</v>
      </c>
    </row>
    <row r="121" s="1" customFormat="1" ht="20" customHeight="1" spans="1:9">
      <c r="A121" s="4">
        <v>117</v>
      </c>
      <c r="B121" s="4" t="s">
        <v>444</v>
      </c>
      <c r="C121" s="6" t="s">
        <v>465</v>
      </c>
      <c r="D121" s="4" t="s">
        <v>468</v>
      </c>
      <c r="E121" s="4" t="s">
        <v>294</v>
      </c>
      <c r="F121" s="4" t="s">
        <v>298</v>
      </c>
      <c r="G121" s="4" t="s">
        <v>469</v>
      </c>
      <c r="H121" s="4">
        <v>0.52</v>
      </c>
      <c r="I121" s="4">
        <f t="shared" si="1"/>
        <v>260</v>
      </c>
    </row>
    <row r="122" s="1" customFormat="1" ht="51" customHeight="1" spans="1:9">
      <c r="A122" s="4">
        <v>118</v>
      </c>
      <c r="B122" s="4" t="s">
        <v>444</v>
      </c>
      <c r="C122" s="6" t="s">
        <v>450</v>
      </c>
      <c r="D122" s="5" t="s">
        <v>470</v>
      </c>
      <c r="E122" s="4" t="s">
        <v>471</v>
      </c>
      <c r="F122" s="7" t="s">
        <v>472</v>
      </c>
      <c r="G122" s="7" t="s">
        <v>473</v>
      </c>
      <c r="H122" s="4">
        <v>17</v>
      </c>
      <c r="I122" s="4">
        <f t="shared" si="1"/>
        <v>8500</v>
      </c>
    </row>
    <row r="123" s="1" customFormat="1" ht="20" customHeight="1" spans="1:9">
      <c r="A123" s="4">
        <v>119</v>
      </c>
      <c r="B123" s="4" t="s">
        <v>444</v>
      </c>
      <c r="C123" s="6" t="s">
        <v>420</v>
      </c>
      <c r="D123" s="4" t="s">
        <v>474</v>
      </c>
      <c r="E123" s="4" t="s">
        <v>196</v>
      </c>
      <c r="F123" s="4" t="s">
        <v>475</v>
      </c>
      <c r="G123" s="4" t="s">
        <v>476</v>
      </c>
      <c r="H123" s="4">
        <v>3</v>
      </c>
      <c r="I123" s="4">
        <f t="shared" si="1"/>
        <v>1500</v>
      </c>
    </row>
    <row r="124" s="1" customFormat="1" ht="20" customHeight="1" spans="1:9">
      <c r="A124" s="4">
        <v>120</v>
      </c>
      <c r="B124" s="4" t="s">
        <v>444</v>
      </c>
      <c r="C124" s="6" t="s">
        <v>477</v>
      </c>
      <c r="D124" s="4" t="s">
        <v>478</v>
      </c>
      <c r="E124" s="4" t="s">
        <v>294</v>
      </c>
      <c r="F124" s="4" t="s">
        <v>479</v>
      </c>
      <c r="G124" s="6" t="s">
        <v>480</v>
      </c>
      <c r="H124" s="4">
        <v>1</v>
      </c>
      <c r="I124" s="4">
        <f t="shared" si="1"/>
        <v>500</v>
      </c>
    </row>
    <row r="125" s="1" customFormat="1" ht="20" customHeight="1" spans="1:9">
      <c r="A125" s="4">
        <v>121</v>
      </c>
      <c r="B125" s="4" t="s">
        <v>444</v>
      </c>
      <c r="C125" s="6" t="s">
        <v>477</v>
      </c>
      <c r="D125" s="4" t="s">
        <v>481</v>
      </c>
      <c r="E125" s="4" t="s">
        <v>43</v>
      </c>
      <c r="F125" s="4" t="s">
        <v>460</v>
      </c>
      <c r="G125" s="4" t="s">
        <v>482</v>
      </c>
      <c r="H125" s="4">
        <v>2</v>
      </c>
      <c r="I125" s="4">
        <f t="shared" si="1"/>
        <v>1000</v>
      </c>
    </row>
    <row r="126" s="1" customFormat="1" ht="20" customHeight="1" spans="1:9">
      <c r="A126" s="4">
        <v>122</v>
      </c>
      <c r="B126" s="4" t="s">
        <v>444</v>
      </c>
      <c r="C126" s="6" t="s">
        <v>450</v>
      </c>
      <c r="D126" s="4" t="s">
        <v>483</v>
      </c>
      <c r="E126" s="4" t="s">
        <v>43</v>
      </c>
      <c r="F126" s="4" t="s">
        <v>484</v>
      </c>
      <c r="G126" s="4" t="s">
        <v>485</v>
      </c>
      <c r="H126" s="4">
        <v>1</v>
      </c>
      <c r="I126" s="4">
        <f t="shared" si="1"/>
        <v>500</v>
      </c>
    </row>
    <row r="127" s="1" customFormat="1" ht="20" customHeight="1" spans="1:9">
      <c r="A127" s="4">
        <v>123</v>
      </c>
      <c r="B127" s="4" t="s">
        <v>444</v>
      </c>
      <c r="C127" s="6" t="s">
        <v>450</v>
      </c>
      <c r="D127" s="4" t="s">
        <v>486</v>
      </c>
      <c r="E127" s="4" t="s">
        <v>229</v>
      </c>
      <c r="F127" s="4" t="s">
        <v>487</v>
      </c>
      <c r="G127" s="4" t="s">
        <v>488</v>
      </c>
      <c r="H127" s="4">
        <v>2</v>
      </c>
      <c r="I127" s="4">
        <f t="shared" si="1"/>
        <v>1000</v>
      </c>
    </row>
    <row r="128" s="1" customFormat="1" ht="20" customHeight="1" spans="1:9">
      <c r="A128" s="4">
        <v>124</v>
      </c>
      <c r="B128" s="4" t="s">
        <v>444</v>
      </c>
      <c r="C128" s="6" t="s">
        <v>465</v>
      </c>
      <c r="D128" s="4" t="s">
        <v>489</v>
      </c>
      <c r="E128" s="4" t="s">
        <v>490</v>
      </c>
      <c r="F128" s="4" t="s">
        <v>491</v>
      </c>
      <c r="G128" s="4" t="s">
        <v>492</v>
      </c>
      <c r="H128" s="4">
        <v>2</v>
      </c>
      <c r="I128" s="4">
        <f t="shared" si="1"/>
        <v>1000</v>
      </c>
    </row>
    <row r="129" s="1" customFormat="1" ht="20" customHeight="1" spans="1:9">
      <c r="A129" s="4">
        <v>125</v>
      </c>
      <c r="B129" s="4" t="s">
        <v>444</v>
      </c>
      <c r="C129" s="6" t="s">
        <v>465</v>
      </c>
      <c r="D129" s="4" t="s">
        <v>493</v>
      </c>
      <c r="E129" s="4" t="s">
        <v>47</v>
      </c>
      <c r="F129" s="4" t="s">
        <v>460</v>
      </c>
      <c r="G129" s="4" t="s">
        <v>494</v>
      </c>
      <c r="H129" s="4">
        <v>2</v>
      </c>
      <c r="I129" s="4">
        <f t="shared" si="1"/>
        <v>1000</v>
      </c>
    </row>
    <row r="130" s="1" customFormat="1" ht="20" customHeight="1" spans="1:9">
      <c r="A130" s="4">
        <v>126</v>
      </c>
      <c r="B130" s="4" t="s">
        <v>444</v>
      </c>
      <c r="C130" s="6" t="s">
        <v>465</v>
      </c>
      <c r="D130" s="4" t="s">
        <v>495</v>
      </c>
      <c r="E130" s="4" t="s">
        <v>176</v>
      </c>
      <c r="F130" s="4" t="s">
        <v>457</v>
      </c>
      <c r="G130" s="4" t="s">
        <v>496</v>
      </c>
      <c r="H130" s="4">
        <v>0.52</v>
      </c>
      <c r="I130" s="4">
        <f t="shared" si="1"/>
        <v>260</v>
      </c>
    </row>
    <row r="131" s="1" customFormat="1" ht="20" customHeight="1" spans="1:9">
      <c r="A131" s="4">
        <v>127</v>
      </c>
      <c r="B131" s="4" t="s">
        <v>444</v>
      </c>
      <c r="C131" s="6" t="s">
        <v>450</v>
      </c>
      <c r="D131" s="4" t="s">
        <v>497</v>
      </c>
      <c r="E131" s="4" t="s">
        <v>59</v>
      </c>
      <c r="F131" s="4" t="s">
        <v>491</v>
      </c>
      <c r="G131" s="4" t="s">
        <v>498</v>
      </c>
      <c r="H131" s="4">
        <v>1.52</v>
      </c>
      <c r="I131" s="4">
        <f t="shared" si="1"/>
        <v>760</v>
      </c>
    </row>
    <row r="132" s="1" customFormat="1" ht="20" customHeight="1" spans="1:9">
      <c r="A132" s="4">
        <v>128</v>
      </c>
      <c r="B132" s="4" t="s">
        <v>444</v>
      </c>
      <c r="C132" s="6" t="s">
        <v>420</v>
      </c>
      <c r="D132" s="4" t="s">
        <v>499</v>
      </c>
      <c r="E132" s="4" t="s">
        <v>39</v>
      </c>
      <c r="F132" s="4" t="s">
        <v>500</v>
      </c>
      <c r="G132" s="6" t="s">
        <v>190</v>
      </c>
      <c r="H132" s="4">
        <v>2</v>
      </c>
      <c r="I132" s="4">
        <f t="shared" si="1"/>
        <v>1000</v>
      </c>
    </row>
    <row r="133" s="1" customFormat="1" ht="20" customHeight="1" spans="1:9">
      <c r="A133" s="4">
        <v>129</v>
      </c>
      <c r="B133" s="4" t="s">
        <v>444</v>
      </c>
      <c r="C133" s="6" t="s">
        <v>450</v>
      </c>
      <c r="D133" s="6" t="s">
        <v>501</v>
      </c>
      <c r="E133" s="4" t="s">
        <v>502</v>
      </c>
      <c r="F133" s="4" t="s">
        <v>503</v>
      </c>
      <c r="G133" s="4" t="s">
        <v>504</v>
      </c>
      <c r="H133" s="4">
        <v>4</v>
      </c>
      <c r="I133" s="4">
        <f t="shared" ref="I133:I196" si="2">H133*500</f>
        <v>2000</v>
      </c>
    </row>
    <row r="134" s="1" customFormat="1" ht="20" customHeight="1" spans="1:9">
      <c r="A134" s="4">
        <v>130</v>
      </c>
      <c r="B134" s="4" t="s">
        <v>444</v>
      </c>
      <c r="C134" s="6" t="s">
        <v>462</v>
      </c>
      <c r="D134" s="4" t="s">
        <v>505</v>
      </c>
      <c r="E134" s="4" t="s">
        <v>316</v>
      </c>
      <c r="F134" s="4" t="s">
        <v>460</v>
      </c>
      <c r="G134" s="4" t="s">
        <v>506</v>
      </c>
      <c r="H134" s="4">
        <v>1</v>
      </c>
      <c r="I134" s="4">
        <f t="shared" si="2"/>
        <v>500</v>
      </c>
    </row>
    <row r="135" s="1" customFormat="1" ht="20" customHeight="1" spans="1:9">
      <c r="A135" s="4">
        <v>131</v>
      </c>
      <c r="B135" s="4" t="s">
        <v>444</v>
      </c>
      <c r="C135" s="6" t="s">
        <v>450</v>
      </c>
      <c r="D135" s="5" t="s">
        <v>507</v>
      </c>
      <c r="E135" s="4" t="s">
        <v>168</v>
      </c>
      <c r="F135" s="4" t="s">
        <v>508</v>
      </c>
      <c r="G135" s="4" t="s">
        <v>509</v>
      </c>
      <c r="H135" s="4">
        <v>0.84</v>
      </c>
      <c r="I135" s="4">
        <f t="shared" si="2"/>
        <v>420</v>
      </c>
    </row>
    <row r="136" s="1" customFormat="1" ht="20" customHeight="1" spans="1:9">
      <c r="A136" s="4">
        <v>132</v>
      </c>
      <c r="B136" s="4" t="s">
        <v>444</v>
      </c>
      <c r="C136" s="6" t="s">
        <v>450</v>
      </c>
      <c r="D136" s="4" t="s">
        <v>510</v>
      </c>
      <c r="E136" s="4" t="s">
        <v>39</v>
      </c>
      <c r="F136" s="4" t="s">
        <v>479</v>
      </c>
      <c r="G136" s="4" t="s">
        <v>511</v>
      </c>
      <c r="H136" s="4">
        <v>1.24</v>
      </c>
      <c r="I136" s="4">
        <f t="shared" si="2"/>
        <v>620</v>
      </c>
    </row>
    <row r="137" s="1" customFormat="1" ht="20" customHeight="1" spans="1:9">
      <c r="A137" s="4">
        <v>133</v>
      </c>
      <c r="B137" s="4" t="s">
        <v>444</v>
      </c>
      <c r="C137" s="6" t="s">
        <v>420</v>
      </c>
      <c r="D137" s="4" t="s">
        <v>512</v>
      </c>
      <c r="E137" s="4" t="s">
        <v>229</v>
      </c>
      <c r="F137" s="4" t="s">
        <v>298</v>
      </c>
      <c r="G137" s="6" t="s">
        <v>513</v>
      </c>
      <c r="H137" s="4">
        <v>3.6</v>
      </c>
      <c r="I137" s="4">
        <f t="shared" si="2"/>
        <v>1800</v>
      </c>
    </row>
    <row r="138" s="1" customFormat="1" ht="20" customHeight="1" spans="1:9">
      <c r="A138" s="4">
        <v>134</v>
      </c>
      <c r="B138" s="4" t="s">
        <v>444</v>
      </c>
      <c r="C138" s="6" t="s">
        <v>477</v>
      </c>
      <c r="D138" s="4" t="s">
        <v>514</v>
      </c>
      <c r="E138" s="4" t="s">
        <v>176</v>
      </c>
      <c r="F138" s="4" t="s">
        <v>515</v>
      </c>
      <c r="G138" s="4" t="s">
        <v>516</v>
      </c>
      <c r="H138" s="4">
        <v>2</v>
      </c>
      <c r="I138" s="4">
        <f t="shared" si="2"/>
        <v>1000</v>
      </c>
    </row>
    <row r="139" s="1" customFormat="1" ht="20" customHeight="1" spans="1:9">
      <c r="A139" s="4">
        <v>135</v>
      </c>
      <c r="B139" s="4" t="s">
        <v>444</v>
      </c>
      <c r="C139" s="6" t="s">
        <v>465</v>
      </c>
      <c r="D139" s="4" t="s">
        <v>517</v>
      </c>
      <c r="E139" s="4" t="s">
        <v>518</v>
      </c>
      <c r="F139" s="4" t="s">
        <v>519</v>
      </c>
      <c r="G139" s="4" t="s">
        <v>520</v>
      </c>
      <c r="H139" s="4">
        <v>0.16</v>
      </c>
      <c r="I139" s="4">
        <f t="shared" si="2"/>
        <v>80</v>
      </c>
    </row>
    <row r="140" s="1" customFormat="1" ht="20" customHeight="1" spans="1:9">
      <c r="A140" s="4">
        <v>136</v>
      </c>
      <c r="B140" s="4" t="s">
        <v>444</v>
      </c>
      <c r="C140" s="6" t="s">
        <v>450</v>
      </c>
      <c r="D140" s="4" t="s">
        <v>521</v>
      </c>
      <c r="E140" s="4" t="s">
        <v>522</v>
      </c>
      <c r="F140" s="4" t="s">
        <v>523</v>
      </c>
      <c r="G140" s="4" t="s">
        <v>524</v>
      </c>
      <c r="H140" s="4">
        <v>0.56</v>
      </c>
      <c r="I140" s="4">
        <f t="shared" si="2"/>
        <v>280</v>
      </c>
    </row>
    <row r="141" s="1" customFormat="1" ht="20" customHeight="1" spans="1:9">
      <c r="A141" s="4">
        <v>137</v>
      </c>
      <c r="B141" s="4" t="s">
        <v>444</v>
      </c>
      <c r="C141" s="6" t="s">
        <v>465</v>
      </c>
      <c r="D141" s="4" t="s">
        <v>525</v>
      </c>
      <c r="E141" s="4" t="s">
        <v>526</v>
      </c>
      <c r="F141" s="4" t="s">
        <v>484</v>
      </c>
      <c r="G141" s="4" t="s">
        <v>527</v>
      </c>
      <c r="H141" s="4">
        <v>2</v>
      </c>
      <c r="I141" s="4">
        <f t="shared" si="2"/>
        <v>1000</v>
      </c>
    </row>
    <row r="142" s="1" customFormat="1" ht="20" customHeight="1" spans="1:9">
      <c r="A142" s="4">
        <v>138</v>
      </c>
      <c r="B142" s="4" t="s">
        <v>444</v>
      </c>
      <c r="C142" s="6" t="s">
        <v>465</v>
      </c>
      <c r="D142" s="4" t="s">
        <v>528</v>
      </c>
      <c r="E142" s="4" t="s">
        <v>112</v>
      </c>
      <c r="F142" s="4" t="s">
        <v>448</v>
      </c>
      <c r="G142" s="4" t="s">
        <v>529</v>
      </c>
      <c r="H142" s="4">
        <v>1</v>
      </c>
      <c r="I142" s="4">
        <f t="shared" si="2"/>
        <v>500</v>
      </c>
    </row>
    <row r="143" s="1" customFormat="1" ht="20" customHeight="1" spans="1:9">
      <c r="A143" s="4">
        <v>139</v>
      </c>
      <c r="B143" s="4" t="s">
        <v>444</v>
      </c>
      <c r="C143" s="6" t="s">
        <v>465</v>
      </c>
      <c r="D143" s="4" t="s">
        <v>530</v>
      </c>
      <c r="E143" s="4" t="s">
        <v>531</v>
      </c>
      <c r="F143" s="4" t="s">
        <v>532</v>
      </c>
      <c r="G143" s="4" t="s">
        <v>533</v>
      </c>
      <c r="H143" s="4">
        <v>1</v>
      </c>
      <c r="I143" s="4">
        <f t="shared" si="2"/>
        <v>500</v>
      </c>
    </row>
    <row r="144" s="1" customFormat="1" ht="20" customHeight="1" spans="1:9">
      <c r="A144" s="4">
        <v>140</v>
      </c>
      <c r="B144" s="4" t="s">
        <v>444</v>
      </c>
      <c r="C144" s="6" t="s">
        <v>450</v>
      </c>
      <c r="D144" s="6" t="s">
        <v>534</v>
      </c>
      <c r="E144" s="4" t="s">
        <v>39</v>
      </c>
      <c r="F144" s="4" t="s">
        <v>500</v>
      </c>
      <c r="G144" s="6" t="s">
        <v>535</v>
      </c>
      <c r="H144" s="4">
        <v>2</v>
      </c>
      <c r="I144" s="4">
        <f t="shared" si="2"/>
        <v>1000</v>
      </c>
    </row>
    <row r="145" s="1" customFormat="1" ht="20" customHeight="1" spans="1:9">
      <c r="A145" s="4">
        <v>141</v>
      </c>
      <c r="B145" s="4" t="s">
        <v>444</v>
      </c>
      <c r="C145" s="6" t="s">
        <v>465</v>
      </c>
      <c r="D145" s="4" t="s">
        <v>536</v>
      </c>
      <c r="E145" s="4" t="s">
        <v>537</v>
      </c>
      <c r="F145" s="4" t="s">
        <v>538</v>
      </c>
      <c r="G145" s="6" t="s">
        <v>539</v>
      </c>
      <c r="H145" s="4">
        <v>0.4</v>
      </c>
      <c r="I145" s="4">
        <f t="shared" si="2"/>
        <v>200</v>
      </c>
    </row>
    <row r="146" s="1" customFormat="1" ht="20" customHeight="1" spans="1:9">
      <c r="A146" s="4">
        <v>142</v>
      </c>
      <c r="B146" s="4" t="s">
        <v>444</v>
      </c>
      <c r="C146" s="6" t="s">
        <v>450</v>
      </c>
      <c r="D146" s="4" t="s">
        <v>540</v>
      </c>
      <c r="E146" s="4" t="s">
        <v>168</v>
      </c>
      <c r="F146" s="4" t="s">
        <v>541</v>
      </c>
      <c r="G146" s="4" t="s">
        <v>542</v>
      </c>
      <c r="H146" s="4">
        <v>1</v>
      </c>
      <c r="I146" s="4">
        <f t="shared" si="2"/>
        <v>500</v>
      </c>
    </row>
    <row r="147" s="1" customFormat="1" ht="20" customHeight="1" spans="1:9">
      <c r="A147" s="4">
        <v>143</v>
      </c>
      <c r="B147" s="4" t="s">
        <v>444</v>
      </c>
      <c r="C147" s="6" t="s">
        <v>450</v>
      </c>
      <c r="D147" s="4" t="s">
        <v>543</v>
      </c>
      <c r="E147" s="4" t="s">
        <v>544</v>
      </c>
      <c r="F147" s="4" t="s">
        <v>460</v>
      </c>
      <c r="G147" s="6" t="s">
        <v>545</v>
      </c>
      <c r="H147" s="4">
        <v>1</v>
      </c>
      <c r="I147" s="4">
        <f t="shared" si="2"/>
        <v>500</v>
      </c>
    </row>
    <row r="148" s="1" customFormat="1" ht="20" customHeight="1" spans="1:9">
      <c r="A148" s="4">
        <v>144</v>
      </c>
      <c r="B148" s="4" t="s">
        <v>444</v>
      </c>
      <c r="C148" s="6" t="s">
        <v>450</v>
      </c>
      <c r="D148" s="4" t="s">
        <v>546</v>
      </c>
      <c r="E148" s="4" t="s">
        <v>547</v>
      </c>
      <c r="F148" s="4" t="s">
        <v>548</v>
      </c>
      <c r="G148" s="6" t="s">
        <v>549</v>
      </c>
      <c r="H148" s="4">
        <v>1</v>
      </c>
      <c r="I148" s="4">
        <f t="shared" si="2"/>
        <v>500</v>
      </c>
    </row>
    <row r="149" s="1" customFormat="1" ht="20" customHeight="1" spans="1:9">
      <c r="A149" s="4">
        <v>145</v>
      </c>
      <c r="B149" s="4" t="s">
        <v>444</v>
      </c>
      <c r="C149" s="6" t="s">
        <v>465</v>
      </c>
      <c r="D149" s="4" t="s">
        <v>550</v>
      </c>
      <c r="E149" s="4" t="s">
        <v>78</v>
      </c>
      <c r="F149" s="4" t="s">
        <v>484</v>
      </c>
      <c r="G149" s="6" t="s">
        <v>551</v>
      </c>
      <c r="H149" s="4">
        <v>1</v>
      </c>
      <c r="I149" s="4">
        <f t="shared" si="2"/>
        <v>500</v>
      </c>
    </row>
    <row r="150" s="1" customFormat="1" ht="20" customHeight="1" spans="1:9">
      <c r="A150" s="4">
        <v>146</v>
      </c>
      <c r="B150" s="4" t="s">
        <v>444</v>
      </c>
      <c r="C150" s="6" t="s">
        <v>465</v>
      </c>
      <c r="D150" s="4" t="s">
        <v>552</v>
      </c>
      <c r="E150" s="4" t="s">
        <v>59</v>
      </c>
      <c r="F150" s="4" t="s">
        <v>553</v>
      </c>
      <c r="G150" s="4" t="s">
        <v>554</v>
      </c>
      <c r="H150" s="4">
        <v>1</v>
      </c>
      <c r="I150" s="4">
        <f t="shared" si="2"/>
        <v>500</v>
      </c>
    </row>
    <row r="151" s="1" customFormat="1" ht="20" customHeight="1" spans="1:9">
      <c r="A151" s="4">
        <v>147</v>
      </c>
      <c r="B151" s="4" t="s">
        <v>444</v>
      </c>
      <c r="C151" s="6" t="s">
        <v>450</v>
      </c>
      <c r="D151" s="4" t="s">
        <v>555</v>
      </c>
      <c r="E151" s="4" t="s">
        <v>243</v>
      </c>
      <c r="F151" s="4" t="s">
        <v>532</v>
      </c>
      <c r="G151" s="6" t="s">
        <v>556</v>
      </c>
      <c r="H151" s="4">
        <v>1</v>
      </c>
      <c r="I151" s="4">
        <f t="shared" si="2"/>
        <v>500</v>
      </c>
    </row>
    <row r="152" s="1" customFormat="1" ht="20" customHeight="1" spans="1:9">
      <c r="A152" s="4">
        <v>148</v>
      </c>
      <c r="B152" s="4" t="s">
        <v>444</v>
      </c>
      <c r="C152" s="6" t="s">
        <v>465</v>
      </c>
      <c r="D152" s="5" t="s">
        <v>557</v>
      </c>
      <c r="E152" s="4" t="s">
        <v>59</v>
      </c>
      <c r="F152" s="4" t="s">
        <v>484</v>
      </c>
      <c r="G152" s="4" t="s">
        <v>558</v>
      </c>
      <c r="H152" s="4">
        <v>1</v>
      </c>
      <c r="I152" s="4">
        <f t="shared" si="2"/>
        <v>500</v>
      </c>
    </row>
    <row r="153" s="1" customFormat="1" ht="20" customHeight="1" spans="1:9">
      <c r="A153" s="4">
        <v>149</v>
      </c>
      <c r="B153" s="4" t="s">
        <v>444</v>
      </c>
      <c r="C153" s="6" t="s">
        <v>450</v>
      </c>
      <c r="D153" s="5" t="s">
        <v>559</v>
      </c>
      <c r="E153" s="4" t="s">
        <v>112</v>
      </c>
      <c r="F153" s="4" t="s">
        <v>560</v>
      </c>
      <c r="G153" s="6" t="s">
        <v>561</v>
      </c>
      <c r="H153" s="4">
        <v>1</v>
      </c>
      <c r="I153" s="4">
        <f t="shared" si="2"/>
        <v>500</v>
      </c>
    </row>
    <row r="154" s="1" customFormat="1" ht="20" customHeight="1" spans="1:9">
      <c r="A154" s="4">
        <v>150</v>
      </c>
      <c r="B154" s="4" t="s">
        <v>444</v>
      </c>
      <c r="C154" s="6" t="s">
        <v>477</v>
      </c>
      <c r="D154" s="5" t="s">
        <v>562</v>
      </c>
      <c r="E154" s="4" t="s">
        <v>229</v>
      </c>
      <c r="F154" s="4" t="s">
        <v>563</v>
      </c>
      <c r="G154" s="4" t="s">
        <v>564</v>
      </c>
      <c r="H154" s="4">
        <v>1.2</v>
      </c>
      <c r="I154" s="4">
        <f t="shared" si="2"/>
        <v>600</v>
      </c>
    </row>
    <row r="155" s="1" customFormat="1" ht="20" customHeight="1" spans="1:9">
      <c r="A155" s="4">
        <v>151</v>
      </c>
      <c r="B155" s="4" t="s">
        <v>444</v>
      </c>
      <c r="C155" s="6" t="s">
        <v>465</v>
      </c>
      <c r="D155" s="5" t="s">
        <v>565</v>
      </c>
      <c r="E155" s="4" t="s">
        <v>522</v>
      </c>
      <c r="F155" s="4" t="s">
        <v>566</v>
      </c>
      <c r="G155" s="6" t="s">
        <v>567</v>
      </c>
      <c r="H155" s="4">
        <v>1.08</v>
      </c>
      <c r="I155" s="4">
        <f t="shared" si="2"/>
        <v>540</v>
      </c>
    </row>
    <row r="156" s="1" customFormat="1" ht="20" customHeight="1" spans="1:9">
      <c r="A156" s="4">
        <v>152</v>
      </c>
      <c r="B156" s="4" t="s">
        <v>568</v>
      </c>
      <c r="C156" s="6" t="s">
        <v>569</v>
      </c>
      <c r="D156" s="4" t="s">
        <v>570</v>
      </c>
      <c r="E156" s="4" t="s">
        <v>571</v>
      </c>
      <c r="F156" s="4" t="s">
        <v>572</v>
      </c>
      <c r="G156" s="4" t="s">
        <v>573</v>
      </c>
      <c r="H156" s="4">
        <v>6</v>
      </c>
      <c r="I156" s="4">
        <f t="shared" si="2"/>
        <v>3000</v>
      </c>
    </row>
    <row r="157" s="1" customFormat="1" ht="39" customHeight="1" spans="1:9">
      <c r="A157" s="4">
        <v>153</v>
      </c>
      <c r="B157" s="4" t="s">
        <v>568</v>
      </c>
      <c r="C157" s="6" t="s">
        <v>569</v>
      </c>
      <c r="D157" s="5" t="s">
        <v>574</v>
      </c>
      <c r="E157" s="4" t="s">
        <v>575</v>
      </c>
      <c r="F157" s="4" t="s">
        <v>576</v>
      </c>
      <c r="G157" s="4" t="s">
        <v>577</v>
      </c>
      <c r="H157" s="4">
        <v>43</v>
      </c>
      <c r="I157" s="4">
        <f t="shared" si="2"/>
        <v>21500</v>
      </c>
    </row>
    <row r="158" s="1" customFormat="1" ht="20" customHeight="1" spans="1:9">
      <c r="A158" s="4">
        <v>154</v>
      </c>
      <c r="B158" s="4" t="s">
        <v>568</v>
      </c>
      <c r="C158" s="6" t="s">
        <v>569</v>
      </c>
      <c r="D158" s="4" t="s">
        <v>578</v>
      </c>
      <c r="E158" s="4" t="s">
        <v>579</v>
      </c>
      <c r="F158" s="4" t="s">
        <v>580</v>
      </c>
      <c r="G158" s="4" t="s">
        <v>581</v>
      </c>
      <c r="H158" s="4">
        <v>1</v>
      </c>
      <c r="I158" s="4">
        <f t="shared" si="2"/>
        <v>500</v>
      </c>
    </row>
    <row r="159" s="1" customFormat="1" ht="20" customHeight="1" spans="1:9">
      <c r="A159" s="4">
        <v>155</v>
      </c>
      <c r="B159" s="4" t="s">
        <v>568</v>
      </c>
      <c r="C159" s="6" t="s">
        <v>582</v>
      </c>
      <c r="D159" s="4" t="s">
        <v>583</v>
      </c>
      <c r="E159" s="4" t="s">
        <v>24</v>
      </c>
      <c r="F159" s="4" t="s">
        <v>584</v>
      </c>
      <c r="G159" s="6" t="s">
        <v>585</v>
      </c>
      <c r="H159" s="4">
        <v>1</v>
      </c>
      <c r="I159" s="4">
        <f t="shared" si="2"/>
        <v>500</v>
      </c>
    </row>
    <row r="160" s="1" customFormat="1" ht="20" customHeight="1" spans="1:9">
      <c r="A160" s="10" t="s">
        <v>586</v>
      </c>
      <c r="B160" s="11"/>
      <c r="C160" s="11"/>
      <c r="D160" s="11"/>
      <c r="E160" s="11"/>
      <c r="F160" s="11"/>
      <c r="G160" s="12"/>
      <c r="H160" s="7">
        <v>398.04</v>
      </c>
      <c r="I160" s="4">
        <f t="shared" si="2"/>
        <v>199020</v>
      </c>
    </row>
    <row r="161" s="1" customFormat="1" ht="20" customHeight="1" spans="1:9">
      <c r="A161" s="4">
        <v>156</v>
      </c>
      <c r="B161" s="7" t="s">
        <v>587</v>
      </c>
      <c r="C161" s="4" t="s">
        <v>588</v>
      </c>
      <c r="D161" s="4" t="s">
        <v>589</v>
      </c>
      <c r="E161" s="13" t="s">
        <v>590</v>
      </c>
      <c r="F161" s="13" t="s">
        <v>591</v>
      </c>
      <c r="G161" s="4" t="s">
        <v>592</v>
      </c>
      <c r="H161" s="7">
        <v>0.12</v>
      </c>
      <c r="I161" s="4">
        <f t="shared" si="2"/>
        <v>60</v>
      </c>
    </row>
    <row r="162" s="1" customFormat="1" ht="20" customHeight="1" spans="1:9">
      <c r="A162" s="4">
        <v>157</v>
      </c>
      <c r="B162" s="7" t="s">
        <v>587</v>
      </c>
      <c r="C162" s="4" t="s">
        <v>593</v>
      </c>
      <c r="D162" s="7" t="s">
        <v>594</v>
      </c>
      <c r="E162" s="4" t="s">
        <v>595</v>
      </c>
      <c r="F162" s="7" t="s">
        <v>596</v>
      </c>
      <c r="G162" s="4" t="s">
        <v>597</v>
      </c>
      <c r="H162" s="7">
        <v>4.4</v>
      </c>
      <c r="I162" s="4">
        <f t="shared" si="2"/>
        <v>2200</v>
      </c>
    </row>
    <row r="163" s="1" customFormat="1" ht="20" customHeight="1" spans="1:9">
      <c r="A163" s="4">
        <v>158</v>
      </c>
      <c r="B163" s="7" t="s">
        <v>587</v>
      </c>
      <c r="C163" s="4" t="s">
        <v>598</v>
      </c>
      <c r="D163" s="4" t="s">
        <v>599</v>
      </c>
      <c r="E163" s="13" t="s">
        <v>600</v>
      </c>
      <c r="F163" s="13" t="s">
        <v>601</v>
      </c>
      <c r="G163" s="4" t="s">
        <v>602</v>
      </c>
      <c r="H163" s="7">
        <v>0.04</v>
      </c>
      <c r="I163" s="4">
        <f t="shared" si="2"/>
        <v>20</v>
      </c>
    </row>
    <row r="164" s="1" customFormat="1" ht="20" customHeight="1" spans="1:9">
      <c r="A164" s="4">
        <v>159</v>
      </c>
      <c r="B164" s="7" t="s">
        <v>587</v>
      </c>
      <c r="C164" s="4" t="s">
        <v>593</v>
      </c>
      <c r="D164" s="4" t="s">
        <v>603</v>
      </c>
      <c r="E164" s="4" t="s">
        <v>604</v>
      </c>
      <c r="F164" s="13" t="s">
        <v>605</v>
      </c>
      <c r="G164" s="4" t="s">
        <v>606</v>
      </c>
      <c r="H164" s="4">
        <v>5</v>
      </c>
      <c r="I164" s="4">
        <f t="shared" si="2"/>
        <v>2500</v>
      </c>
    </row>
    <row r="165" s="1" customFormat="1" ht="20" customHeight="1" spans="1:9">
      <c r="A165" s="4">
        <v>160</v>
      </c>
      <c r="B165" s="7" t="s">
        <v>587</v>
      </c>
      <c r="C165" s="4" t="s">
        <v>593</v>
      </c>
      <c r="D165" s="4" t="s">
        <v>607</v>
      </c>
      <c r="E165" s="13" t="s">
        <v>608</v>
      </c>
      <c r="F165" s="13" t="s">
        <v>609</v>
      </c>
      <c r="G165" s="4" t="s">
        <v>610</v>
      </c>
      <c r="H165" s="4">
        <v>2.4</v>
      </c>
      <c r="I165" s="4">
        <f t="shared" si="2"/>
        <v>1200</v>
      </c>
    </row>
    <row r="166" s="1" customFormat="1" ht="38" customHeight="1" spans="1:9">
      <c r="A166" s="4">
        <v>161</v>
      </c>
      <c r="B166" s="7" t="s">
        <v>587</v>
      </c>
      <c r="C166" s="7" t="s">
        <v>587</v>
      </c>
      <c r="D166" s="5" t="s">
        <v>611</v>
      </c>
      <c r="E166" s="4" t="s">
        <v>612</v>
      </c>
      <c r="F166" s="4" t="s">
        <v>613</v>
      </c>
      <c r="G166" s="4" t="s">
        <v>614</v>
      </c>
      <c r="H166" s="4">
        <v>26</v>
      </c>
      <c r="I166" s="4">
        <f t="shared" si="2"/>
        <v>13000</v>
      </c>
    </row>
    <row r="167" s="1" customFormat="1" ht="20" customHeight="1" spans="1:9">
      <c r="A167" s="10" t="s">
        <v>586</v>
      </c>
      <c r="B167" s="11"/>
      <c r="C167" s="11"/>
      <c r="D167" s="11"/>
      <c r="E167" s="11"/>
      <c r="F167" s="11"/>
      <c r="G167" s="12"/>
      <c r="H167" s="7">
        <v>37.96</v>
      </c>
      <c r="I167" s="4">
        <f t="shared" si="2"/>
        <v>18980</v>
      </c>
    </row>
    <row r="168" s="1" customFormat="1" ht="20" customHeight="1" spans="1:9">
      <c r="A168" s="4">
        <v>162</v>
      </c>
      <c r="B168" s="4" t="s">
        <v>615</v>
      </c>
      <c r="C168" s="4" t="s">
        <v>616</v>
      </c>
      <c r="D168" s="4" t="s">
        <v>617</v>
      </c>
      <c r="E168" s="4" t="s">
        <v>618</v>
      </c>
      <c r="F168" s="4" t="s">
        <v>619</v>
      </c>
      <c r="G168" s="4" t="s">
        <v>620</v>
      </c>
      <c r="H168" s="4">
        <v>2</v>
      </c>
      <c r="I168" s="4">
        <f t="shared" si="2"/>
        <v>1000</v>
      </c>
    </row>
    <row r="169" s="1" customFormat="1" ht="20" customHeight="1" spans="1:9">
      <c r="A169" s="4">
        <v>163</v>
      </c>
      <c r="B169" s="4" t="s">
        <v>615</v>
      </c>
      <c r="C169" s="4" t="s">
        <v>616</v>
      </c>
      <c r="D169" s="4" t="s">
        <v>621</v>
      </c>
      <c r="E169" s="14" t="s">
        <v>622</v>
      </c>
      <c r="F169" s="15" t="s">
        <v>623</v>
      </c>
      <c r="G169" s="4" t="s">
        <v>624</v>
      </c>
      <c r="H169" s="4">
        <v>29</v>
      </c>
      <c r="I169" s="4">
        <f t="shared" si="2"/>
        <v>14500</v>
      </c>
    </row>
    <row r="170" s="1" customFormat="1" ht="20" customHeight="1" spans="1:9">
      <c r="A170" s="4">
        <v>164</v>
      </c>
      <c r="B170" s="4" t="s">
        <v>625</v>
      </c>
      <c r="C170" s="5" t="s">
        <v>626</v>
      </c>
      <c r="D170" s="5" t="s">
        <v>627</v>
      </c>
      <c r="E170" s="14" t="s">
        <v>628</v>
      </c>
      <c r="F170" s="15" t="s">
        <v>629</v>
      </c>
      <c r="G170" s="4" t="s">
        <v>630</v>
      </c>
      <c r="H170" s="7">
        <v>1</v>
      </c>
      <c r="I170" s="4">
        <f t="shared" si="2"/>
        <v>500</v>
      </c>
    </row>
    <row r="171" s="1" customFormat="1" ht="20" customHeight="1" spans="1:9">
      <c r="A171" s="4">
        <v>165</v>
      </c>
      <c r="B171" s="4" t="s">
        <v>625</v>
      </c>
      <c r="C171" s="5" t="s">
        <v>626</v>
      </c>
      <c r="D171" s="7" t="s">
        <v>631</v>
      </c>
      <c r="E171" s="4" t="s">
        <v>632</v>
      </c>
      <c r="F171" s="4" t="s">
        <v>633</v>
      </c>
      <c r="G171" s="7" t="s">
        <v>634</v>
      </c>
      <c r="H171" s="7">
        <v>7</v>
      </c>
      <c r="I171" s="4">
        <f t="shared" si="2"/>
        <v>3500</v>
      </c>
    </row>
    <row r="172" s="1" customFormat="1" ht="20" customHeight="1" spans="1:9">
      <c r="A172" s="4">
        <v>166</v>
      </c>
      <c r="B172" s="4" t="s">
        <v>635</v>
      </c>
      <c r="C172" s="4" t="s">
        <v>635</v>
      </c>
      <c r="D172" s="5" t="s">
        <v>636</v>
      </c>
      <c r="E172" s="16" t="s">
        <v>637</v>
      </c>
      <c r="F172" s="16" t="s">
        <v>638</v>
      </c>
      <c r="G172" s="4" t="s">
        <v>639</v>
      </c>
      <c r="H172" s="7">
        <v>1</v>
      </c>
      <c r="I172" s="4">
        <f t="shared" si="2"/>
        <v>500</v>
      </c>
    </row>
    <row r="173" s="1" customFormat="1" ht="20" customHeight="1" spans="1:9">
      <c r="A173" s="4">
        <v>167</v>
      </c>
      <c r="B173" s="17" t="s">
        <v>640</v>
      </c>
      <c r="C173" s="5" t="s">
        <v>641</v>
      </c>
      <c r="D173" s="5" t="s">
        <v>642</v>
      </c>
      <c r="E173" s="4" t="s">
        <v>643</v>
      </c>
      <c r="F173" s="4" t="s">
        <v>644</v>
      </c>
      <c r="G173" s="4" t="s">
        <v>645</v>
      </c>
      <c r="H173" s="7">
        <v>1</v>
      </c>
      <c r="I173" s="4">
        <f t="shared" si="2"/>
        <v>500</v>
      </c>
    </row>
    <row r="174" s="1" customFormat="1" ht="20" customHeight="1" spans="1:9">
      <c r="A174" s="4">
        <v>168</v>
      </c>
      <c r="B174" s="17" t="s">
        <v>640</v>
      </c>
      <c r="C174" s="4" t="s">
        <v>646</v>
      </c>
      <c r="D174" s="7" t="s">
        <v>647</v>
      </c>
      <c r="E174" s="4" t="s">
        <v>648</v>
      </c>
      <c r="F174" s="4" t="s">
        <v>649</v>
      </c>
      <c r="G174" s="4" t="s">
        <v>650</v>
      </c>
      <c r="H174" s="4">
        <v>1.6</v>
      </c>
      <c r="I174" s="4">
        <f t="shared" si="2"/>
        <v>800</v>
      </c>
    </row>
    <row r="175" s="1" customFormat="1" ht="38" customHeight="1" spans="1:9">
      <c r="A175" s="4">
        <v>169</v>
      </c>
      <c r="B175" s="4" t="s">
        <v>651</v>
      </c>
      <c r="C175" s="4" t="s">
        <v>651</v>
      </c>
      <c r="D175" s="5" t="s">
        <v>652</v>
      </c>
      <c r="E175" s="4" t="s">
        <v>653</v>
      </c>
      <c r="F175" s="4" t="s">
        <v>654</v>
      </c>
      <c r="G175" s="4" t="s">
        <v>655</v>
      </c>
      <c r="H175" s="7">
        <v>10</v>
      </c>
      <c r="I175" s="4">
        <f t="shared" si="2"/>
        <v>5000</v>
      </c>
    </row>
    <row r="176" s="1" customFormat="1" ht="20" customHeight="1" spans="1:9">
      <c r="A176" s="4">
        <v>170</v>
      </c>
      <c r="B176" s="4" t="s">
        <v>651</v>
      </c>
      <c r="C176" s="4" t="s">
        <v>651</v>
      </c>
      <c r="D176" s="7" t="s">
        <v>656</v>
      </c>
      <c r="E176" s="14" t="s">
        <v>657</v>
      </c>
      <c r="F176" s="15" t="s">
        <v>658</v>
      </c>
      <c r="G176" s="6" t="s">
        <v>659</v>
      </c>
      <c r="H176" s="7">
        <v>0.08</v>
      </c>
      <c r="I176" s="4">
        <f t="shared" si="2"/>
        <v>40</v>
      </c>
    </row>
    <row r="177" s="1" customFormat="1" ht="20" customHeight="1" spans="1:9">
      <c r="A177" s="4">
        <v>171</v>
      </c>
      <c r="B177" s="4" t="s">
        <v>625</v>
      </c>
      <c r="C177" s="7" t="s">
        <v>660</v>
      </c>
      <c r="D177" s="7" t="s">
        <v>661</v>
      </c>
      <c r="E177" s="14" t="s">
        <v>662</v>
      </c>
      <c r="F177" s="15" t="s">
        <v>663</v>
      </c>
      <c r="G177" s="7" t="s">
        <v>664</v>
      </c>
      <c r="H177" s="7">
        <v>2</v>
      </c>
      <c r="I177" s="4">
        <f t="shared" si="2"/>
        <v>1000</v>
      </c>
    </row>
    <row r="178" s="1" customFormat="1" ht="20" customHeight="1" spans="1:9">
      <c r="A178" s="4">
        <v>172</v>
      </c>
      <c r="B178" s="4" t="s">
        <v>665</v>
      </c>
      <c r="C178" s="7" t="s">
        <v>666</v>
      </c>
      <c r="D178" s="7" t="s">
        <v>667</v>
      </c>
      <c r="E178" s="4" t="s">
        <v>668</v>
      </c>
      <c r="F178" s="4" t="s">
        <v>669</v>
      </c>
      <c r="G178" s="4" t="s">
        <v>670</v>
      </c>
      <c r="H178" s="7">
        <v>1</v>
      </c>
      <c r="I178" s="4">
        <f t="shared" si="2"/>
        <v>500</v>
      </c>
    </row>
    <row r="179" s="1" customFormat="1" ht="20" customHeight="1" spans="1:9">
      <c r="A179" s="4">
        <v>173</v>
      </c>
      <c r="B179" s="4" t="s">
        <v>665</v>
      </c>
      <c r="C179" s="7" t="s">
        <v>666</v>
      </c>
      <c r="D179" s="7" t="s">
        <v>671</v>
      </c>
      <c r="E179" s="4" t="s">
        <v>672</v>
      </c>
      <c r="F179" s="4" t="s">
        <v>673</v>
      </c>
      <c r="G179" s="6" t="s">
        <v>674</v>
      </c>
      <c r="H179" s="7">
        <v>1</v>
      </c>
      <c r="I179" s="4">
        <f t="shared" si="2"/>
        <v>500</v>
      </c>
    </row>
    <row r="180" s="1" customFormat="1" ht="20" customHeight="1" spans="1:9">
      <c r="A180" s="4">
        <v>174</v>
      </c>
      <c r="B180" s="4" t="s">
        <v>665</v>
      </c>
      <c r="C180" s="7" t="s">
        <v>675</v>
      </c>
      <c r="D180" s="4" t="s">
        <v>676</v>
      </c>
      <c r="E180" s="4" t="s">
        <v>677</v>
      </c>
      <c r="F180" s="4" t="s">
        <v>678</v>
      </c>
      <c r="G180" s="7" t="s">
        <v>679</v>
      </c>
      <c r="H180" s="4">
        <v>10</v>
      </c>
      <c r="I180" s="4">
        <f t="shared" si="2"/>
        <v>5000</v>
      </c>
    </row>
    <row r="181" s="1" customFormat="1" ht="20" customHeight="1" spans="1:9">
      <c r="A181" s="4">
        <v>175</v>
      </c>
      <c r="B181" s="4" t="s">
        <v>665</v>
      </c>
      <c r="C181" s="4" t="s">
        <v>680</v>
      </c>
      <c r="D181" s="5" t="s">
        <v>681</v>
      </c>
      <c r="E181" s="14" t="s">
        <v>618</v>
      </c>
      <c r="F181" s="15" t="s">
        <v>673</v>
      </c>
      <c r="G181" s="4" t="s">
        <v>682</v>
      </c>
      <c r="H181" s="4">
        <v>1</v>
      </c>
      <c r="I181" s="4">
        <f t="shared" si="2"/>
        <v>500</v>
      </c>
    </row>
    <row r="182" s="1" customFormat="1" ht="20" customHeight="1" spans="1:9">
      <c r="A182" s="10" t="s">
        <v>586</v>
      </c>
      <c r="B182" s="11"/>
      <c r="C182" s="11"/>
      <c r="D182" s="11"/>
      <c r="E182" s="11"/>
      <c r="F182" s="11"/>
      <c r="G182" s="12"/>
      <c r="H182" s="7">
        <v>67.68</v>
      </c>
      <c r="I182" s="4">
        <f t="shared" si="2"/>
        <v>33840</v>
      </c>
    </row>
    <row r="183" s="1" customFormat="1" ht="20" customHeight="1" spans="1:9">
      <c r="A183" s="4">
        <v>176</v>
      </c>
      <c r="B183" s="4" t="s">
        <v>683</v>
      </c>
      <c r="C183" s="7" t="s">
        <v>684</v>
      </c>
      <c r="D183" s="4" t="s">
        <v>685</v>
      </c>
      <c r="E183" s="4" t="s">
        <v>686</v>
      </c>
      <c r="F183" s="4" t="s">
        <v>687</v>
      </c>
      <c r="G183" s="18" t="s">
        <v>688</v>
      </c>
      <c r="H183" s="4">
        <v>2</v>
      </c>
      <c r="I183" s="4">
        <f t="shared" si="2"/>
        <v>1000</v>
      </c>
    </row>
    <row r="184" s="1" customFormat="1" ht="20" customHeight="1" spans="1:9">
      <c r="A184" s="4">
        <v>177</v>
      </c>
      <c r="B184" s="4" t="s">
        <v>683</v>
      </c>
      <c r="C184" s="7" t="s">
        <v>684</v>
      </c>
      <c r="D184" s="4" t="s">
        <v>689</v>
      </c>
      <c r="E184" s="16" t="s">
        <v>690</v>
      </c>
      <c r="F184" s="19" t="s">
        <v>691</v>
      </c>
      <c r="G184" s="4" t="s">
        <v>692</v>
      </c>
      <c r="H184" s="4">
        <v>5</v>
      </c>
      <c r="I184" s="4">
        <f t="shared" si="2"/>
        <v>2500</v>
      </c>
    </row>
    <row r="185" s="1" customFormat="1" ht="20" customHeight="1" spans="1:9">
      <c r="A185" s="4">
        <v>178</v>
      </c>
      <c r="B185" s="4" t="s">
        <v>683</v>
      </c>
      <c r="C185" s="7" t="s">
        <v>684</v>
      </c>
      <c r="D185" s="6" t="s">
        <v>693</v>
      </c>
      <c r="E185" s="4" t="s">
        <v>694</v>
      </c>
      <c r="F185" s="4" t="s">
        <v>695</v>
      </c>
      <c r="G185" s="4" t="s">
        <v>696</v>
      </c>
      <c r="H185" s="7">
        <v>2</v>
      </c>
      <c r="I185" s="4">
        <f t="shared" si="2"/>
        <v>1000</v>
      </c>
    </row>
    <row r="186" s="1" customFormat="1" ht="20" customHeight="1" spans="1:9">
      <c r="A186" s="4">
        <v>179</v>
      </c>
      <c r="B186" s="4" t="s">
        <v>683</v>
      </c>
      <c r="C186" s="7" t="s">
        <v>684</v>
      </c>
      <c r="D186" s="4" t="s">
        <v>697</v>
      </c>
      <c r="E186" s="19" t="s">
        <v>686</v>
      </c>
      <c r="F186" s="19" t="s">
        <v>698</v>
      </c>
      <c r="G186" s="4" t="s">
        <v>699</v>
      </c>
      <c r="H186" s="7">
        <v>2</v>
      </c>
      <c r="I186" s="4">
        <f t="shared" si="2"/>
        <v>1000</v>
      </c>
    </row>
    <row r="187" s="1" customFormat="1" ht="20" customHeight="1" spans="1:9">
      <c r="A187" s="4">
        <v>180</v>
      </c>
      <c r="B187" s="4" t="s">
        <v>683</v>
      </c>
      <c r="C187" s="7" t="s">
        <v>684</v>
      </c>
      <c r="D187" s="13" t="s">
        <v>700</v>
      </c>
      <c r="E187" s="20" t="s">
        <v>701</v>
      </c>
      <c r="F187" s="20" t="s">
        <v>702</v>
      </c>
      <c r="G187" s="7" t="s">
        <v>703</v>
      </c>
      <c r="H187" s="7">
        <v>1</v>
      </c>
      <c r="I187" s="4">
        <f t="shared" si="2"/>
        <v>500</v>
      </c>
    </row>
    <row r="188" s="1" customFormat="1" ht="20" customHeight="1" spans="1:9">
      <c r="A188" s="4">
        <v>181</v>
      </c>
      <c r="B188" s="4" t="s">
        <v>704</v>
      </c>
      <c r="C188" s="4" t="s">
        <v>705</v>
      </c>
      <c r="D188" s="4" t="s">
        <v>706</v>
      </c>
      <c r="E188" s="4" t="s">
        <v>707</v>
      </c>
      <c r="F188" s="4" t="s">
        <v>560</v>
      </c>
      <c r="G188" s="7" t="s">
        <v>708</v>
      </c>
      <c r="H188" s="7">
        <v>1</v>
      </c>
      <c r="I188" s="4">
        <f t="shared" si="2"/>
        <v>500</v>
      </c>
    </row>
    <row r="189" s="1" customFormat="1" ht="20" customHeight="1" spans="1:9">
      <c r="A189" s="4">
        <v>182</v>
      </c>
      <c r="B189" s="4" t="s">
        <v>709</v>
      </c>
      <c r="C189" s="7" t="s">
        <v>710</v>
      </c>
      <c r="D189" s="7" t="s">
        <v>711</v>
      </c>
      <c r="E189" s="4" t="s">
        <v>707</v>
      </c>
      <c r="F189" s="4" t="s">
        <v>712</v>
      </c>
      <c r="G189" s="4" t="s">
        <v>713</v>
      </c>
      <c r="H189" s="7">
        <v>10</v>
      </c>
      <c r="I189" s="4">
        <f t="shared" si="2"/>
        <v>5000</v>
      </c>
    </row>
    <row r="190" s="1" customFormat="1" ht="20" customHeight="1" spans="1:9">
      <c r="A190" s="4">
        <v>183</v>
      </c>
      <c r="B190" s="4" t="s">
        <v>709</v>
      </c>
      <c r="C190" s="7" t="s">
        <v>710</v>
      </c>
      <c r="D190" s="4" t="s">
        <v>714</v>
      </c>
      <c r="E190" s="4" t="s">
        <v>715</v>
      </c>
      <c r="F190" s="4" t="s">
        <v>712</v>
      </c>
      <c r="G190" s="4" t="s">
        <v>716</v>
      </c>
      <c r="H190" s="7">
        <v>1</v>
      </c>
      <c r="I190" s="4">
        <f t="shared" si="2"/>
        <v>500</v>
      </c>
    </row>
    <row r="191" s="1" customFormat="1" ht="20" customHeight="1" spans="1:9">
      <c r="A191" s="4">
        <v>184</v>
      </c>
      <c r="B191" s="4" t="s">
        <v>717</v>
      </c>
      <c r="C191" s="7" t="s">
        <v>718</v>
      </c>
      <c r="D191" s="13" t="s">
        <v>719</v>
      </c>
      <c r="E191" s="21" t="s">
        <v>720</v>
      </c>
      <c r="F191" s="22" t="s">
        <v>721</v>
      </c>
      <c r="G191" s="4" t="s">
        <v>722</v>
      </c>
      <c r="H191" s="7">
        <v>2</v>
      </c>
      <c r="I191" s="4">
        <f t="shared" si="2"/>
        <v>1000</v>
      </c>
    </row>
    <row r="192" s="1" customFormat="1" ht="20" customHeight="1" spans="1:9">
      <c r="A192" s="4">
        <v>185</v>
      </c>
      <c r="B192" s="4" t="s">
        <v>717</v>
      </c>
      <c r="C192" s="7" t="s">
        <v>723</v>
      </c>
      <c r="D192" s="7" t="s">
        <v>724</v>
      </c>
      <c r="E192" s="4" t="s">
        <v>725</v>
      </c>
      <c r="F192" s="4" t="s">
        <v>726</v>
      </c>
      <c r="G192" s="23" t="s">
        <v>727</v>
      </c>
      <c r="H192" s="7">
        <v>3</v>
      </c>
      <c r="I192" s="4">
        <f t="shared" si="2"/>
        <v>1500</v>
      </c>
    </row>
    <row r="193" s="1" customFormat="1" ht="20" customHeight="1" spans="1:9">
      <c r="A193" s="4">
        <v>186</v>
      </c>
      <c r="B193" s="4" t="s">
        <v>728</v>
      </c>
      <c r="C193" s="7" t="s">
        <v>729</v>
      </c>
      <c r="D193" s="7" t="s">
        <v>730</v>
      </c>
      <c r="E193" s="4" t="s">
        <v>731</v>
      </c>
      <c r="F193" s="4" t="s">
        <v>732</v>
      </c>
      <c r="G193" s="4" t="s">
        <v>733</v>
      </c>
      <c r="H193" s="4">
        <v>6</v>
      </c>
      <c r="I193" s="4">
        <f t="shared" si="2"/>
        <v>3000</v>
      </c>
    </row>
    <row r="194" s="1" customFormat="1" ht="20" customHeight="1" spans="1:9">
      <c r="A194" s="10" t="s">
        <v>586</v>
      </c>
      <c r="B194" s="11"/>
      <c r="C194" s="11"/>
      <c r="D194" s="11"/>
      <c r="E194" s="11"/>
      <c r="F194" s="11"/>
      <c r="G194" s="12"/>
      <c r="H194" s="7">
        <v>35</v>
      </c>
      <c r="I194" s="4">
        <f t="shared" si="2"/>
        <v>17500</v>
      </c>
    </row>
    <row r="195" s="1" customFormat="1" ht="20" customHeight="1" spans="1:9">
      <c r="A195" s="4">
        <v>187</v>
      </c>
      <c r="B195" s="4" t="s">
        <v>734</v>
      </c>
      <c r="C195" s="7" t="s">
        <v>735</v>
      </c>
      <c r="D195" s="7" t="s">
        <v>736</v>
      </c>
      <c r="E195" s="4" t="s">
        <v>737</v>
      </c>
      <c r="F195" s="4" t="s">
        <v>738</v>
      </c>
      <c r="G195" s="4" t="s">
        <v>739</v>
      </c>
      <c r="H195" s="4">
        <v>13</v>
      </c>
      <c r="I195" s="4">
        <f t="shared" si="2"/>
        <v>6500</v>
      </c>
    </row>
    <row r="196" s="1" customFormat="1" ht="20" customHeight="1" spans="1:9">
      <c r="A196" s="4">
        <v>188</v>
      </c>
      <c r="B196" s="4" t="s">
        <v>734</v>
      </c>
      <c r="C196" s="7" t="s">
        <v>740</v>
      </c>
      <c r="D196" s="7" t="s">
        <v>741</v>
      </c>
      <c r="E196" s="4" t="s">
        <v>742</v>
      </c>
      <c r="F196" s="4" t="s">
        <v>743</v>
      </c>
      <c r="G196" s="4" t="s">
        <v>744</v>
      </c>
      <c r="H196" s="4">
        <v>4.32</v>
      </c>
      <c r="I196" s="4">
        <f t="shared" si="2"/>
        <v>2160</v>
      </c>
    </row>
    <row r="197" s="1" customFormat="1" ht="20" customHeight="1" spans="1:9">
      <c r="A197" s="4">
        <v>189</v>
      </c>
      <c r="B197" s="4" t="s">
        <v>734</v>
      </c>
      <c r="C197" s="7" t="s">
        <v>740</v>
      </c>
      <c r="D197" s="7" t="s">
        <v>745</v>
      </c>
      <c r="E197" s="4" t="s">
        <v>746</v>
      </c>
      <c r="F197" s="4" t="s">
        <v>747</v>
      </c>
      <c r="G197" s="7" t="s">
        <v>748</v>
      </c>
      <c r="H197" s="7">
        <v>2</v>
      </c>
      <c r="I197" s="4">
        <f t="shared" ref="I197:I260" si="3">H197*500</f>
        <v>1000</v>
      </c>
    </row>
    <row r="198" s="1" customFormat="1" ht="20" customHeight="1" spans="1:9">
      <c r="A198" s="4">
        <v>190</v>
      </c>
      <c r="B198" s="4" t="s">
        <v>734</v>
      </c>
      <c r="C198" s="7" t="s">
        <v>740</v>
      </c>
      <c r="D198" s="7" t="s">
        <v>749</v>
      </c>
      <c r="E198" s="4" t="s">
        <v>750</v>
      </c>
      <c r="F198" s="4" t="s">
        <v>644</v>
      </c>
      <c r="G198" s="4" t="s">
        <v>751</v>
      </c>
      <c r="H198" s="7">
        <v>13.2</v>
      </c>
      <c r="I198" s="4">
        <f t="shared" si="3"/>
        <v>6600</v>
      </c>
    </row>
    <row r="199" s="1" customFormat="1" ht="20" customHeight="1" spans="1:9">
      <c r="A199" s="4">
        <v>191</v>
      </c>
      <c r="B199" s="4" t="s">
        <v>734</v>
      </c>
      <c r="C199" s="7" t="s">
        <v>740</v>
      </c>
      <c r="D199" s="7" t="s">
        <v>752</v>
      </c>
      <c r="E199" s="4" t="s">
        <v>753</v>
      </c>
      <c r="F199" s="4" t="s">
        <v>754</v>
      </c>
      <c r="G199" s="4" t="s">
        <v>755</v>
      </c>
      <c r="H199" s="7">
        <v>1</v>
      </c>
      <c r="I199" s="4">
        <f t="shared" si="3"/>
        <v>500</v>
      </c>
    </row>
    <row r="200" s="1" customFormat="1" ht="20" customHeight="1" spans="1:9">
      <c r="A200" s="4">
        <v>192</v>
      </c>
      <c r="B200" s="4" t="s">
        <v>734</v>
      </c>
      <c r="C200" s="7" t="s">
        <v>756</v>
      </c>
      <c r="D200" s="7" t="s">
        <v>757</v>
      </c>
      <c r="E200" s="4" t="s">
        <v>758</v>
      </c>
      <c r="F200" s="4" t="s">
        <v>743</v>
      </c>
      <c r="G200" s="7" t="s">
        <v>759</v>
      </c>
      <c r="H200" s="7">
        <v>2</v>
      </c>
      <c r="I200" s="4">
        <f t="shared" si="3"/>
        <v>1000</v>
      </c>
    </row>
    <row r="201" s="1" customFormat="1" ht="20" customHeight="1" spans="1:9">
      <c r="A201" s="4">
        <v>193</v>
      </c>
      <c r="B201" s="4" t="s">
        <v>734</v>
      </c>
      <c r="C201" s="7" t="s">
        <v>756</v>
      </c>
      <c r="D201" s="7" t="s">
        <v>760</v>
      </c>
      <c r="E201" s="4" t="s">
        <v>761</v>
      </c>
      <c r="F201" s="4" t="s">
        <v>762</v>
      </c>
      <c r="G201" s="4" t="s">
        <v>763</v>
      </c>
      <c r="H201" s="7">
        <v>2</v>
      </c>
      <c r="I201" s="4">
        <f t="shared" si="3"/>
        <v>1000</v>
      </c>
    </row>
    <row r="202" s="1" customFormat="1" ht="20" customHeight="1" spans="1:9">
      <c r="A202" s="4">
        <v>194</v>
      </c>
      <c r="B202" s="4" t="s">
        <v>734</v>
      </c>
      <c r="C202" s="7" t="s">
        <v>756</v>
      </c>
      <c r="D202" s="7" t="s">
        <v>764</v>
      </c>
      <c r="E202" s="4" t="s">
        <v>765</v>
      </c>
      <c r="F202" s="4" t="s">
        <v>766</v>
      </c>
      <c r="G202" s="4" t="s">
        <v>767</v>
      </c>
      <c r="H202" s="7">
        <v>1</v>
      </c>
      <c r="I202" s="4">
        <f t="shared" si="3"/>
        <v>500</v>
      </c>
    </row>
    <row r="203" s="1" customFormat="1" ht="20" customHeight="1" spans="1:9">
      <c r="A203" s="4">
        <v>195</v>
      </c>
      <c r="B203" s="4" t="s">
        <v>734</v>
      </c>
      <c r="C203" s="7" t="s">
        <v>756</v>
      </c>
      <c r="D203" s="7" t="s">
        <v>768</v>
      </c>
      <c r="E203" s="7" t="s">
        <v>769</v>
      </c>
      <c r="F203" s="7" t="s">
        <v>770</v>
      </c>
      <c r="G203" s="7" t="s">
        <v>771</v>
      </c>
      <c r="H203" s="7">
        <v>1</v>
      </c>
      <c r="I203" s="4">
        <f t="shared" si="3"/>
        <v>500</v>
      </c>
    </row>
    <row r="204" s="1" customFormat="1" ht="20" customHeight="1" spans="1:9">
      <c r="A204" s="4">
        <v>196</v>
      </c>
      <c r="B204" s="4" t="s">
        <v>734</v>
      </c>
      <c r="C204" s="7" t="s">
        <v>756</v>
      </c>
      <c r="D204" s="4" t="s">
        <v>772</v>
      </c>
      <c r="E204" s="4" t="s">
        <v>773</v>
      </c>
      <c r="F204" s="4" t="s">
        <v>774</v>
      </c>
      <c r="G204" s="4" t="s">
        <v>775</v>
      </c>
      <c r="H204" s="7">
        <v>2</v>
      </c>
      <c r="I204" s="4">
        <f t="shared" si="3"/>
        <v>1000</v>
      </c>
    </row>
    <row r="205" s="1" customFormat="1" ht="20" customHeight="1" spans="1:9">
      <c r="A205" s="4">
        <v>197</v>
      </c>
      <c r="B205" s="4" t="s">
        <v>734</v>
      </c>
      <c r="C205" s="7" t="s">
        <v>756</v>
      </c>
      <c r="D205" s="5" t="s">
        <v>776</v>
      </c>
      <c r="E205" s="4" t="s">
        <v>769</v>
      </c>
      <c r="F205" s="4" t="s">
        <v>777</v>
      </c>
      <c r="G205" s="7" t="s">
        <v>778</v>
      </c>
      <c r="H205" s="4">
        <v>2</v>
      </c>
      <c r="I205" s="4">
        <f t="shared" si="3"/>
        <v>1000</v>
      </c>
    </row>
    <row r="206" s="1" customFormat="1" ht="20" customHeight="1" spans="1:9">
      <c r="A206" s="4">
        <v>198</v>
      </c>
      <c r="B206" s="4" t="s">
        <v>734</v>
      </c>
      <c r="C206" s="7" t="s">
        <v>779</v>
      </c>
      <c r="D206" s="4" t="s">
        <v>780</v>
      </c>
      <c r="E206" s="4" t="s">
        <v>781</v>
      </c>
      <c r="F206" s="4" t="s">
        <v>782</v>
      </c>
      <c r="G206" s="4" t="s">
        <v>783</v>
      </c>
      <c r="H206" s="4">
        <v>2</v>
      </c>
      <c r="I206" s="4">
        <f t="shared" si="3"/>
        <v>1000</v>
      </c>
    </row>
    <row r="207" s="1" customFormat="1" ht="20" customHeight="1" spans="1:9">
      <c r="A207" s="4">
        <v>199</v>
      </c>
      <c r="B207" s="4" t="s">
        <v>784</v>
      </c>
      <c r="C207" s="7" t="s">
        <v>785</v>
      </c>
      <c r="D207" s="5" t="s">
        <v>786</v>
      </c>
      <c r="E207" s="4" t="s">
        <v>787</v>
      </c>
      <c r="F207" s="4" t="s">
        <v>788</v>
      </c>
      <c r="G207" s="7" t="s">
        <v>789</v>
      </c>
      <c r="H207" s="4">
        <v>1</v>
      </c>
      <c r="I207" s="4">
        <f t="shared" si="3"/>
        <v>500</v>
      </c>
    </row>
    <row r="208" s="1" customFormat="1" ht="20" customHeight="1" spans="1:9">
      <c r="A208" s="4">
        <v>200</v>
      </c>
      <c r="B208" s="4" t="s">
        <v>784</v>
      </c>
      <c r="C208" s="8" t="s">
        <v>790</v>
      </c>
      <c r="D208" s="8" t="s">
        <v>791</v>
      </c>
      <c r="E208" s="4" t="s">
        <v>792</v>
      </c>
      <c r="F208" s="4" t="s">
        <v>793</v>
      </c>
      <c r="G208" s="4" t="s">
        <v>794</v>
      </c>
      <c r="H208" s="4">
        <v>2</v>
      </c>
      <c r="I208" s="4">
        <f t="shared" si="3"/>
        <v>1000</v>
      </c>
    </row>
    <row r="209" s="1" customFormat="1" ht="20" customHeight="1" spans="1:9">
      <c r="A209" s="4">
        <v>201</v>
      </c>
      <c r="B209" s="4" t="s">
        <v>795</v>
      </c>
      <c r="C209" s="7" t="s">
        <v>796</v>
      </c>
      <c r="D209" s="4" t="s">
        <v>797</v>
      </c>
      <c r="E209" s="4" t="s">
        <v>798</v>
      </c>
      <c r="F209" s="4" t="s">
        <v>799</v>
      </c>
      <c r="G209" s="4" t="s">
        <v>800</v>
      </c>
      <c r="H209" s="4">
        <v>1</v>
      </c>
      <c r="I209" s="4">
        <f t="shared" si="3"/>
        <v>500</v>
      </c>
    </row>
    <row r="210" s="1" customFormat="1" ht="20" customHeight="1" spans="1:9">
      <c r="A210" s="4">
        <v>202</v>
      </c>
      <c r="B210" s="4" t="s">
        <v>795</v>
      </c>
      <c r="C210" s="4" t="s">
        <v>801</v>
      </c>
      <c r="D210" s="4" t="s">
        <v>802</v>
      </c>
      <c r="E210" s="4" t="s">
        <v>803</v>
      </c>
      <c r="F210" s="4" t="s">
        <v>799</v>
      </c>
      <c r="G210" s="4" t="s">
        <v>187</v>
      </c>
      <c r="H210" s="4">
        <v>1</v>
      </c>
      <c r="I210" s="4">
        <f t="shared" si="3"/>
        <v>500</v>
      </c>
    </row>
    <row r="211" s="1" customFormat="1" ht="20" customHeight="1" spans="1:9">
      <c r="A211" s="4">
        <v>203</v>
      </c>
      <c r="B211" s="4" t="s">
        <v>795</v>
      </c>
      <c r="C211" s="4" t="s">
        <v>801</v>
      </c>
      <c r="D211" s="8" t="s">
        <v>804</v>
      </c>
      <c r="E211" s="4" t="s">
        <v>805</v>
      </c>
      <c r="F211" s="4" t="s">
        <v>806</v>
      </c>
      <c r="G211" s="6" t="s">
        <v>807</v>
      </c>
      <c r="H211" s="4">
        <v>1</v>
      </c>
      <c r="I211" s="4">
        <f t="shared" si="3"/>
        <v>500</v>
      </c>
    </row>
    <row r="212" s="1" customFormat="1" ht="20" customHeight="1" spans="1:9">
      <c r="A212" s="4">
        <v>204</v>
      </c>
      <c r="B212" s="4" t="s">
        <v>795</v>
      </c>
      <c r="C212" s="4" t="s">
        <v>801</v>
      </c>
      <c r="D212" s="13" t="s">
        <v>808</v>
      </c>
      <c r="E212" s="4" t="s">
        <v>781</v>
      </c>
      <c r="F212" s="4" t="s">
        <v>809</v>
      </c>
      <c r="G212" s="4" t="s">
        <v>810</v>
      </c>
      <c r="H212" s="4">
        <v>1</v>
      </c>
      <c r="I212" s="4">
        <f t="shared" si="3"/>
        <v>500</v>
      </c>
    </row>
    <row r="213" s="1" customFormat="1" ht="20" customHeight="1" spans="1:9">
      <c r="A213" s="4">
        <v>205</v>
      </c>
      <c r="B213" s="4" t="s">
        <v>795</v>
      </c>
      <c r="C213" s="4" t="s">
        <v>801</v>
      </c>
      <c r="D213" s="5" t="s">
        <v>811</v>
      </c>
      <c r="E213" s="7" t="s">
        <v>812</v>
      </c>
      <c r="F213" s="7" t="s">
        <v>813</v>
      </c>
      <c r="G213" s="6" t="s">
        <v>814</v>
      </c>
      <c r="H213" s="4">
        <v>1</v>
      </c>
      <c r="I213" s="4">
        <f t="shared" si="3"/>
        <v>500</v>
      </c>
    </row>
    <row r="214" s="1" customFormat="1" ht="20" customHeight="1" spans="1:9">
      <c r="A214" s="4">
        <v>206</v>
      </c>
      <c r="B214" s="4" t="s">
        <v>795</v>
      </c>
      <c r="C214" s="4" t="s">
        <v>801</v>
      </c>
      <c r="D214" s="5" t="s">
        <v>815</v>
      </c>
      <c r="E214" s="4" t="s">
        <v>742</v>
      </c>
      <c r="F214" s="4" t="s">
        <v>816</v>
      </c>
      <c r="G214" s="4" t="s">
        <v>817</v>
      </c>
      <c r="H214" s="4">
        <v>1</v>
      </c>
      <c r="I214" s="4">
        <f t="shared" si="3"/>
        <v>500</v>
      </c>
    </row>
    <row r="215" s="1" customFormat="1" ht="20" customHeight="1" spans="1:9">
      <c r="A215" s="4">
        <v>207</v>
      </c>
      <c r="B215" s="4" t="s">
        <v>795</v>
      </c>
      <c r="C215" s="4" t="s">
        <v>801</v>
      </c>
      <c r="D215" s="8" t="s">
        <v>818</v>
      </c>
      <c r="E215" s="4" t="s">
        <v>819</v>
      </c>
      <c r="F215" s="4" t="s">
        <v>820</v>
      </c>
      <c r="G215" s="6" t="s">
        <v>821</v>
      </c>
      <c r="H215" s="4">
        <v>1</v>
      </c>
      <c r="I215" s="4">
        <f t="shared" si="3"/>
        <v>500</v>
      </c>
    </row>
    <row r="216" s="1" customFormat="1" ht="20" customHeight="1" spans="1:9">
      <c r="A216" s="4">
        <v>208</v>
      </c>
      <c r="B216" s="4" t="s">
        <v>795</v>
      </c>
      <c r="C216" s="4" t="s">
        <v>801</v>
      </c>
      <c r="D216" s="4" t="s">
        <v>822</v>
      </c>
      <c r="E216" s="4" t="s">
        <v>746</v>
      </c>
      <c r="F216" s="4" t="s">
        <v>823</v>
      </c>
      <c r="G216" s="4" t="s">
        <v>824</v>
      </c>
      <c r="H216" s="4">
        <v>1.12</v>
      </c>
      <c r="I216" s="4">
        <f t="shared" si="3"/>
        <v>560</v>
      </c>
    </row>
    <row r="217" s="1" customFormat="1" ht="20" customHeight="1" spans="1:9">
      <c r="A217" s="4">
        <v>209</v>
      </c>
      <c r="B217" s="4" t="s">
        <v>795</v>
      </c>
      <c r="C217" s="4" t="s">
        <v>801</v>
      </c>
      <c r="D217" s="5" t="s">
        <v>825</v>
      </c>
      <c r="E217" s="4" t="s">
        <v>826</v>
      </c>
      <c r="F217" s="4" t="s">
        <v>827</v>
      </c>
      <c r="G217" s="6" t="s">
        <v>828</v>
      </c>
      <c r="H217" s="4">
        <v>2.2</v>
      </c>
      <c r="I217" s="4">
        <f t="shared" si="3"/>
        <v>1100</v>
      </c>
    </row>
    <row r="218" s="1" customFormat="1" ht="20" customHeight="1" spans="1:9">
      <c r="A218" s="4">
        <v>210</v>
      </c>
      <c r="B218" s="4" t="s">
        <v>795</v>
      </c>
      <c r="C218" s="7" t="s">
        <v>829</v>
      </c>
      <c r="D218" s="5" t="s">
        <v>830</v>
      </c>
      <c r="E218" s="4" t="s">
        <v>769</v>
      </c>
      <c r="F218" s="4" t="s">
        <v>820</v>
      </c>
      <c r="G218" s="6" t="s">
        <v>831</v>
      </c>
      <c r="H218" s="4">
        <v>1</v>
      </c>
      <c r="I218" s="4">
        <f t="shared" si="3"/>
        <v>500</v>
      </c>
    </row>
    <row r="219" s="1" customFormat="1" ht="20" customHeight="1" spans="1:9">
      <c r="A219" s="4">
        <v>211</v>
      </c>
      <c r="B219" s="4" t="s">
        <v>795</v>
      </c>
      <c r="C219" s="7" t="s">
        <v>829</v>
      </c>
      <c r="D219" s="4" t="s">
        <v>832</v>
      </c>
      <c r="E219" s="4" t="s">
        <v>773</v>
      </c>
      <c r="F219" s="4" t="s">
        <v>833</v>
      </c>
      <c r="G219" s="4" t="s">
        <v>834</v>
      </c>
      <c r="H219" s="4">
        <v>2</v>
      </c>
      <c r="I219" s="4">
        <f t="shared" si="3"/>
        <v>1000</v>
      </c>
    </row>
    <row r="220" s="1" customFormat="1" ht="20" customHeight="1" spans="1:9">
      <c r="A220" s="4">
        <v>212</v>
      </c>
      <c r="B220" s="4" t="s">
        <v>795</v>
      </c>
      <c r="C220" s="7" t="s">
        <v>835</v>
      </c>
      <c r="D220" s="5" t="s">
        <v>836</v>
      </c>
      <c r="E220" s="4" t="s">
        <v>773</v>
      </c>
      <c r="F220" s="4" t="s">
        <v>820</v>
      </c>
      <c r="G220" s="4" t="s">
        <v>837</v>
      </c>
      <c r="H220" s="4">
        <v>2</v>
      </c>
      <c r="I220" s="4">
        <f t="shared" si="3"/>
        <v>1000</v>
      </c>
    </row>
    <row r="221" s="1" customFormat="1" ht="20" customHeight="1" spans="1:9">
      <c r="A221" s="4">
        <v>213</v>
      </c>
      <c r="B221" s="7" t="s">
        <v>838</v>
      </c>
      <c r="C221" s="7" t="s">
        <v>838</v>
      </c>
      <c r="D221" s="4" t="s">
        <v>839</v>
      </c>
      <c r="E221" s="4" t="s">
        <v>840</v>
      </c>
      <c r="F221" s="4" t="s">
        <v>841</v>
      </c>
      <c r="G221" s="4" t="s">
        <v>842</v>
      </c>
      <c r="H221" s="4">
        <v>1.4</v>
      </c>
      <c r="I221" s="4">
        <f t="shared" si="3"/>
        <v>700</v>
      </c>
    </row>
    <row r="222" s="1" customFormat="1" ht="20" customHeight="1" spans="1:9">
      <c r="A222" s="4">
        <v>214</v>
      </c>
      <c r="B222" s="7" t="s">
        <v>838</v>
      </c>
      <c r="C222" s="7" t="s">
        <v>838</v>
      </c>
      <c r="D222" s="5" t="s">
        <v>843</v>
      </c>
      <c r="E222" s="4" t="s">
        <v>844</v>
      </c>
      <c r="F222" s="4" t="s">
        <v>845</v>
      </c>
      <c r="G222" s="4" t="s">
        <v>846</v>
      </c>
      <c r="H222" s="4">
        <v>2</v>
      </c>
      <c r="I222" s="4">
        <f t="shared" si="3"/>
        <v>1000</v>
      </c>
    </row>
    <row r="223" s="1" customFormat="1" ht="20" customHeight="1" spans="1:9">
      <c r="A223" s="4">
        <v>215</v>
      </c>
      <c r="B223" s="7" t="s">
        <v>838</v>
      </c>
      <c r="C223" s="7" t="s">
        <v>838</v>
      </c>
      <c r="D223" s="5" t="s">
        <v>847</v>
      </c>
      <c r="E223" s="4" t="s">
        <v>848</v>
      </c>
      <c r="F223" s="4" t="s">
        <v>849</v>
      </c>
      <c r="G223" s="6" t="s">
        <v>850</v>
      </c>
      <c r="H223" s="4">
        <v>2</v>
      </c>
      <c r="I223" s="4">
        <f t="shared" si="3"/>
        <v>1000</v>
      </c>
    </row>
    <row r="224" s="1" customFormat="1" ht="20" customHeight="1" spans="1:9">
      <c r="A224" s="4">
        <v>216</v>
      </c>
      <c r="B224" s="7" t="s">
        <v>838</v>
      </c>
      <c r="C224" s="7" t="s">
        <v>838</v>
      </c>
      <c r="D224" s="4" t="s">
        <v>851</v>
      </c>
      <c r="E224" s="4" t="s">
        <v>852</v>
      </c>
      <c r="F224" s="4" t="s">
        <v>845</v>
      </c>
      <c r="G224" s="7" t="s">
        <v>853</v>
      </c>
      <c r="H224" s="4">
        <v>2</v>
      </c>
      <c r="I224" s="4">
        <f t="shared" si="3"/>
        <v>1000</v>
      </c>
    </row>
    <row r="225" s="1" customFormat="1" ht="20" customHeight="1" spans="1:9">
      <c r="A225" s="4">
        <v>217</v>
      </c>
      <c r="B225" s="7" t="s">
        <v>838</v>
      </c>
      <c r="C225" s="7" t="s">
        <v>838</v>
      </c>
      <c r="D225" s="5" t="s">
        <v>854</v>
      </c>
      <c r="E225" s="4" t="s">
        <v>855</v>
      </c>
      <c r="F225" s="4" t="s">
        <v>856</v>
      </c>
      <c r="G225" s="4" t="s">
        <v>857</v>
      </c>
      <c r="H225" s="4">
        <v>1</v>
      </c>
      <c r="I225" s="4">
        <f t="shared" si="3"/>
        <v>500</v>
      </c>
    </row>
    <row r="226" s="1" customFormat="1" ht="20" customHeight="1" spans="1:9">
      <c r="A226" s="4">
        <v>218</v>
      </c>
      <c r="B226" s="7" t="s">
        <v>838</v>
      </c>
      <c r="C226" s="7" t="s">
        <v>838</v>
      </c>
      <c r="D226" s="4" t="s">
        <v>858</v>
      </c>
      <c r="E226" s="4" t="s">
        <v>859</v>
      </c>
      <c r="F226" s="4" t="s">
        <v>860</v>
      </c>
      <c r="G226" s="7" t="s">
        <v>861</v>
      </c>
      <c r="H226" s="4">
        <v>1</v>
      </c>
      <c r="I226" s="4">
        <f t="shared" si="3"/>
        <v>500</v>
      </c>
    </row>
    <row r="227" s="1" customFormat="1" ht="20" customHeight="1" spans="1:9">
      <c r="A227" s="4">
        <v>219</v>
      </c>
      <c r="B227" s="7" t="s">
        <v>838</v>
      </c>
      <c r="C227" s="7" t="s">
        <v>838</v>
      </c>
      <c r="D227" s="5" t="s">
        <v>862</v>
      </c>
      <c r="E227" s="4" t="s">
        <v>852</v>
      </c>
      <c r="F227" s="4" t="s">
        <v>863</v>
      </c>
      <c r="G227" s="4" t="s">
        <v>864</v>
      </c>
      <c r="H227" s="4">
        <v>3</v>
      </c>
      <c r="I227" s="4">
        <f t="shared" si="3"/>
        <v>1500</v>
      </c>
    </row>
    <row r="228" s="1" customFormat="1" ht="20" customHeight="1" spans="1:9">
      <c r="A228" s="4">
        <v>220</v>
      </c>
      <c r="B228" s="4" t="s">
        <v>865</v>
      </c>
      <c r="C228" s="7" t="s">
        <v>866</v>
      </c>
      <c r="D228" s="5" t="s">
        <v>867</v>
      </c>
      <c r="E228" s="4" t="s">
        <v>868</v>
      </c>
      <c r="F228" s="4" t="s">
        <v>869</v>
      </c>
      <c r="G228" s="4" t="s">
        <v>870</v>
      </c>
      <c r="H228" s="4">
        <v>1</v>
      </c>
      <c r="I228" s="4">
        <f t="shared" si="3"/>
        <v>500</v>
      </c>
    </row>
    <row r="229" s="1" customFormat="1" ht="20" customHeight="1" spans="1:9">
      <c r="A229" s="4">
        <v>221</v>
      </c>
      <c r="B229" s="4" t="s">
        <v>865</v>
      </c>
      <c r="C229" s="7" t="s">
        <v>866</v>
      </c>
      <c r="D229" s="5" t="s">
        <v>871</v>
      </c>
      <c r="E229" s="4" t="s">
        <v>872</v>
      </c>
      <c r="F229" s="4" t="s">
        <v>873</v>
      </c>
      <c r="G229" s="4" t="s">
        <v>874</v>
      </c>
      <c r="H229" s="4">
        <v>1</v>
      </c>
      <c r="I229" s="4">
        <f t="shared" si="3"/>
        <v>500</v>
      </c>
    </row>
    <row r="230" s="1" customFormat="1" ht="20" customHeight="1" spans="1:9">
      <c r="A230" s="4">
        <v>222</v>
      </c>
      <c r="B230" s="4" t="s">
        <v>865</v>
      </c>
      <c r="C230" s="7" t="s">
        <v>866</v>
      </c>
      <c r="D230" s="5" t="s">
        <v>875</v>
      </c>
      <c r="E230" s="4" t="s">
        <v>848</v>
      </c>
      <c r="F230" s="4" t="s">
        <v>869</v>
      </c>
      <c r="G230" s="7" t="s">
        <v>876</v>
      </c>
      <c r="H230" s="4">
        <v>3</v>
      </c>
      <c r="I230" s="4">
        <f t="shared" si="3"/>
        <v>1500</v>
      </c>
    </row>
    <row r="231" s="1" customFormat="1" ht="20" customHeight="1" spans="1:9">
      <c r="A231" s="4">
        <v>223</v>
      </c>
      <c r="B231" s="4" t="s">
        <v>865</v>
      </c>
      <c r="C231" s="7" t="s">
        <v>866</v>
      </c>
      <c r="D231" s="5" t="s">
        <v>877</v>
      </c>
      <c r="E231" s="4" t="s">
        <v>878</v>
      </c>
      <c r="F231" s="4" t="s">
        <v>879</v>
      </c>
      <c r="G231" s="6" t="s">
        <v>880</v>
      </c>
      <c r="H231" s="4">
        <v>2.08</v>
      </c>
      <c r="I231" s="4">
        <f t="shared" si="3"/>
        <v>1040</v>
      </c>
    </row>
    <row r="232" s="1" customFormat="1" ht="20" customHeight="1" spans="1:9">
      <c r="A232" s="4">
        <v>224</v>
      </c>
      <c r="B232" s="4" t="s">
        <v>865</v>
      </c>
      <c r="C232" s="7" t="s">
        <v>866</v>
      </c>
      <c r="D232" s="5" t="s">
        <v>881</v>
      </c>
      <c r="E232" s="4" t="s">
        <v>731</v>
      </c>
      <c r="F232" s="4" t="s">
        <v>882</v>
      </c>
      <c r="G232" s="7" t="s">
        <v>883</v>
      </c>
      <c r="H232" s="4">
        <v>1</v>
      </c>
      <c r="I232" s="4">
        <f t="shared" si="3"/>
        <v>500</v>
      </c>
    </row>
    <row r="233" s="1" customFormat="1" ht="20" customHeight="1" spans="1:9">
      <c r="A233" s="4">
        <v>225</v>
      </c>
      <c r="B233" s="4" t="s">
        <v>865</v>
      </c>
      <c r="C233" s="7" t="s">
        <v>866</v>
      </c>
      <c r="D233" s="5" t="s">
        <v>884</v>
      </c>
      <c r="E233" s="4" t="s">
        <v>731</v>
      </c>
      <c r="F233" s="4" t="s">
        <v>885</v>
      </c>
      <c r="G233" s="7" t="s">
        <v>886</v>
      </c>
      <c r="H233" s="4">
        <v>0.52</v>
      </c>
      <c r="I233" s="4">
        <f t="shared" si="3"/>
        <v>260</v>
      </c>
    </row>
    <row r="234" s="1" customFormat="1" ht="20" customHeight="1" spans="1:9">
      <c r="A234" s="4">
        <v>226</v>
      </c>
      <c r="B234" s="4" t="s">
        <v>865</v>
      </c>
      <c r="C234" s="7" t="s">
        <v>866</v>
      </c>
      <c r="D234" s="5" t="s">
        <v>887</v>
      </c>
      <c r="E234" s="4" t="s">
        <v>855</v>
      </c>
      <c r="F234" s="4" t="s">
        <v>869</v>
      </c>
      <c r="G234" s="4" t="s">
        <v>888</v>
      </c>
      <c r="H234" s="4">
        <v>2</v>
      </c>
      <c r="I234" s="4">
        <f t="shared" si="3"/>
        <v>1000</v>
      </c>
    </row>
    <row r="235" s="1" customFormat="1" ht="20" customHeight="1" spans="1:9">
      <c r="A235" s="4">
        <v>227</v>
      </c>
      <c r="B235" s="4" t="s">
        <v>865</v>
      </c>
      <c r="C235" s="7" t="s">
        <v>866</v>
      </c>
      <c r="D235" s="5" t="s">
        <v>889</v>
      </c>
      <c r="E235" s="4" t="s">
        <v>848</v>
      </c>
      <c r="F235" s="4" t="s">
        <v>890</v>
      </c>
      <c r="G235" s="4" t="s">
        <v>891</v>
      </c>
      <c r="H235" s="4">
        <v>3</v>
      </c>
      <c r="I235" s="4">
        <f t="shared" si="3"/>
        <v>1500</v>
      </c>
    </row>
    <row r="236" s="1" customFormat="1" ht="20" customHeight="1" spans="1:9">
      <c r="A236" s="4">
        <v>228</v>
      </c>
      <c r="B236" s="4" t="s">
        <v>865</v>
      </c>
      <c r="C236" s="7" t="s">
        <v>892</v>
      </c>
      <c r="D236" s="5" t="s">
        <v>893</v>
      </c>
      <c r="E236" s="4" t="s">
        <v>894</v>
      </c>
      <c r="F236" s="4" t="s">
        <v>895</v>
      </c>
      <c r="G236" s="6" t="s">
        <v>896</v>
      </c>
      <c r="H236" s="4">
        <v>2</v>
      </c>
      <c r="I236" s="4">
        <f t="shared" si="3"/>
        <v>1000</v>
      </c>
    </row>
    <row r="237" s="1" customFormat="1" ht="20" customHeight="1" spans="1:9">
      <c r="A237" s="4">
        <v>229</v>
      </c>
      <c r="B237" s="4" t="s">
        <v>865</v>
      </c>
      <c r="C237" s="7" t="s">
        <v>892</v>
      </c>
      <c r="D237" s="5" t="s">
        <v>897</v>
      </c>
      <c r="E237" s="4" t="s">
        <v>844</v>
      </c>
      <c r="F237" s="4" t="s">
        <v>869</v>
      </c>
      <c r="G237" s="4" t="s">
        <v>898</v>
      </c>
      <c r="H237" s="4">
        <v>1</v>
      </c>
      <c r="I237" s="4">
        <f t="shared" si="3"/>
        <v>500</v>
      </c>
    </row>
    <row r="238" s="1" customFormat="1" ht="20" customHeight="1" spans="1:9">
      <c r="A238" s="4">
        <v>230</v>
      </c>
      <c r="B238" s="4" t="s">
        <v>865</v>
      </c>
      <c r="C238" s="7" t="s">
        <v>892</v>
      </c>
      <c r="D238" s="5" t="s">
        <v>899</v>
      </c>
      <c r="E238" s="4" t="s">
        <v>900</v>
      </c>
      <c r="F238" s="4" t="s">
        <v>879</v>
      </c>
      <c r="G238" s="4" t="s">
        <v>901</v>
      </c>
      <c r="H238" s="4">
        <v>4</v>
      </c>
      <c r="I238" s="4">
        <f t="shared" si="3"/>
        <v>2000</v>
      </c>
    </row>
    <row r="239" s="1" customFormat="1" ht="20" customHeight="1" spans="1:9">
      <c r="A239" s="4">
        <v>231</v>
      </c>
      <c r="B239" s="4" t="s">
        <v>865</v>
      </c>
      <c r="C239" s="7" t="s">
        <v>892</v>
      </c>
      <c r="D239" s="5" t="s">
        <v>902</v>
      </c>
      <c r="E239" s="4" t="s">
        <v>731</v>
      </c>
      <c r="F239" s="4" t="s">
        <v>903</v>
      </c>
      <c r="G239" s="7" t="s">
        <v>904</v>
      </c>
      <c r="H239" s="4">
        <v>1</v>
      </c>
      <c r="I239" s="4">
        <f t="shared" si="3"/>
        <v>500</v>
      </c>
    </row>
    <row r="240" s="1" customFormat="1" ht="20" customHeight="1" spans="1:9">
      <c r="A240" s="4">
        <v>232</v>
      </c>
      <c r="B240" s="4" t="s">
        <v>865</v>
      </c>
      <c r="C240" s="7" t="s">
        <v>892</v>
      </c>
      <c r="D240" s="5" t="s">
        <v>905</v>
      </c>
      <c r="E240" s="4" t="s">
        <v>906</v>
      </c>
      <c r="F240" s="4" t="s">
        <v>903</v>
      </c>
      <c r="G240" s="4" t="s">
        <v>907</v>
      </c>
      <c r="H240" s="4">
        <v>1</v>
      </c>
      <c r="I240" s="4">
        <f t="shared" si="3"/>
        <v>500</v>
      </c>
    </row>
    <row r="241" s="1" customFormat="1" ht="20" customHeight="1" spans="1:9">
      <c r="A241" s="4">
        <v>233</v>
      </c>
      <c r="B241" s="4" t="s">
        <v>865</v>
      </c>
      <c r="C241" s="7" t="s">
        <v>892</v>
      </c>
      <c r="D241" s="5" t="s">
        <v>908</v>
      </c>
      <c r="E241" s="4" t="s">
        <v>872</v>
      </c>
      <c r="F241" s="4" t="s">
        <v>895</v>
      </c>
      <c r="G241" s="6" t="s">
        <v>909</v>
      </c>
      <c r="H241" s="4">
        <v>1</v>
      </c>
      <c r="I241" s="4">
        <f t="shared" si="3"/>
        <v>500</v>
      </c>
    </row>
    <row r="242" s="1" customFormat="1" ht="20" customHeight="1" spans="1:9">
      <c r="A242" s="4">
        <v>234</v>
      </c>
      <c r="B242" s="4" t="s">
        <v>865</v>
      </c>
      <c r="C242" s="7" t="s">
        <v>910</v>
      </c>
      <c r="D242" s="5" t="s">
        <v>911</v>
      </c>
      <c r="E242" s="4" t="s">
        <v>848</v>
      </c>
      <c r="F242" s="4" t="s">
        <v>912</v>
      </c>
      <c r="G242" s="4" t="s">
        <v>913</v>
      </c>
      <c r="H242" s="4">
        <v>1</v>
      </c>
      <c r="I242" s="4">
        <f t="shared" si="3"/>
        <v>500</v>
      </c>
    </row>
    <row r="243" s="1" customFormat="1" ht="20" customHeight="1" spans="1:9">
      <c r="A243" s="4">
        <v>235</v>
      </c>
      <c r="B243" s="4" t="s">
        <v>865</v>
      </c>
      <c r="C243" s="7" t="s">
        <v>910</v>
      </c>
      <c r="D243" s="5" t="s">
        <v>914</v>
      </c>
      <c r="E243" s="4" t="s">
        <v>915</v>
      </c>
      <c r="F243" s="4" t="s">
        <v>916</v>
      </c>
      <c r="G243" s="4" t="s">
        <v>917</v>
      </c>
      <c r="H243" s="4">
        <v>1</v>
      </c>
      <c r="I243" s="4">
        <f t="shared" si="3"/>
        <v>500</v>
      </c>
    </row>
    <row r="244" s="1" customFormat="1" ht="20" customHeight="1" spans="1:9">
      <c r="A244" s="4">
        <v>236</v>
      </c>
      <c r="B244" s="4" t="s">
        <v>865</v>
      </c>
      <c r="C244" s="7" t="s">
        <v>910</v>
      </c>
      <c r="D244" s="5" t="s">
        <v>918</v>
      </c>
      <c r="E244" s="4" t="s">
        <v>919</v>
      </c>
      <c r="F244" s="4" t="s">
        <v>879</v>
      </c>
      <c r="G244" s="4" t="s">
        <v>920</v>
      </c>
      <c r="H244" s="4">
        <v>1</v>
      </c>
      <c r="I244" s="4">
        <f t="shared" si="3"/>
        <v>500</v>
      </c>
    </row>
    <row r="245" s="1" customFormat="1" ht="20" customHeight="1" spans="1:9">
      <c r="A245" s="4">
        <v>237</v>
      </c>
      <c r="B245" s="4" t="s">
        <v>865</v>
      </c>
      <c r="C245" s="7" t="s">
        <v>921</v>
      </c>
      <c r="D245" s="5" t="s">
        <v>922</v>
      </c>
      <c r="E245" s="4" t="s">
        <v>923</v>
      </c>
      <c r="F245" s="4" t="s">
        <v>924</v>
      </c>
      <c r="G245" s="4" t="s">
        <v>925</v>
      </c>
      <c r="H245" s="4">
        <v>2</v>
      </c>
      <c r="I245" s="4">
        <f t="shared" si="3"/>
        <v>1000</v>
      </c>
    </row>
    <row r="246" s="1" customFormat="1" ht="20" customHeight="1" spans="1:9">
      <c r="A246" s="4">
        <v>238</v>
      </c>
      <c r="B246" s="4" t="s">
        <v>926</v>
      </c>
      <c r="C246" s="7" t="s">
        <v>927</v>
      </c>
      <c r="D246" s="5" t="s">
        <v>928</v>
      </c>
      <c r="E246" s="7" t="s">
        <v>872</v>
      </c>
      <c r="F246" s="4" t="s">
        <v>929</v>
      </c>
      <c r="G246" s="4" t="s">
        <v>930</v>
      </c>
      <c r="H246" s="4">
        <v>6</v>
      </c>
      <c r="I246" s="4">
        <f t="shared" si="3"/>
        <v>3000</v>
      </c>
    </row>
    <row r="247" s="1" customFormat="1" ht="20" customHeight="1" spans="1:9">
      <c r="A247" s="4">
        <v>239</v>
      </c>
      <c r="B247" s="4" t="s">
        <v>926</v>
      </c>
      <c r="C247" s="7" t="s">
        <v>931</v>
      </c>
      <c r="D247" s="8" t="s">
        <v>932</v>
      </c>
      <c r="E247" s="4" t="s">
        <v>859</v>
      </c>
      <c r="F247" s="4" t="s">
        <v>933</v>
      </c>
      <c r="G247" s="4" t="s">
        <v>934</v>
      </c>
      <c r="H247" s="4">
        <v>1</v>
      </c>
      <c r="I247" s="4">
        <f t="shared" si="3"/>
        <v>500</v>
      </c>
    </row>
    <row r="248" s="1" customFormat="1" ht="20" customHeight="1" spans="1:9">
      <c r="A248" s="4">
        <v>240</v>
      </c>
      <c r="B248" s="4" t="s">
        <v>935</v>
      </c>
      <c r="C248" s="7" t="s">
        <v>936</v>
      </c>
      <c r="D248" s="5" t="s">
        <v>937</v>
      </c>
      <c r="E248" s="4" t="s">
        <v>938</v>
      </c>
      <c r="F248" s="4" t="s">
        <v>939</v>
      </c>
      <c r="G248" s="4" t="s">
        <v>940</v>
      </c>
      <c r="H248" s="4">
        <v>1</v>
      </c>
      <c r="I248" s="4">
        <f t="shared" si="3"/>
        <v>500</v>
      </c>
    </row>
    <row r="249" s="1" customFormat="1" ht="20" customHeight="1" spans="1:9">
      <c r="A249" s="4">
        <v>241</v>
      </c>
      <c r="B249" s="4" t="s">
        <v>935</v>
      </c>
      <c r="C249" s="7" t="s">
        <v>936</v>
      </c>
      <c r="D249" s="5" t="s">
        <v>941</v>
      </c>
      <c r="E249" s="4" t="s">
        <v>803</v>
      </c>
      <c r="F249" s="4" t="s">
        <v>942</v>
      </c>
      <c r="G249" s="4" t="s">
        <v>943</v>
      </c>
      <c r="H249" s="4">
        <v>13</v>
      </c>
      <c r="I249" s="4">
        <f t="shared" si="3"/>
        <v>6500</v>
      </c>
    </row>
    <row r="250" s="1" customFormat="1" ht="20" customHeight="1" spans="1:9">
      <c r="A250" s="4">
        <v>242</v>
      </c>
      <c r="B250" s="4" t="s">
        <v>935</v>
      </c>
      <c r="C250" s="7" t="s">
        <v>936</v>
      </c>
      <c r="D250" s="8" t="s">
        <v>944</v>
      </c>
      <c r="E250" s="4" t="s">
        <v>750</v>
      </c>
      <c r="F250" s="4" t="s">
        <v>939</v>
      </c>
      <c r="G250" s="6" t="s">
        <v>945</v>
      </c>
      <c r="H250" s="4">
        <v>1</v>
      </c>
      <c r="I250" s="4">
        <f t="shared" si="3"/>
        <v>500</v>
      </c>
    </row>
    <row r="251" s="1" customFormat="1" ht="36" customHeight="1" spans="1:9">
      <c r="A251" s="4">
        <v>243</v>
      </c>
      <c r="B251" s="4" t="s">
        <v>935</v>
      </c>
      <c r="C251" s="7" t="s">
        <v>946</v>
      </c>
      <c r="D251" s="5" t="s">
        <v>947</v>
      </c>
      <c r="E251" s="4" t="s">
        <v>948</v>
      </c>
      <c r="F251" s="4" t="s">
        <v>472</v>
      </c>
      <c r="G251" s="7" t="s">
        <v>949</v>
      </c>
      <c r="H251" s="4">
        <v>4</v>
      </c>
      <c r="I251" s="4">
        <f t="shared" si="3"/>
        <v>2000</v>
      </c>
    </row>
    <row r="252" s="1" customFormat="1" ht="20" customHeight="1" spans="1:9">
      <c r="A252" s="4">
        <v>244</v>
      </c>
      <c r="B252" s="4" t="s">
        <v>935</v>
      </c>
      <c r="C252" s="7" t="s">
        <v>950</v>
      </c>
      <c r="D252" s="8" t="s">
        <v>951</v>
      </c>
      <c r="E252" s="4" t="s">
        <v>769</v>
      </c>
      <c r="F252" s="4" t="s">
        <v>952</v>
      </c>
      <c r="G252" s="4" t="s">
        <v>953</v>
      </c>
      <c r="H252" s="4">
        <v>7</v>
      </c>
      <c r="I252" s="4">
        <f t="shared" si="3"/>
        <v>3500</v>
      </c>
    </row>
    <row r="253" s="1" customFormat="1" ht="20" customHeight="1" spans="1:9">
      <c r="A253" s="4">
        <v>245</v>
      </c>
      <c r="B253" s="4" t="s">
        <v>935</v>
      </c>
      <c r="C253" s="7" t="s">
        <v>950</v>
      </c>
      <c r="D253" s="5" t="s">
        <v>954</v>
      </c>
      <c r="E253" s="4" t="s">
        <v>761</v>
      </c>
      <c r="F253" s="4" t="s">
        <v>955</v>
      </c>
      <c r="G253" s="4" t="s">
        <v>956</v>
      </c>
      <c r="H253" s="4">
        <v>1</v>
      </c>
      <c r="I253" s="4">
        <f t="shared" si="3"/>
        <v>500</v>
      </c>
    </row>
    <row r="254" s="1" customFormat="1" ht="20" customHeight="1" spans="1:9">
      <c r="A254" s="4">
        <v>246</v>
      </c>
      <c r="B254" s="4" t="s">
        <v>935</v>
      </c>
      <c r="C254" s="7" t="s">
        <v>957</v>
      </c>
      <c r="D254" s="5" t="s">
        <v>958</v>
      </c>
      <c r="E254" s="4" t="s">
        <v>840</v>
      </c>
      <c r="F254" s="4" t="s">
        <v>955</v>
      </c>
      <c r="G254" s="4" t="s">
        <v>959</v>
      </c>
      <c r="H254" s="4">
        <v>1</v>
      </c>
      <c r="I254" s="4">
        <f t="shared" si="3"/>
        <v>500</v>
      </c>
    </row>
    <row r="255" s="1" customFormat="1" ht="20" customHeight="1" spans="1:9">
      <c r="A255" s="4">
        <v>247</v>
      </c>
      <c r="B255" s="4" t="s">
        <v>935</v>
      </c>
      <c r="C255" s="4" t="s">
        <v>935</v>
      </c>
      <c r="D255" s="4" t="s">
        <v>960</v>
      </c>
      <c r="E255" s="4" t="s">
        <v>750</v>
      </c>
      <c r="F255" s="4" t="s">
        <v>952</v>
      </c>
      <c r="G255" s="7" t="s">
        <v>961</v>
      </c>
      <c r="H255" s="4">
        <v>2</v>
      </c>
      <c r="I255" s="4">
        <f t="shared" si="3"/>
        <v>1000</v>
      </c>
    </row>
    <row r="256" s="1" customFormat="1" ht="20" customHeight="1" spans="1:9">
      <c r="A256" s="4">
        <v>248</v>
      </c>
      <c r="B256" s="4" t="s">
        <v>935</v>
      </c>
      <c r="C256" s="7" t="s">
        <v>962</v>
      </c>
      <c r="D256" s="4" t="s">
        <v>963</v>
      </c>
      <c r="E256" s="4" t="s">
        <v>746</v>
      </c>
      <c r="F256" s="4" t="s">
        <v>964</v>
      </c>
      <c r="G256" s="4" t="s">
        <v>965</v>
      </c>
      <c r="H256" s="4">
        <v>1</v>
      </c>
      <c r="I256" s="4">
        <f t="shared" si="3"/>
        <v>500</v>
      </c>
    </row>
    <row r="257" s="1" customFormat="1" ht="20" customHeight="1" spans="1:9">
      <c r="A257" s="4">
        <v>249</v>
      </c>
      <c r="B257" s="4" t="s">
        <v>966</v>
      </c>
      <c r="C257" s="7" t="s">
        <v>967</v>
      </c>
      <c r="D257" s="4" t="s">
        <v>968</v>
      </c>
      <c r="E257" s="4" t="s">
        <v>769</v>
      </c>
      <c r="F257" s="4" t="s">
        <v>969</v>
      </c>
      <c r="G257" s="4" t="s">
        <v>970</v>
      </c>
      <c r="H257" s="4">
        <v>1</v>
      </c>
      <c r="I257" s="4">
        <f t="shared" si="3"/>
        <v>500</v>
      </c>
    </row>
    <row r="258" s="1" customFormat="1" ht="20" customHeight="1" spans="1:9">
      <c r="A258" s="4">
        <v>250</v>
      </c>
      <c r="B258" s="4" t="s">
        <v>966</v>
      </c>
      <c r="C258" s="7" t="s">
        <v>967</v>
      </c>
      <c r="D258" s="8" t="s">
        <v>971</v>
      </c>
      <c r="E258" s="4" t="s">
        <v>972</v>
      </c>
      <c r="F258" s="4" t="s">
        <v>969</v>
      </c>
      <c r="G258" s="6" t="s">
        <v>973</v>
      </c>
      <c r="H258" s="4">
        <v>2</v>
      </c>
      <c r="I258" s="4">
        <f t="shared" si="3"/>
        <v>1000</v>
      </c>
    </row>
    <row r="259" s="1" customFormat="1" ht="20" customHeight="1" spans="1:9">
      <c r="A259" s="4">
        <v>251</v>
      </c>
      <c r="B259" s="4" t="s">
        <v>966</v>
      </c>
      <c r="C259" s="7" t="s">
        <v>974</v>
      </c>
      <c r="D259" s="4" t="s">
        <v>975</v>
      </c>
      <c r="E259" s="4" t="s">
        <v>976</v>
      </c>
      <c r="F259" s="4" t="s">
        <v>977</v>
      </c>
      <c r="G259" s="6" t="s">
        <v>978</v>
      </c>
      <c r="H259" s="4">
        <v>2</v>
      </c>
      <c r="I259" s="4">
        <f t="shared" si="3"/>
        <v>1000</v>
      </c>
    </row>
    <row r="260" s="1" customFormat="1" ht="20" customHeight="1" spans="1:9">
      <c r="A260" s="4">
        <v>252</v>
      </c>
      <c r="B260" s="4" t="s">
        <v>979</v>
      </c>
      <c r="C260" s="7" t="s">
        <v>980</v>
      </c>
      <c r="D260" s="5" t="s">
        <v>981</v>
      </c>
      <c r="E260" s="4" t="s">
        <v>746</v>
      </c>
      <c r="F260" s="4" t="s">
        <v>982</v>
      </c>
      <c r="G260" s="4" t="s">
        <v>983</v>
      </c>
      <c r="H260" s="4">
        <v>2</v>
      </c>
      <c r="I260" s="4">
        <f t="shared" si="3"/>
        <v>1000</v>
      </c>
    </row>
    <row r="261" s="1" customFormat="1" ht="20" customHeight="1" spans="1:9">
      <c r="A261" s="4">
        <v>253</v>
      </c>
      <c r="B261" s="4" t="s">
        <v>979</v>
      </c>
      <c r="C261" s="7" t="s">
        <v>980</v>
      </c>
      <c r="D261" s="8" t="s">
        <v>984</v>
      </c>
      <c r="E261" s="4" t="s">
        <v>758</v>
      </c>
      <c r="F261" s="4" t="s">
        <v>985</v>
      </c>
      <c r="G261" s="6" t="s">
        <v>986</v>
      </c>
      <c r="H261" s="4">
        <v>1</v>
      </c>
      <c r="I261" s="4">
        <f t="shared" ref="I261:I324" si="4">H261*500</f>
        <v>500</v>
      </c>
    </row>
    <row r="262" s="1" customFormat="1" ht="20" customHeight="1" spans="1:9">
      <c r="A262" s="4">
        <v>254</v>
      </c>
      <c r="B262" s="4" t="s">
        <v>979</v>
      </c>
      <c r="C262" s="7" t="s">
        <v>980</v>
      </c>
      <c r="D262" s="5" t="s">
        <v>987</v>
      </c>
      <c r="E262" s="4" t="s">
        <v>769</v>
      </c>
      <c r="F262" s="4" t="s">
        <v>988</v>
      </c>
      <c r="G262" s="6" t="s">
        <v>989</v>
      </c>
      <c r="H262" s="4">
        <v>2</v>
      </c>
      <c r="I262" s="4">
        <f t="shared" si="4"/>
        <v>1000</v>
      </c>
    </row>
    <row r="263" s="1" customFormat="1" ht="20" customHeight="1" spans="1:9">
      <c r="A263" s="4">
        <v>255</v>
      </c>
      <c r="B263" s="4" t="s">
        <v>979</v>
      </c>
      <c r="C263" s="7" t="s">
        <v>990</v>
      </c>
      <c r="D263" s="4" t="s">
        <v>991</v>
      </c>
      <c r="E263" s="4" t="s">
        <v>878</v>
      </c>
      <c r="F263" s="4" t="s">
        <v>992</v>
      </c>
      <c r="G263" s="4" t="s">
        <v>993</v>
      </c>
      <c r="H263" s="4">
        <v>3</v>
      </c>
      <c r="I263" s="4">
        <f t="shared" si="4"/>
        <v>1500</v>
      </c>
    </row>
    <row r="264" s="1" customFormat="1" ht="20" customHeight="1" spans="1:9">
      <c r="A264" s="4">
        <v>256</v>
      </c>
      <c r="B264" s="4" t="s">
        <v>979</v>
      </c>
      <c r="C264" s="7" t="s">
        <v>990</v>
      </c>
      <c r="D264" s="4" t="s">
        <v>994</v>
      </c>
      <c r="E264" s="4" t="s">
        <v>995</v>
      </c>
      <c r="F264" s="4" t="s">
        <v>996</v>
      </c>
      <c r="G264" s="4" t="s">
        <v>997</v>
      </c>
      <c r="H264" s="4">
        <v>1</v>
      </c>
      <c r="I264" s="4">
        <f t="shared" si="4"/>
        <v>500</v>
      </c>
    </row>
    <row r="265" s="1" customFormat="1" ht="20" customHeight="1" spans="1:9">
      <c r="A265" s="4">
        <v>257</v>
      </c>
      <c r="B265" s="4" t="s">
        <v>979</v>
      </c>
      <c r="C265" s="6" t="s">
        <v>998</v>
      </c>
      <c r="D265" s="5" t="s">
        <v>999</v>
      </c>
      <c r="E265" s="4" t="s">
        <v>1000</v>
      </c>
      <c r="F265" s="4" t="s">
        <v>1001</v>
      </c>
      <c r="G265" s="6" t="s">
        <v>1002</v>
      </c>
      <c r="H265" s="4">
        <v>1</v>
      </c>
      <c r="I265" s="4">
        <f t="shared" si="4"/>
        <v>500</v>
      </c>
    </row>
    <row r="266" s="1" customFormat="1" ht="36" customHeight="1" spans="1:9">
      <c r="A266" s="4">
        <v>258</v>
      </c>
      <c r="B266" s="4" t="s">
        <v>979</v>
      </c>
      <c r="C266" s="13" t="s">
        <v>1003</v>
      </c>
      <c r="D266" s="13" t="s">
        <v>1004</v>
      </c>
      <c r="E266" s="4" t="s">
        <v>1005</v>
      </c>
      <c r="F266" s="4" t="s">
        <v>1006</v>
      </c>
      <c r="G266" s="4" t="s">
        <v>1007</v>
      </c>
      <c r="H266" s="4">
        <v>6</v>
      </c>
      <c r="I266" s="4">
        <f t="shared" si="4"/>
        <v>3000</v>
      </c>
    </row>
    <row r="267" s="1" customFormat="1" ht="33" customHeight="1" spans="1:9">
      <c r="A267" s="4">
        <v>259</v>
      </c>
      <c r="B267" s="4" t="s">
        <v>979</v>
      </c>
      <c r="C267" s="7" t="s">
        <v>1008</v>
      </c>
      <c r="D267" s="13" t="s">
        <v>1009</v>
      </c>
      <c r="E267" s="4" t="s">
        <v>1010</v>
      </c>
      <c r="F267" s="4" t="s">
        <v>1011</v>
      </c>
      <c r="G267" s="4" t="s">
        <v>1007</v>
      </c>
      <c r="H267" s="4">
        <v>11</v>
      </c>
      <c r="I267" s="4">
        <f t="shared" si="4"/>
        <v>5500</v>
      </c>
    </row>
    <row r="268" s="1" customFormat="1" ht="38" customHeight="1" spans="1:9">
      <c r="A268" s="4">
        <v>260</v>
      </c>
      <c r="B268" s="4" t="s">
        <v>979</v>
      </c>
      <c r="C268" s="7" t="s">
        <v>1008</v>
      </c>
      <c r="D268" s="5" t="s">
        <v>1012</v>
      </c>
      <c r="E268" s="4" t="s">
        <v>1013</v>
      </c>
      <c r="F268" s="4" t="s">
        <v>1014</v>
      </c>
      <c r="G268" s="4" t="s">
        <v>1015</v>
      </c>
      <c r="H268" s="4">
        <v>9</v>
      </c>
      <c r="I268" s="4">
        <f t="shared" si="4"/>
        <v>4500</v>
      </c>
    </row>
    <row r="269" s="1" customFormat="1" ht="20" customHeight="1" spans="1:9">
      <c r="A269" s="4">
        <v>261</v>
      </c>
      <c r="B269" s="4" t="s">
        <v>979</v>
      </c>
      <c r="C269" s="7" t="s">
        <v>1008</v>
      </c>
      <c r="D269" s="5" t="s">
        <v>1016</v>
      </c>
      <c r="E269" s="7" t="s">
        <v>1017</v>
      </c>
      <c r="F269" s="4" t="s">
        <v>1018</v>
      </c>
      <c r="G269" s="7" t="s">
        <v>1019</v>
      </c>
      <c r="H269" s="4">
        <v>0.6</v>
      </c>
      <c r="I269" s="4">
        <f t="shared" si="4"/>
        <v>300</v>
      </c>
    </row>
    <row r="270" s="1" customFormat="1" ht="20" customHeight="1" spans="1:9">
      <c r="A270" s="4">
        <v>262</v>
      </c>
      <c r="B270" s="4" t="s">
        <v>979</v>
      </c>
      <c r="C270" s="7" t="s">
        <v>1020</v>
      </c>
      <c r="D270" s="8" t="s">
        <v>1021</v>
      </c>
      <c r="E270" s="4" t="s">
        <v>1022</v>
      </c>
      <c r="F270" s="4" t="s">
        <v>1023</v>
      </c>
      <c r="G270" s="4" t="s">
        <v>1024</v>
      </c>
      <c r="H270" s="4">
        <v>2</v>
      </c>
      <c r="I270" s="4">
        <f t="shared" si="4"/>
        <v>1000</v>
      </c>
    </row>
    <row r="271" s="1" customFormat="1" ht="20" customHeight="1" spans="1:9">
      <c r="A271" s="4">
        <v>263</v>
      </c>
      <c r="B271" s="4" t="s">
        <v>979</v>
      </c>
      <c r="C271" s="7" t="s">
        <v>1020</v>
      </c>
      <c r="D271" s="5" t="s">
        <v>1025</v>
      </c>
      <c r="E271" s="4" t="s">
        <v>773</v>
      </c>
      <c r="F271" s="4" t="s">
        <v>1023</v>
      </c>
      <c r="G271" s="7" t="s">
        <v>1026</v>
      </c>
      <c r="H271" s="4">
        <v>3</v>
      </c>
      <c r="I271" s="4">
        <f t="shared" si="4"/>
        <v>1500</v>
      </c>
    </row>
    <row r="272" s="1" customFormat="1" ht="20" customHeight="1" spans="1:9">
      <c r="A272" s="4">
        <v>264</v>
      </c>
      <c r="B272" s="4" t="s">
        <v>979</v>
      </c>
      <c r="C272" s="7" t="s">
        <v>1020</v>
      </c>
      <c r="D272" s="8" t="s">
        <v>1027</v>
      </c>
      <c r="E272" s="4" t="s">
        <v>761</v>
      </c>
      <c r="F272" s="4" t="s">
        <v>1028</v>
      </c>
      <c r="G272" s="4" t="s">
        <v>1029</v>
      </c>
      <c r="H272" s="4">
        <v>5</v>
      </c>
      <c r="I272" s="4">
        <f t="shared" si="4"/>
        <v>2500</v>
      </c>
    </row>
    <row r="273" s="1" customFormat="1" ht="20" customHeight="1" spans="1:9">
      <c r="A273" s="4">
        <v>265</v>
      </c>
      <c r="B273" s="4" t="s">
        <v>979</v>
      </c>
      <c r="C273" s="7" t="s">
        <v>1030</v>
      </c>
      <c r="D273" s="5" t="s">
        <v>1031</v>
      </c>
      <c r="E273" s="4" t="s">
        <v>1032</v>
      </c>
      <c r="F273" s="4" t="s">
        <v>1033</v>
      </c>
      <c r="G273" s="6" t="s">
        <v>1034</v>
      </c>
      <c r="H273" s="4">
        <v>1</v>
      </c>
      <c r="I273" s="4">
        <f t="shared" si="4"/>
        <v>500</v>
      </c>
    </row>
    <row r="274" s="1" customFormat="1" ht="20" customHeight="1" spans="1:9">
      <c r="A274" s="4">
        <v>266</v>
      </c>
      <c r="B274" s="4" t="s">
        <v>979</v>
      </c>
      <c r="C274" s="7" t="s">
        <v>1030</v>
      </c>
      <c r="D274" s="4" t="s">
        <v>1035</v>
      </c>
      <c r="E274" s="4" t="s">
        <v>769</v>
      </c>
      <c r="F274" s="4" t="s">
        <v>1036</v>
      </c>
      <c r="G274" s="6" t="s">
        <v>1037</v>
      </c>
      <c r="H274" s="4">
        <v>4</v>
      </c>
      <c r="I274" s="4">
        <f t="shared" si="4"/>
        <v>2000</v>
      </c>
    </row>
    <row r="275" s="1" customFormat="1" ht="20" customHeight="1" spans="1:9">
      <c r="A275" s="4">
        <v>267</v>
      </c>
      <c r="B275" s="4" t="s">
        <v>979</v>
      </c>
      <c r="C275" s="7" t="s">
        <v>1030</v>
      </c>
      <c r="D275" s="8" t="s">
        <v>1038</v>
      </c>
      <c r="E275" s="4" t="s">
        <v>1039</v>
      </c>
      <c r="F275" s="4" t="s">
        <v>1023</v>
      </c>
      <c r="G275" s="6" t="s">
        <v>1040</v>
      </c>
      <c r="H275" s="4">
        <v>4</v>
      </c>
      <c r="I275" s="4">
        <f t="shared" si="4"/>
        <v>2000</v>
      </c>
    </row>
    <row r="276" s="1" customFormat="1" ht="20" customHeight="1" spans="1:9">
      <c r="A276" s="4">
        <v>268</v>
      </c>
      <c r="B276" s="4" t="s">
        <v>979</v>
      </c>
      <c r="C276" s="7" t="s">
        <v>1041</v>
      </c>
      <c r="D276" s="13" t="s">
        <v>1042</v>
      </c>
      <c r="E276" s="4" t="s">
        <v>798</v>
      </c>
      <c r="F276" s="4" t="s">
        <v>1043</v>
      </c>
      <c r="G276" s="4" t="s">
        <v>1044</v>
      </c>
      <c r="H276" s="4">
        <v>6</v>
      </c>
      <c r="I276" s="4">
        <f t="shared" si="4"/>
        <v>3000</v>
      </c>
    </row>
    <row r="277" s="1" customFormat="1" ht="20" customHeight="1" spans="1:9">
      <c r="A277" s="4">
        <v>269</v>
      </c>
      <c r="B277" s="4" t="s">
        <v>979</v>
      </c>
      <c r="C277" s="7" t="s">
        <v>1045</v>
      </c>
      <c r="D277" s="4" t="s">
        <v>1046</v>
      </c>
      <c r="E277" s="4" t="s">
        <v>1047</v>
      </c>
      <c r="F277" s="4" t="s">
        <v>1048</v>
      </c>
      <c r="G277" s="4" t="s">
        <v>1049</v>
      </c>
      <c r="H277" s="4">
        <v>3</v>
      </c>
      <c r="I277" s="4">
        <f t="shared" si="4"/>
        <v>1500</v>
      </c>
    </row>
    <row r="278" s="1" customFormat="1" ht="20" customHeight="1" spans="1:9">
      <c r="A278" s="4">
        <v>270</v>
      </c>
      <c r="B278" s="4" t="s">
        <v>979</v>
      </c>
      <c r="C278" s="7" t="s">
        <v>1045</v>
      </c>
      <c r="D278" s="4" t="s">
        <v>1050</v>
      </c>
      <c r="E278" s="4" t="s">
        <v>919</v>
      </c>
      <c r="F278" s="4" t="s">
        <v>1051</v>
      </c>
      <c r="G278" s="4" t="s">
        <v>1052</v>
      </c>
      <c r="H278" s="4">
        <v>1</v>
      </c>
      <c r="I278" s="4">
        <f t="shared" si="4"/>
        <v>500</v>
      </c>
    </row>
    <row r="279" s="1" customFormat="1" ht="20" customHeight="1" spans="1:9">
      <c r="A279" s="4">
        <v>271</v>
      </c>
      <c r="B279" s="4" t="s">
        <v>979</v>
      </c>
      <c r="C279" s="7" t="s">
        <v>1045</v>
      </c>
      <c r="D279" s="8" t="s">
        <v>1053</v>
      </c>
      <c r="E279" s="4" t="s">
        <v>826</v>
      </c>
      <c r="F279" s="4" t="s">
        <v>1054</v>
      </c>
      <c r="G279" s="6" t="s">
        <v>1055</v>
      </c>
      <c r="H279" s="4">
        <v>1</v>
      </c>
      <c r="I279" s="4">
        <f t="shared" si="4"/>
        <v>500</v>
      </c>
    </row>
    <row r="280" s="1" customFormat="1" ht="20" customHeight="1" spans="1:9">
      <c r="A280" s="4">
        <v>272</v>
      </c>
      <c r="B280" s="4" t="s">
        <v>979</v>
      </c>
      <c r="C280" s="7" t="s">
        <v>1056</v>
      </c>
      <c r="D280" s="5" t="s">
        <v>1057</v>
      </c>
      <c r="E280" s="4" t="s">
        <v>826</v>
      </c>
      <c r="F280" s="4" t="s">
        <v>1058</v>
      </c>
      <c r="G280" s="6" t="s">
        <v>1059</v>
      </c>
      <c r="H280" s="4">
        <v>2</v>
      </c>
      <c r="I280" s="4">
        <f t="shared" si="4"/>
        <v>1000</v>
      </c>
    </row>
    <row r="281" s="1" customFormat="1" ht="20" customHeight="1" spans="1:9">
      <c r="A281" s="4">
        <v>273</v>
      </c>
      <c r="B281" s="4" t="s">
        <v>979</v>
      </c>
      <c r="C281" s="7" t="s">
        <v>1056</v>
      </c>
      <c r="D281" s="8" t="s">
        <v>1060</v>
      </c>
      <c r="E281" s="4" t="s">
        <v>1061</v>
      </c>
      <c r="F281" s="4" t="s">
        <v>1062</v>
      </c>
      <c r="G281" s="4" t="s">
        <v>1063</v>
      </c>
      <c r="H281" s="4">
        <v>1</v>
      </c>
      <c r="I281" s="4">
        <f t="shared" si="4"/>
        <v>500</v>
      </c>
    </row>
    <row r="282" s="1" customFormat="1" ht="20" customHeight="1" spans="1:9">
      <c r="A282" s="4">
        <v>274</v>
      </c>
      <c r="B282" s="4" t="s">
        <v>979</v>
      </c>
      <c r="C282" s="7" t="s">
        <v>1064</v>
      </c>
      <c r="D282" s="5" t="s">
        <v>1065</v>
      </c>
      <c r="E282" s="4" t="s">
        <v>1066</v>
      </c>
      <c r="F282" s="4" t="s">
        <v>1067</v>
      </c>
      <c r="G282" s="7" t="s">
        <v>1068</v>
      </c>
      <c r="H282" s="4">
        <v>2</v>
      </c>
      <c r="I282" s="4">
        <f t="shared" si="4"/>
        <v>1000</v>
      </c>
    </row>
    <row r="283" s="1" customFormat="1" ht="20" customHeight="1" spans="1:9">
      <c r="A283" s="4">
        <v>275</v>
      </c>
      <c r="B283" s="4" t="s">
        <v>979</v>
      </c>
      <c r="C283" s="7" t="s">
        <v>1064</v>
      </c>
      <c r="D283" s="5" t="s">
        <v>1069</v>
      </c>
      <c r="E283" s="4" t="s">
        <v>737</v>
      </c>
      <c r="F283" s="4" t="s">
        <v>1070</v>
      </c>
      <c r="G283" s="4" t="s">
        <v>1071</v>
      </c>
      <c r="H283" s="4">
        <v>0.4</v>
      </c>
      <c r="I283" s="4">
        <f t="shared" si="4"/>
        <v>200</v>
      </c>
    </row>
    <row r="284" s="1" customFormat="1" ht="20" customHeight="1" spans="1:9">
      <c r="A284" s="4">
        <v>276</v>
      </c>
      <c r="B284" s="4" t="s">
        <v>979</v>
      </c>
      <c r="C284" s="7" t="s">
        <v>1064</v>
      </c>
      <c r="D284" s="4" t="s">
        <v>1072</v>
      </c>
      <c r="E284" s="4" t="s">
        <v>1073</v>
      </c>
      <c r="F284" s="4" t="s">
        <v>1074</v>
      </c>
      <c r="G284" s="8" t="s">
        <v>1075</v>
      </c>
      <c r="H284" s="4">
        <v>1</v>
      </c>
      <c r="I284" s="4">
        <f t="shared" si="4"/>
        <v>500</v>
      </c>
    </row>
    <row r="285" s="1" customFormat="1" ht="20" customHeight="1" spans="1:9">
      <c r="A285" s="4">
        <v>277</v>
      </c>
      <c r="B285" s="4" t="s">
        <v>979</v>
      </c>
      <c r="C285" s="7" t="s">
        <v>1076</v>
      </c>
      <c r="D285" s="5" t="s">
        <v>1077</v>
      </c>
      <c r="E285" s="4" t="s">
        <v>1078</v>
      </c>
      <c r="F285" s="4" t="s">
        <v>1079</v>
      </c>
      <c r="G285" s="7" t="s">
        <v>1080</v>
      </c>
      <c r="H285" s="4">
        <v>7</v>
      </c>
      <c r="I285" s="4">
        <f t="shared" si="4"/>
        <v>3500</v>
      </c>
    </row>
    <row r="286" s="1" customFormat="1" ht="20" customHeight="1" spans="1:9">
      <c r="A286" s="4">
        <v>278</v>
      </c>
      <c r="B286" s="4" t="s">
        <v>979</v>
      </c>
      <c r="C286" s="7" t="s">
        <v>1076</v>
      </c>
      <c r="D286" s="8" t="s">
        <v>1081</v>
      </c>
      <c r="E286" s="4" t="s">
        <v>750</v>
      </c>
      <c r="F286" s="4" t="s">
        <v>1036</v>
      </c>
      <c r="G286" s="6" t="s">
        <v>1082</v>
      </c>
      <c r="H286" s="4">
        <v>25.6</v>
      </c>
      <c r="I286" s="4">
        <f t="shared" si="4"/>
        <v>12800</v>
      </c>
    </row>
    <row r="287" s="1" customFormat="1" ht="20" customHeight="1" spans="1:9">
      <c r="A287" s="4">
        <v>279</v>
      </c>
      <c r="B287" s="7" t="s">
        <v>1083</v>
      </c>
      <c r="C287" s="4" t="s">
        <v>1084</v>
      </c>
      <c r="D287" s="4" t="s">
        <v>1085</v>
      </c>
      <c r="E287" s="4" t="s">
        <v>1086</v>
      </c>
      <c r="F287" s="4" t="s">
        <v>1087</v>
      </c>
      <c r="G287" s="4" t="s">
        <v>1088</v>
      </c>
      <c r="H287" s="4">
        <v>2</v>
      </c>
      <c r="I287" s="4">
        <f t="shared" si="4"/>
        <v>1000</v>
      </c>
    </row>
    <row r="288" s="1" customFormat="1" ht="20" customHeight="1" spans="1:9">
      <c r="A288" s="10" t="s">
        <v>586</v>
      </c>
      <c r="B288" s="11"/>
      <c r="C288" s="11"/>
      <c r="D288" s="11"/>
      <c r="E288" s="11"/>
      <c r="F288" s="11"/>
      <c r="G288" s="12"/>
      <c r="H288" s="7">
        <f>SUM(H195:H287)</f>
        <v>255.44</v>
      </c>
      <c r="I288" s="4">
        <f t="shared" si="4"/>
        <v>127720</v>
      </c>
    </row>
    <row r="289" s="1" customFormat="1" ht="20" customHeight="1" spans="1:9">
      <c r="A289" s="4">
        <v>280</v>
      </c>
      <c r="B289" s="13" t="s">
        <v>1089</v>
      </c>
      <c r="C289" s="7" t="s">
        <v>1090</v>
      </c>
      <c r="D289" s="13" t="s">
        <v>1091</v>
      </c>
      <c r="E289" s="4" t="s">
        <v>1092</v>
      </c>
      <c r="F289" s="4" t="s">
        <v>1093</v>
      </c>
      <c r="G289" s="7" t="s">
        <v>1094</v>
      </c>
      <c r="H289" s="4">
        <v>18.16</v>
      </c>
      <c r="I289" s="4">
        <f t="shared" si="4"/>
        <v>9080</v>
      </c>
    </row>
    <row r="290" s="1" customFormat="1" ht="20" customHeight="1" spans="1:9">
      <c r="A290" s="4">
        <v>281</v>
      </c>
      <c r="B290" s="13" t="s">
        <v>1089</v>
      </c>
      <c r="C290" s="7" t="s">
        <v>1095</v>
      </c>
      <c r="D290" s="4" t="s">
        <v>1096</v>
      </c>
      <c r="E290" s="4" t="s">
        <v>1097</v>
      </c>
      <c r="F290" s="4" t="s">
        <v>1098</v>
      </c>
      <c r="G290" s="4" t="s">
        <v>1099</v>
      </c>
      <c r="H290" s="4">
        <v>1</v>
      </c>
      <c r="I290" s="4">
        <f t="shared" si="4"/>
        <v>500</v>
      </c>
    </row>
    <row r="291" s="1" customFormat="1" ht="20" customHeight="1" spans="1:9">
      <c r="A291" s="4">
        <v>282</v>
      </c>
      <c r="B291" s="4" t="s">
        <v>1100</v>
      </c>
      <c r="C291" s="7" t="s">
        <v>1095</v>
      </c>
      <c r="D291" s="7" t="s">
        <v>1101</v>
      </c>
      <c r="E291" s="7" t="s">
        <v>575</v>
      </c>
      <c r="F291" s="7" t="s">
        <v>1102</v>
      </c>
      <c r="G291" s="7" t="s">
        <v>1103</v>
      </c>
      <c r="H291" s="7">
        <v>5</v>
      </c>
      <c r="I291" s="4">
        <f t="shared" si="4"/>
        <v>2500</v>
      </c>
    </row>
    <row r="292" s="1" customFormat="1" ht="20" customHeight="1" spans="1:9">
      <c r="A292" s="4">
        <v>283</v>
      </c>
      <c r="B292" s="4" t="s">
        <v>1100</v>
      </c>
      <c r="C292" s="7" t="s">
        <v>1095</v>
      </c>
      <c r="D292" s="4" t="s">
        <v>1104</v>
      </c>
      <c r="E292" s="7" t="s">
        <v>1105</v>
      </c>
      <c r="F292" s="7" t="s">
        <v>1106</v>
      </c>
      <c r="G292" s="4" t="s">
        <v>1107</v>
      </c>
      <c r="H292" s="7">
        <v>4</v>
      </c>
      <c r="I292" s="4">
        <f t="shared" si="4"/>
        <v>2000</v>
      </c>
    </row>
    <row r="293" s="1" customFormat="1" ht="20" customHeight="1" spans="1:9">
      <c r="A293" s="4">
        <v>284</v>
      </c>
      <c r="B293" s="4" t="s">
        <v>1100</v>
      </c>
      <c r="C293" s="7" t="s">
        <v>1095</v>
      </c>
      <c r="D293" s="7" t="s">
        <v>1108</v>
      </c>
      <c r="E293" s="4" t="s">
        <v>1109</v>
      </c>
      <c r="F293" s="4" t="s">
        <v>1110</v>
      </c>
      <c r="G293" s="7" t="s">
        <v>1111</v>
      </c>
      <c r="H293" s="4">
        <v>1</v>
      </c>
      <c r="I293" s="4">
        <f t="shared" si="4"/>
        <v>500</v>
      </c>
    </row>
    <row r="294" s="1" customFormat="1" ht="45" customHeight="1" spans="1:9">
      <c r="A294" s="4">
        <v>285</v>
      </c>
      <c r="B294" s="4" t="s">
        <v>1100</v>
      </c>
      <c r="C294" s="4" t="s">
        <v>1100</v>
      </c>
      <c r="D294" s="13" t="s">
        <v>1112</v>
      </c>
      <c r="E294" s="4" t="s">
        <v>1113</v>
      </c>
      <c r="F294" s="4" t="s">
        <v>1114</v>
      </c>
      <c r="G294" s="7" t="s">
        <v>1115</v>
      </c>
      <c r="H294" s="7">
        <v>9</v>
      </c>
      <c r="I294" s="4">
        <f t="shared" si="4"/>
        <v>4500</v>
      </c>
    </row>
    <row r="295" s="1" customFormat="1" ht="20" customHeight="1" spans="1:9">
      <c r="A295" s="4">
        <v>286</v>
      </c>
      <c r="B295" s="4" t="s">
        <v>1116</v>
      </c>
      <c r="C295" s="13" t="s">
        <v>1117</v>
      </c>
      <c r="D295" s="4" t="s">
        <v>1118</v>
      </c>
      <c r="E295" s="4" t="s">
        <v>352</v>
      </c>
      <c r="F295" s="4" t="s">
        <v>1119</v>
      </c>
      <c r="G295" s="13" t="s">
        <v>1120</v>
      </c>
      <c r="H295" s="7">
        <v>4</v>
      </c>
      <c r="I295" s="4">
        <f t="shared" si="4"/>
        <v>2000</v>
      </c>
    </row>
    <row r="296" s="1" customFormat="1" ht="20" customHeight="1" spans="1:9">
      <c r="A296" s="4">
        <v>287</v>
      </c>
      <c r="B296" s="4" t="s">
        <v>1116</v>
      </c>
      <c r="C296" s="7" t="s">
        <v>1117</v>
      </c>
      <c r="D296" s="7" t="s">
        <v>1121</v>
      </c>
      <c r="E296" s="4" t="s">
        <v>579</v>
      </c>
      <c r="F296" s="4" t="s">
        <v>1119</v>
      </c>
      <c r="G296" s="7" t="s">
        <v>1122</v>
      </c>
      <c r="H296" s="7">
        <v>0.6</v>
      </c>
      <c r="I296" s="4">
        <f t="shared" si="4"/>
        <v>300</v>
      </c>
    </row>
    <row r="297" s="1" customFormat="1" ht="20" customHeight="1" spans="1:9">
      <c r="A297" s="4">
        <v>288</v>
      </c>
      <c r="B297" s="4" t="s">
        <v>1116</v>
      </c>
      <c r="C297" s="7" t="s">
        <v>1117</v>
      </c>
      <c r="D297" s="7" t="s">
        <v>1123</v>
      </c>
      <c r="E297" s="4" t="s">
        <v>1124</v>
      </c>
      <c r="F297" s="4" t="s">
        <v>1125</v>
      </c>
      <c r="G297" s="7" t="s">
        <v>1126</v>
      </c>
      <c r="H297" s="7">
        <v>0.6</v>
      </c>
      <c r="I297" s="4">
        <f t="shared" si="4"/>
        <v>300</v>
      </c>
    </row>
    <row r="298" s="1" customFormat="1" ht="20" customHeight="1" spans="1:9">
      <c r="A298" s="4">
        <v>289</v>
      </c>
      <c r="B298" s="4" t="s">
        <v>1116</v>
      </c>
      <c r="C298" s="7" t="s">
        <v>1127</v>
      </c>
      <c r="D298" s="7" t="s">
        <v>1128</v>
      </c>
      <c r="E298" s="4" t="s">
        <v>1129</v>
      </c>
      <c r="F298" s="4" t="s">
        <v>1130</v>
      </c>
      <c r="G298" s="7" t="s">
        <v>1131</v>
      </c>
      <c r="H298" s="7">
        <v>2</v>
      </c>
      <c r="I298" s="4">
        <f t="shared" si="4"/>
        <v>1000</v>
      </c>
    </row>
    <row r="299" s="1" customFormat="1" ht="20" customHeight="1" spans="1:9">
      <c r="A299" s="4">
        <v>290</v>
      </c>
      <c r="B299" s="4" t="s">
        <v>1132</v>
      </c>
      <c r="C299" s="4" t="s">
        <v>979</v>
      </c>
      <c r="D299" s="4" t="s">
        <v>1133</v>
      </c>
      <c r="E299" s="4" t="s">
        <v>1134</v>
      </c>
      <c r="F299" s="4" t="s">
        <v>1135</v>
      </c>
      <c r="G299" s="4" t="s">
        <v>1136</v>
      </c>
      <c r="H299" s="7">
        <v>4</v>
      </c>
      <c r="I299" s="4">
        <f t="shared" si="4"/>
        <v>2000</v>
      </c>
    </row>
    <row r="300" s="1" customFormat="1" ht="20" customHeight="1" spans="1:9">
      <c r="A300" s="4">
        <v>291</v>
      </c>
      <c r="B300" s="7" t="s">
        <v>1137</v>
      </c>
      <c r="C300" s="7" t="s">
        <v>1137</v>
      </c>
      <c r="D300" s="4" t="s">
        <v>1138</v>
      </c>
      <c r="E300" s="4" t="s">
        <v>1139</v>
      </c>
      <c r="F300" s="4" t="s">
        <v>1140</v>
      </c>
      <c r="G300" s="4" t="s">
        <v>1141</v>
      </c>
      <c r="H300" s="7">
        <v>0.16</v>
      </c>
      <c r="I300" s="4">
        <f t="shared" si="4"/>
        <v>80</v>
      </c>
    </row>
    <row r="301" s="1" customFormat="1" ht="20" customHeight="1" spans="1:9">
      <c r="A301" s="4">
        <v>292</v>
      </c>
      <c r="B301" s="13" t="s">
        <v>1137</v>
      </c>
      <c r="C301" s="7" t="s">
        <v>1142</v>
      </c>
      <c r="D301" s="7" t="s">
        <v>1143</v>
      </c>
      <c r="E301" s="4" t="s">
        <v>1144</v>
      </c>
      <c r="F301" s="4" t="s">
        <v>1145</v>
      </c>
      <c r="G301" s="7" t="s">
        <v>1146</v>
      </c>
      <c r="H301" s="4">
        <v>1</v>
      </c>
      <c r="I301" s="4">
        <f t="shared" si="4"/>
        <v>500</v>
      </c>
    </row>
    <row r="302" s="1" customFormat="1" ht="20" customHeight="1" spans="1:9">
      <c r="A302" s="4">
        <v>293</v>
      </c>
      <c r="B302" s="4" t="s">
        <v>1147</v>
      </c>
      <c r="C302" s="6" t="s">
        <v>1148</v>
      </c>
      <c r="D302" s="6" t="s">
        <v>1149</v>
      </c>
      <c r="E302" s="4" t="s">
        <v>1150</v>
      </c>
      <c r="F302" s="4" t="s">
        <v>1151</v>
      </c>
      <c r="G302" s="6" t="s">
        <v>1152</v>
      </c>
      <c r="H302" s="4">
        <v>8</v>
      </c>
      <c r="I302" s="4">
        <f t="shared" si="4"/>
        <v>4000</v>
      </c>
    </row>
    <row r="303" s="1" customFormat="1" ht="20" customHeight="1" spans="1:9">
      <c r="A303" s="4">
        <v>294</v>
      </c>
      <c r="B303" s="4" t="s">
        <v>1147</v>
      </c>
      <c r="C303" s="4" t="s">
        <v>1153</v>
      </c>
      <c r="D303" s="4" t="s">
        <v>1154</v>
      </c>
      <c r="E303" s="4" t="s">
        <v>1155</v>
      </c>
      <c r="F303" s="4" t="s">
        <v>1156</v>
      </c>
      <c r="G303" s="4" t="s">
        <v>1157</v>
      </c>
      <c r="H303" s="7">
        <v>3</v>
      </c>
      <c r="I303" s="4">
        <f t="shared" si="4"/>
        <v>1500</v>
      </c>
    </row>
    <row r="304" s="1" customFormat="1" ht="20" customHeight="1" spans="1:9">
      <c r="A304" s="4">
        <v>295</v>
      </c>
      <c r="B304" s="4" t="s">
        <v>1147</v>
      </c>
      <c r="C304" s="4" t="s">
        <v>1153</v>
      </c>
      <c r="D304" s="4" t="s">
        <v>1158</v>
      </c>
      <c r="E304" s="4" t="s">
        <v>1097</v>
      </c>
      <c r="F304" s="4" t="s">
        <v>1159</v>
      </c>
      <c r="G304" s="4" t="s">
        <v>1160</v>
      </c>
      <c r="H304" s="7">
        <v>1</v>
      </c>
      <c r="I304" s="4">
        <f t="shared" si="4"/>
        <v>500</v>
      </c>
    </row>
    <row r="305" s="1" customFormat="1" ht="20" customHeight="1" spans="1:9">
      <c r="A305" s="4">
        <v>296</v>
      </c>
      <c r="B305" s="4" t="s">
        <v>1147</v>
      </c>
      <c r="C305" s="4" t="s">
        <v>1147</v>
      </c>
      <c r="D305" s="4" t="s">
        <v>1161</v>
      </c>
      <c r="E305" s="4" t="s">
        <v>1097</v>
      </c>
      <c r="F305" s="4" t="s">
        <v>1162</v>
      </c>
      <c r="G305" s="4" t="s">
        <v>1163</v>
      </c>
      <c r="H305" s="7">
        <v>3</v>
      </c>
      <c r="I305" s="4">
        <f t="shared" si="4"/>
        <v>1500</v>
      </c>
    </row>
    <row r="306" s="1" customFormat="1" ht="20" customHeight="1" spans="1:9">
      <c r="A306" s="4">
        <v>297</v>
      </c>
      <c r="B306" s="4" t="s">
        <v>1147</v>
      </c>
      <c r="C306" s="4" t="s">
        <v>1164</v>
      </c>
      <c r="D306" s="4" t="s">
        <v>1165</v>
      </c>
      <c r="E306" s="4" t="s">
        <v>1109</v>
      </c>
      <c r="F306" s="4" t="s">
        <v>1166</v>
      </c>
      <c r="G306" s="4" t="s">
        <v>1167</v>
      </c>
      <c r="H306" s="4">
        <v>2</v>
      </c>
      <c r="I306" s="4">
        <f t="shared" si="4"/>
        <v>1000</v>
      </c>
    </row>
    <row r="307" s="1" customFormat="1" ht="20" customHeight="1" spans="1:9">
      <c r="A307" s="4">
        <v>298</v>
      </c>
      <c r="B307" s="4" t="s">
        <v>1168</v>
      </c>
      <c r="C307" s="4" t="s">
        <v>1169</v>
      </c>
      <c r="D307" s="4" t="s">
        <v>1170</v>
      </c>
      <c r="E307" s="4" t="s">
        <v>1105</v>
      </c>
      <c r="F307" s="4" t="s">
        <v>1171</v>
      </c>
      <c r="G307" s="4" t="s">
        <v>1172</v>
      </c>
      <c r="H307" s="7">
        <v>4</v>
      </c>
      <c r="I307" s="4">
        <f t="shared" si="4"/>
        <v>2000</v>
      </c>
    </row>
    <row r="308" s="1" customFormat="1" ht="20" customHeight="1" spans="1:9">
      <c r="A308" s="4">
        <v>299</v>
      </c>
      <c r="B308" s="4" t="s">
        <v>1168</v>
      </c>
      <c r="C308" s="4" t="s">
        <v>1169</v>
      </c>
      <c r="D308" s="4" t="s">
        <v>1173</v>
      </c>
      <c r="E308" s="4" t="s">
        <v>1174</v>
      </c>
      <c r="F308" s="4" t="s">
        <v>1175</v>
      </c>
      <c r="G308" s="6" t="s">
        <v>1176</v>
      </c>
      <c r="H308" s="7">
        <v>13</v>
      </c>
      <c r="I308" s="4">
        <f t="shared" si="4"/>
        <v>6500</v>
      </c>
    </row>
    <row r="309" s="1" customFormat="1" ht="20" customHeight="1" spans="1:9">
      <c r="A309" s="4">
        <v>300</v>
      </c>
      <c r="B309" s="4" t="s">
        <v>1177</v>
      </c>
      <c r="C309" s="4" t="s">
        <v>1178</v>
      </c>
      <c r="D309" s="4" t="s">
        <v>1179</v>
      </c>
      <c r="E309" s="4" t="s">
        <v>1180</v>
      </c>
      <c r="F309" s="4" t="s">
        <v>1181</v>
      </c>
      <c r="G309" s="4" t="s">
        <v>1182</v>
      </c>
      <c r="H309" s="7">
        <v>1</v>
      </c>
      <c r="I309" s="4">
        <f t="shared" si="4"/>
        <v>500</v>
      </c>
    </row>
    <row r="310" s="1" customFormat="1" ht="20" customHeight="1" spans="1:9">
      <c r="A310" s="4">
        <v>301</v>
      </c>
      <c r="B310" s="4" t="s">
        <v>1177</v>
      </c>
      <c r="C310" s="4" t="s">
        <v>1183</v>
      </c>
      <c r="D310" s="4" t="s">
        <v>1184</v>
      </c>
      <c r="E310" s="4" t="s">
        <v>1185</v>
      </c>
      <c r="F310" s="4" t="s">
        <v>1186</v>
      </c>
      <c r="G310" s="4" t="s">
        <v>1187</v>
      </c>
      <c r="H310" s="4">
        <v>4</v>
      </c>
      <c r="I310" s="4">
        <f t="shared" si="4"/>
        <v>2000</v>
      </c>
    </row>
    <row r="311" s="1" customFormat="1" ht="20" customHeight="1" spans="1:9">
      <c r="A311" s="4">
        <v>302</v>
      </c>
      <c r="B311" s="4" t="s">
        <v>1188</v>
      </c>
      <c r="C311" s="7" t="s">
        <v>1189</v>
      </c>
      <c r="D311" s="7" t="s">
        <v>1190</v>
      </c>
      <c r="E311" s="4" t="s">
        <v>1191</v>
      </c>
      <c r="F311" s="4" t="s">
        <v>1192</v>
      </c>
      <c r="G311" s="7" t="s">
        <v>1193</v>
      </c>
      <c r="H311" s="7">
        <v>2</v>
      </c>
      <c r="I311" s="4">
        <f t="shared" si="4"/>
        <v>1000</v>
      </c>
    </row>
    <row r="312" s="1" customFormat="1" ht="20" customHeight="1" spans="1:9">
      <c r="A312" s="4">
        <v>303</v>
      </c>
      <c r="B312" s="4" t="s">
        <v>1188</v>
      </c>
      <c r="C312" s="7" t="s">
        <v>1189</v>
      </c>
      <c r="D312" s="4" t="s">
        <v>1194</v>
      </c>
      <c r="E312" s="4" t="s">
        <v>1195</v>
      </c>
      <c r="F312" s="4" t="s">
        <v>1196</v>
      </c>
      <c r="G312" s="4" t="s">
        <v>1197</v>
      </c>
      <c r="H312" s="7">
        <v>3</v>
      </c>
      <c r="I312" s="4">
        <f t="shared" si="4"/>
        <v>1500</v>
      </c>
    </row>
    <row r="313" s="1" customFormat="1" ht="20" customHeight="1" spans="1:9">
      <c r="A313" s="4">
        <v>304</v>
      </c>
      <c r="B313" s="4" t="s">
        <v>1188</v>
      </c>
      <c r="C313" s="7" t="s">
        <v>1189</v>
      </c>
      <c r="D313" s="4" t="s">
        <v>1198</v>
      </c>
      <c r="E313" s="4" t="s">
        <v>1174</v>
      </c>
      <c r="F313" s="4" t="s">
        <v>1199</v>
      </c>
      <c r="G313" s="4" t="s">
        <v>1200</v>
      </c>
      <c r="H313" s="7">
        <v>3</v>
      </c>
      <c r="I313" s="4">
        <f t="shared" si="4"/>
        <v>1500</v>
      </c>
    </row>
    <row r="314" s="1" customFormat="1" ht="20" customHeight="1" spans="1:9">
      <c r="A314" s="4">
        <v>305</v>
      </c>
      <c r="B314" s="4" t="s">
        <v>1188</v>
      </c>
      <c r="C314" s="7" t="s">
        <v>1189</v>
      </c>
      <c r="D314" s="7" t="s">
        <v>1201</v>
      </c>
      <c r="E314" s="4" t="s">
        <v>1202</v>
      </c>
      <c r="F314" s="4" t="s">
        <v>1203</v>
      </c>
      <c r="G314" s="7" t="s">
        <v>1204</v>
      </c>
      <c r="H314" s="7">
        <v>1</v>
      </c>
      <c r="I314" s="4">
        <f t="shared" si="4"/>
        <v>500</v>
      </c>
    </row>
    <row r="315" s="1" customFormat="1" ht="20" customHeight="1" spans="1:9">
      <c r="A315" s="4">
        <v>306</v>
      </c>
      <c r="B315" s="4" t="s">
        <v>1188</v>
      </c>
      <c r="C315" s="13" t="s">
        <v>1205</v>
      </c>
      <c r="D315" s="13" t="s">
        <v>1206</v>
      </c>
      <c r="E315" s="4" t="s">
        <v>1207</v>
      </c>
      <c r="F315" s="4" t="s">
        <v>1208</v>
      </c>
      <c r="G315" s="13" t="s">
        <v>1209</v>
      </c>
      <c r="H315" s="7">
        <v>2.6</v>
      </c>
      <c r="I315" s="4">
        <f t="shared" si="4"/>
        <v>1300</v>
      </c>
    </row>
    <row r="316" s="1" customFormat="1" ht="20" customHeight="1" spans="1:9">
      <c r="A316" s="10" t="s">
        <v>586</v>
      </c>
      <c r="B316" s="11"/>
      <c r="C316" s="11"/>
      <c r="D316" s="11"/>
      <c r="E316" s="11"/>
      <c r="F316" s="11"/>
      <c r="G316" s="12"/>
      <c r="H316" s="7">
        <v>101.12</v>
      </c>
      <c r="I316" s="4">
        <f t="shared" si="4"/>
        <v>50560</v>
      </c>
    </row>
    <row r="317" s="1" customFormat="1" ht="20" customHeight="1" spans="1:9">
      <c r="A317" s="4">
        <v>307</v>
      </c>
      <c r="B317" s="4" t="s">
        <v>1210</v>
      </c>
      <c r="C317" s="4" t="s">
        <v>1211</v>
      </c>
      <c r="D317" s="6" t="s">
        <v>1212</v>
      </c>
      <c r="E317" s="13" t="s">
        <v>1213</v>
      </c>
      <c r="F317" s="13" t="s">
        <v>1214</v>
      </c>
      <c r="G317" s="6" t="s">
        <v>1215</v>
      </c>
      <c r="H317" s="6">
        <v>32.96</v>
      </c>
      <c r="I317" s="4">
        <f t="shared" si="4"/>
        <v>16480</v>
      </c>
    </row>
    <row r="318" s="1" customFormat="1" ht="20" customHeight="1" spans="1:9">
      <c r="A318" s="4">
        <v>308</v>
      </c>
      <c r="B318" s="4" t="s">
        <v>1210</v>
      </c>
      <c r="C318" s="6" t="s">
        <v>1216</v>
      </c>
      <c r="D318" s="6" t="s">
        <v>1217</v>
      </c>
      <c r="E318" s="13" t="s">
        <v>1218</v>
      </c>
      <c r="F318" s="13" t="s">
        <v>1219</v>
      </c>
      <c r="G318" s="6" t="s">
        <v>1220</v>
      </c>
      <c r="H318" s="6">
        <v>8</v>
      </c>
      <c r="I318" s="4">
        <f t="shared" si="4"/>
        <v>4000</v>
      </c>
    </row>
    <row r="319" s="1" customFormat="1" ht="20" customHeight="1" spans="1:9">
      <c r="A319" s="4">
        <v>309</v>
      </c>
      <c r="B319" s="4" t="s">
        <v>1210</v>
      </c>
      <c r="C319" s="7" t="s">
        <v>1221</v>
      </c>
      <c r="D319" s="6" t="s">
        <v>1222</v>
      </c>
      <c r="E319" s="13" t="s">
        <v>1223</v>
      </c>
      <c r="F319" s="13" t="s">
        <v>1224</v>
      </c>
      <c r="G319" s="6" t="s">
        <v>1225</v>
      </c>
      <c r="H319" s="6">
        <v>9</v>
      </c>
      <c r="I319" s="4">
        <f t="shared" si="4"/>
        <v>4500</v>
      </c>
    </row>
    <row r="320" s="1" customFormat="1" ht="20" customHeight="1" spans="1:9">
      <c r="A320" s="4">
        <v>310</v>
      </c>
      <c r="B320" s="4" t="s">
        <v>1210</v>
      </c>
      <c r="C320" s="7" t="s">
        <v>1226</v>
      </c>
      <c r="D320" s="6" t="s">
        <v>1227</v>
      </c>
      <c r="E320" s="13" t="s">
        <v>1228</v>
      </c>
      <c r="F320" s="13" t="s">
        <v>1229</v>
      </c>
      <c r="G320" s="6" t="s">
        <v>1230</v>
      </c>
      <c r="H320" s="6">
        <v>3</v>
      </c>
      <c r="I320" s="4">
        <f t="shared" si="4"/>
        <v>1500</v>
      </c>
    </row>
    <row r="321" s="1" customFormat="1" ht="20" customHeight="1" spans="1:9">
      <c r="A321" s="4">
        <v>311</v>
      </c>
      <c r="B321" s="4" t="s">
        <v>1210</v>
      </c>
      <c r="C321" s="6" t="s">
        <v>1216</v>
      </c>
      <c r="D321" s="6" t="s">
        <v>1231</v>
      </c>
      <c r="E321" s="13" t="s">
        <v>1232</v>
      </c>
      <c r="F321" s="13" t="s">
        <v>1219</v>
      </c>
      <c r="G321" s="6" t="s">
        <v>1233</v>
      </c>
      <c r="H321" s="6">
        <v>4</v>
      </c>
      <c r="I321" s="4">
        <f t="shared" si="4"/>
        <v>2000</v>
      </c>
    </row>
    <row r="322" s="1" customFormat="1" ht="20" customHeight="1" spans="1:9">
      <c r="A322" s="4">
        <v>312</v>
      </c>
      <c r="B322" s="4" t="s">
        <v>1210</v>
      </c>
      <c r="C322" s="4" t="s">
        <v>1211</v>
      </c>
      <c r="D322" s="6" t="s">
        <v>1234</v>
      </c>
      <c r="E322" s="13" t="s">
        <v>1235</v>
      </c>
      <c r="F322" s="13" t="s">
        <v>1236</v>
      </c>
      <c r="G322" s="6" t="s">
        <v>1237</v>
      </c>
      <c r="H322" s="6">
        <v>3</v>
      </c>
      <c r="I322" s="4">
        <f t="shared" si="4"/>
        <v>1500</v>
      </c>
    </row>
    <row r="323" s="1" customFormat="1" ht="20" customHeight="1" spans="1:9">
      <c r="A323" s="4">
        <v>313</v>
      </c>
      <c r="B323" s="4" t="s">
        <v>1210</v>
      </c>
      <c r="C323" s="4" t="s">
        <v>1211</v>
      </c>
      <c r="D323" s="6" t="s">
        <v>1238</v>
      </c>
      <c r="E323" s="13" t="s">
        <v>1239</v>
      </c>
      <c r="F323" s="13" t="s">
        <v>1219</v>
      </c>
      <c r="G323" s="6" t="s">
        <v>1240</v>
      </c>
      <c r="H323" s="6">
        <v>16.4</v>
      </c>
      <c r="I323" s="4">
        <f t="shared" si="4"/>
        <v>8200</v>
      </c>
    </row>
    <row r="324" s="1" customFormat="1" ht="20" customHeight="1" spans="1:9">
      <c r="A324" s="4">
        <v>314</v>
      </c>
      <c r="B324" s="4" t="s">
        <v>1210</v>
      </c>
      <c r="C324" s="4" t="s">
        <v>1211</v>
      </c>
      <c r="D324" s="6" t="s">
        <v>1241</v>
      </c>
      <c r="E324" s="13" t="s">
        <v>1242</v>
      </c>
      <c r="F324" s="13" t="s">
        <v>1224</v>
      </c>
      <c r="G324" s="6" t="s">
        <v>1243</v>
      </c>
      <c r="H324" s="6">
        <v>87.4</v>
      </c>
      <c r="I324" s="4">
        <f t="shared" si="4"/>
        <v>43700</v>
      </c>
    </row>
    <row r="325" s="1" customFormat="1" ht="20" customHeight="1" spans="1:9">
      <c r="A325" s="4">
        <v>315</v>
      </c>
      <c r="B325" s="4" t="s">
        <v>1210</v>
      </c>
      <c r="C325" s="4" t="s">
        <v>1211</v>
      </c>
      <c r="D325" s="6" t="s">
        <v>1244</v>
      </c>
      <c r="E325" s="13" t="s">
        <v>1245</v>
      </c>
      <c r="F325" s="13" t="s">
        <v>1246</v>
      </c>
      <c r="G325" s="6" t="s">
        <v>1247</v>
      </c>
      <c r="H325" s="6">
        <v>6</v>
      </c>
      <c r="I325" s="4">
        <f t="shared" ref="I325:I363" si="5">H325*500</f>
        <v>3000</v>
      </c>
    </row>
    <row r="326" s="1" customFormat="1" ht="20" customHeight="1" spans="1:9">
      <c r="A326" s="4">
        <v>316</v>
      </c>
      <c r="B326" s="4" t="s">
        <v>1210</v>
      </c>
      <c r="C326" s="4" t="s">
        <v>1211</v>
      </c>
      <c r="D326" s="6" t="s">
        <v>1248</v>
      </c>
      <c r="E326" s="13" t="s">
        <v>1249</v>
      </c>
      <c r="F326" s="13" t="s">
        <v>1250</v>
      </c>
      <c r="G326" s="6" t="s">
        <v>1251</v>
      </c>
      <c r="H326" s="6">
        <v>96.24</v>
      </c>
      <c r="I326" s="4">
        <f t="shared" si="5"/>
        <v>48120</v>
      </c>
    </row>
    <row r="327" s="1" customFormat="1" ht="20" customHeight="1" spans="1:9">
      <c r="A327" s="4">
        <v>317</v>
      </c>
      <c r="B327" s="4" t="s">
        <v>1210</v>
      </c>
      <c r="C327" s="4" t="s">
        <v>1211</v>
      </c>
      <c r="D327" s="6" t="s">
        <v>1252</v>
      </c>
      <c r="E327" s="13" t="s">
        <v>1245</v>
      </c>
      <c r="F327" s="13" t="s">
        <v>1236</v>
      </c>
      <c r="G327" s="6" t="s">
        <v>1253</v>
      </c>
      <c r="H327" s="6">
        <v>1</v>
      </c>
      <c r="I327" s="4">
        <f t="shared" si="5"/>
        <v>500</v>
      </c>
    </row>
    <row r="328" s="1" customFormat="1" ht="20" customHeight="1" spans="1:9">
      <c r="A328" s="4">
        <v>318</v>
      </c>
      <c r="B328" s="4" t="s">
        <v>1210</v>
      </c>
      <c r="C328" s="6" t="s">
        <v>1216</v>
      </c>
      <c r="D328" s="6" t="s">
        <v>1254</v>
      </c>
      <c r="E328" s="13" t="s">
        <v>1255</v>
      </c>
      <c r="F328" s="13" t="s">
        <v>1256</v>
      </c>
      <c r="G328" s="6" t="s">
        <v>1257</v>
      </c>
      <c r="H328" s="6">
        <v>2</v>
      </c>
      <c r="I328" s="4">
        <f t="shared" si="5"/>
        <v>1000</v>
      </c>
    </row>
    <row r="329" s="1" customFormat="1" ht="20" customHeight="1" spans="1:9">
      <c r="A329" s="4">
        <v>319</v>
      </c>
      <c r="B329" s="4" t="s">
        <v>1210</v>
      </c>
      <c r="C329" s="6" t="s">
        <v>1216</v>
      </c>
      <c r="D329" s="6" t="s">
        <v>1258</v>
      </c>
      <c r="E329" s="13" t="s">
        <v>1259</v>
      </c>
      <c r="F329" s="13" t="s">
        <v>1260</v>
      </c>
      <c r="G329" s="6" t="s">
        <v>1261</v>
      </c>
      <c r="H329" s="6">
        <v>9.24</v>
      </c>
      <c r="I329" s="4">
        <f t="shared" si="5"/>
        <v>4620</v>
      </c>
    </row>
    <row r="330" s="1" customFormat="1" ht="20" customHeight="1" spans="1:9">
      <c r="A330" s="4">
        <v>320</v>
      </c>
      <c r="B330" s="4" t="s">
        <v>1210</v>
      </c>
      <c r="C330" s="7" t="s">
        <v>1221</v>
      </c>
      <c r="D330" s="6" t="s">
        <v>1262</v>
      </c>
      <c r="E330" s="13" t="s">
        <v>1263</v>
      </c>
      <c r="F330" s="13" t="s">
        <v>1264</v>
      </c>
      <c r="G330" s="6" t="s">
        <v>1265</v>
      </c>
      <c r="H330" s="6">
        <v>7</v>
      </c>
      <c r="I330" s="4">
        <f t="shared" si="5"/>
        <v>3500</v>
      </c>
    </row>
    <row r="331" s="1" customFormat="1" ht="20" customHeight="1" spans="1:9">
      <c r="A331" s="4">
        <v>321</v>
      </c>
      <c r="B331" s="4" t="s">
        <v>1210</v>
      </c>
      <c r="C331" s="7" t="s">
        <v>1221</v>
      </c>
      <c r="D331" s="6" t="s">
        <v>1266</v>
      </c>
      <c r="E331" s="13" t="s">
        <v>1249</v>
      </c>
      <c r="F331" s="13" t="s">
        <v>1229</v>
      </c>
      <c r="G331" s="6" t="s">
        <v>1267</v>
      </c>
      <c r="H331" s="6">
        <v>3</v>
      </c>
      <c r="I331" s="4">
        <f t="shared" si="5"/>
        <v>1500</v>
      </c>
    </row>
    <row r="332" s="1" customFormat="1" ht="20" customHeight="1" spans="1:9">
      <c r="A332" s="4">
        <v>322</v>
      </c>
      <c r="B332" s="4" t="s">
        <v>1210</v>
      </c>
      <c r="C332" s="4" t="s">
        <v>1211</v>
      </c>
      <c r="D332" s="6" t="s">
        <v>1268</v>
      </c>
      <c r="E332" s="13" t="s">
        <v>1269</v>
      </c>
      <c r="F332" s="13" t="s">
        <v>1224</v>
      </c>
      <c r="G332" s="6" t="s">
        <v>1270</v>
      </c>
      <c r="H332" s="6">
        <v>5.04</v>
      </c>
      <c r="I332" s="4">
        <f t="shared" si="5"/>
        <v>2520</v>
      </c>
    </row>
    <row r="333" s="1" customFormat="1" ht="20" customHeight="1" spans="1:9">
      <c r="A333" s="4">
        <v>323</v>
      </c>
      <c r="B333" s="4" t="s">
        <v>1210</v>
      </c>
      <c r="C333" s="7" t="s">
        <v>1221</v>
      </c>
      <c r="D333" s="6" t="s">
        <v>1271</v>
      </c>
      <c r="E333" s="13" t="s">
        <v>1272</v>
      </c>
      <c r="F333" s="13" t="s">
        <v>1273</v>
      </c>
      <c r="G333" s="6" t="s">
        <v>1274</v>
      </c>
      <c r="H333" s="6">
        <v>3</v>
      </c>
      <c r="I333" s="4">
        <f t="shared" si="5"/>
        <v>1500</v>
      </c>
    </row>
    <row r="334" s="1" customFormat="1" ht="20" customHeight="1" spans="1:9">
      <c r="A334" s="4">
        <v>324</v>
      </c>
      <c r="B334" s="4" t="s">
        <v>1210</v>
      </c>
      <c r="C334" s="6" t="s">
        <v>1216</v>
      </c>
      <c r="D334" s="6" t="s">
        <v>1275</v>
      </c>
      <c r="E334" s="13" t="s">
        <v>1235</v>
      </c>
      <c r="F334" s="13" t="s">
        <v>1276</v>
      </c>
      <c r="G334" s="6" t="s">
        <v>1277</v>
      </c>
      <c r="H334" s="6">
        <v>8</v>
      </c>
      <c r="I334" s="4">
        <f t="shared" si="5"/>
        <v>4000</v>
      </c>
    </row>
    <row r="335" s="1" customFormat="1" ht="20" customHeight="1" spans="1:9">
      <c r="A335" s="4">
        <v>325</v>
      </c>
      <c r="B335" s="7" t="s">
        <v>1278</v>
      </c>
      <c r="C335" s="7" t="s">
        <v>967</v>
      </c>
      <c r="D335" s="13" t="s">
        <v>1279</v>
      </c>
      <c r="E335" s="13" t="s">
        <v>1245</v>
      </c>
      <c r="F335" s="13" t="s">
        <v>1280</v>
      </c>
      <c r="G335" s="7" t="s">
        <v>1281</v>
      </c>
      <c r="H335" s="7">
        <v>9</v>
      </c>
      <c r="I335" s="4">
        <f t="shared" si="5"/>
        <v>4500</v>
      </c>
    </row>
    <row r="336" s="1" customFormat="1" ht="20" customHeight="1" spans="1:9">
      <c r="A336" s="4">
        <v>326</v>
      </c>
      <c r="B336" s="7" t="s">
        <v>1278</v>
      </c>
      <c r="C336" s="7" t="s">
        <v>1282</v>
      </c>
      <c r="D336" s="7" t="s">
        <v>1283</v>
      </c>
      <c r="E336" s="13" t="s">
        <v>1284</v>
      </c>
      <c r="F336" s="13" t="s">
        <v>1285</v>
      </c>
      <c r="G336" s="7" t="s">
        <v>1286</v>
      </c>
      <c r="H336" s="7">
        <v>4</v>
      </c>
      <c r="I336" s="4">
        <f t="shared" si="5"/>
        <v>2000</v>
      </c>
    </row>
    <row r="337" s="1" customFormat="1" ht="20" customHeight="1" spans="1:9">
      <c r="A337" s="4">
        <v>327</v>
      </c>
      <c r="B337" s="7" t="s">
        <v>1278</v>
      </c>
      <c r="C337" s="7" t="s">
        <v>1282</v>
      </c>
      <c r="D337" s="7" t="s">
        <v>1287</v>
      </c>
      <c r="E337" s="13" t="s">
        <v>1288</v>
      </c>
      <c r="F337" s="13" t="s">
        <v>1289</v>
      </c>
      <c r="G337" s="7" t="s">
        <v>1290</v>
      </c>
      <c r="H337" s="7">
        <v>1.6</v>
      </c>
      <c r="I337" s="4">
        <f t="shared" si="5"/>
        <v>800</v>
      </c>
    </row>
    <row r="338" s="1" customFormat="1" ht="20" customHeight="1" spans="1:9">
      <c r="A338" s="4">
        <v>328</v>
      </c>
      <c r="B338" s="7" t="s">
        <v>1278</v>
      </c>
      <c r="C338" s="7" t="s">
        <v>1282</v>
      </c>
      <c r="D338" s="7" t="s">
        <v>1291</v>
      </c>
      <c r="E338" s="13" t="s">
        <v>1292</v>
      </c>
      <c r="F338" s="13" t="s">
        <v>1293</v>
      </c>
      <c r="G338" s="4" t="s">
        <v>1294</v>
      </c>
      <c r="H338" s="7">
        <v>2</v>
      </c>
      <c r="I338" s="4">
        <f t="shared" si="5"/>
        <v>1000</v>
      </c>
    </row>
    <row r="339" s="1" customFormat="1" ht="20" customHeight="1" spans="1:9">
      <c r="A339" s="4">
        <v>329</v>
      </c>
      <c r="B339" s="4" t="s">
        <v>1295</v>
      </c>
      <c r="C339" s="7" t="s">
        <v>1296</v>
      </c>
      <c r="D339" s="4" t="s">
        <v>1297</v>
      </c>
      <c r="E339" s="13" t="s">
        <v>1223</v>
      </c>
      <c r="F339" s="13" t="s">
        <v>1048</v>
      </c>
      <c r="G339" s="4" t="s">
        <v>1298</v>
      </c>
      <c r="H339" s="7">
        <v>1</v>
      </c>
      <c r="I339" s="4">
        <f t="shared" si="5"/>
        <v>500</v>
      </c>
    </row>
    <row r="340" s="1" customFormat="1" ht="20" customHeight="1" spans="1:9">
      <c r="A340" s="4">
        <v>330</v>
      </c>
      <c r="B340" s="4" t="s">
        <v>1295</v>
      </c>
      <c r="C340" s="7" t="s">
        <v>1299</v>
      </c>
      <c r="D340" s="7" t="s">
        <v>1300</v>
      </c>
      <c r="E340" s="13" t="s">
        <v>438</v>
      </c>
      <c r="F340" s="13" t="s">
        <v>1301</v>
      </c>
      <c r="G340" s="7" t="s">
        <v>1302</v>
      </c>
      <c r="H340" s="7">
        <v>1</v>
      </c>
      <c r="I340" s="4">
        <f t="shared" si="5"/>
        <v>500</v>
      </c>
    </row>
    <row r="341" s="1" customFormat="1" ht="20" customHeight="1" spans="1:9">
      <c r="A341" s="4">
        <v>331</v>
      </c>
      <c r="B341" s="4" t="s">
        <v>1295</v>
      </c>
      <c r="C341" s="7" t="s">
        <v>1299</v>
      </c>
      <c r="D341" s="7" t="s">
        <v>1303</v>
      </c>
      <c r="E341" s="13" t="s">
        <v>1259</v>
      </c>
      <c r="F341" s="13" t="s">
        <v>1304</v>
      </c>
      <c r="G341" s="7" t="s">
        <v>1305</v>
      </c>
      <c r="H341" s="7">
        <v>1</v>
      </c>
      <c r="I341" s="4">
        <f t="shared" si="5"/>
        <v>500</v>
      </c>
    </row>
    <row r="342" s="1" customFormat="1" ht="20" customHeight="1" spans="1:9">
      <c r="A342" s="4">
        <v>332</v>
      </c>
      <c r="B342" s="4" t="s">
        <v>1295</v>
      </c>
      <c r="C342" s="7" t="s">
        <v>1299</v>
      </c>
      <c r="D342" s="7" t="s">
        <v>1306</v>
      </c>
      <c r="E342" s="13" t="s">
        <v>1307</v>
      </c>
      <c r="F342" s="13" t="s">
        <v>1308</v>
      </c>
      <c r="G342" s="7" t="s">
        <v>1309</v>
      </c>
      <c r="H342" s="7">
        <v>2</v>
      </c>
      <c r="I342" s="4">
        <f t="shared" si="5"/>
        <v>1000</v>
      </c>
    </row>
    <row r="343" s="1" customFormat="1" ht="20" customHeight="1" spans="1:9">
      <c r="A343" s="4">
        <v>333</v>
      </c>
      <c r="B343" s="4" t="s">
        <v>1295</v>
      </c>
      <c r="C343" s="7" t="s">
        <v>1310</v>
      </c>
      <c r="D343" s="7" t="s">
        <v>1311</v>
      </c>
      <c r="E343" s="13" t="s">
        <v>1255</v>
      </c>
      <c r="F343" s="13" t="s">
        <v>1312</v>
      </c>
      <c r="G343" s="7" t="s">
        <v>1313</v>
      </c>
      <c r="H343" s="7">
        <v>1</v>
      </c>
      <c r="I343" s="4">
        <f t="shared" si="5"/>
        <v>500</v>
      </c>
    </row>
    <row r="344" s="1" customFormat="1" ht="20" customHeight="1" spans="1:9">
      <c r="A344" s="4">
        <v>334</v>
      </c>
      <c r="B344" s="4" t="s">
        <v>1295</v>
      </c>
      <c r="C344" s="7" t="s">
        <v>1299</v>
      </c>
      <c r="D344" s="7" t="s">
        <v>1314</v>
      </c>
      <c r="E344" s="13" t="s">
        <v>1255</v>
      </c>
      <c r="F344" s="13" t="s">
        <v>1312</v>
      </c>
      <c r="G344" s="7" t="s">
        <v>1315</v>
      </c>
      <c r="H344" s="7">
        <v>3</v>
      </c>
      <c r="I344" s="4">
        <f t="shared" si="5"/>
        <v>1500</v>
      </c>
    </row>
    <row r="345" s="1" customFormat="1" ht="20" customHeight="1" spans="1:9">
      <c r="A345" s="4">
        <v>335</v>
      </c>
      <c r="B345" s="4" t="s">
        <v>1295</v>
      </c>
      <c r="C345" s="7" t="s">
        <v>1299</v>
      </c>
      <c r="D345" s="7" t="s">
        <v>1316</v>
      </c>
      <c r="E345" s="13" t="s">
        <v>1239</v>
      </c>
      <c r="F345" s="13" t="s">
        <v>1317</v>
      </c>
      <c r="G345" s="7" t="s">
        <v>1318</v>
      </c>
      <c r="H345" s="7">
        <v>1</v>
      </c>
      <c r="I345" s="4">
        <f t="shared" si="5"/>
        <v>500</v>
      </c>
    </row>
    <row r="346" s="1" customFormat="1" ht="20" customHeight="1" spans="1:9">
      <c r="A346" s="4">
        <v>336</v>
      </c>
      <c r="B346" s="4" t="s">
        <v>1319</v>
      </c>
      <c r="C346" s="7" t="s">
        <v>1320</v>
      </c>
      <c r="D346" s="4" t="s">
        <v>1321</v>
      </c>
      <c r="E346" s="13" t="s">
        <v>1239</v>
      </c>
      <c r="F346" s="13" t="s">
        <v>1322</v>
      </c>
      <c r="G346" s="4" t="s">
        <v>1323</v>
      </c>
      <c r="H346" s="7">
        <v>3.6</v>
      </c>
      <c r="I346" s="4">
        <f t="shared" si="5"/>
        <v>1800</v>
      </c>
    </row>
    <row r="347" s="1" customFormat="1" ht="20" customHeight="1" spans="1:9">
      <c r="A347" s="4">
        <v>337</v>
      </c>
      <c r="B347" s="4" t="s">
        <v>1319</v>
      </c>
      <c r="C347" s="7" t="s">
        <v>1324</v>
      </c>
      <c r="D347" s="4" t="s">
        <v>1325</v>
      </c>
      <c r="E347" s="13" t="s">
        <v>1284</v>
      </c>
      <c r="F347" s="13" t="s">
        <v>1326</v>
      </c>
      <c r="G347" s="4" t="s">
        <v>1298</v>
      </c>
      <c r="H347" s="7">
        <v>3</v>
      </c>
      <c r="I347" s="4">
        <f t="shared" si="5"/>
        <v>1500</v>
      </c>
    </row>
    <row r="348" s="1" customFormat="1" ht="20" customHeight="1" spans="1:9">
      <c r="A348" s="4">
        <v>338</v>
      </c>
      <c r="B348" s="4" t="s">
        <v>1327</v>
      </c>
      <c r="C348" s="7" t="s">
        <v>1328</v>
      </c>
      <c r="D348" s="4" t="s">
        <v>1329</v>
      </c>
      <c r="E348" s="13" t="s">
        <v>1330</v>
      </c>
      <c r="F348" s="13" t="s">
        <v>1331</v>
      </c>
      <c r="G348" s="4" t="s">
        <v>1332</v>
      </c>
      <c r="H348" s="7">
        <v>9</v>
      </c>
      <c r="I348" s="4">
        <f t="shared" si="5"/>
        <v>4500</v>
      </c>
    </row>
    <row r="349" s="1" customFormat="1" ht="20" customHeight="1" spans="1:9">
      <c r="A349" s="4">
        <v>339</v>
      </c>
      <c r="B349" s="4" t="s">
        <v>1327</v>
      </c>
      <c r="C349" s="7" t="s">
        <v>1333</v>
      </c>
      <c r="D349" s="4" t="s">
        <v>1334</v>
      </c>
      <c r="E349" s="13" t="s">
        <v>1228</v>
      </c>
      <c r="F349" s="13" t="s">
        <v>1335</v>
      </c>
      <c r="G349" s="4" t="s">
        <v>1336</v>
      </c>
      <c r="H349" s="7">
        <v>2</v>
      </c>
      <c r="I349" s="4">
        <f t="shared" si="5"/>
        <v>1000</v>
      </c>
    </row>
    <row r="350" s="1" customFormat="1" ht="20" customHeight="1" spans="1:9">
      <c r="A350" s="4">
        <v>340</v>
      </c>
      <c r="B350" s="4" t="s">
        <v>1327</v>
      </c>
      <c r="C350" s="7" t="s">
        <v>1333</v>
      </c>
      <c r="D350" s="13" t="s">
        <v>1337</v>
      </c>
      <c r="E350" s="13" t="s">
        <v>1338</v>
      </c>
      <c r="F350" s="13" t="s">
        <v>1339</v>
      </c>
      <c r="G350" s="7" t="s">
        <v>1340</v>
      </c>
      <c r="H350" s="7">
        <v>9</v>
      </c>
      <c r="I350" s="4">
        <f t="shared" si="5"/>
        <v>4500</v>
      </c>
    </row>
    <row r="351" s="1" customFormat="1" ht="20" customHeight="1" spans="1:9">
      <c r="A351" s="4">
        <v>341</v>
      </c>
      <c r="B351" s="4" t="s">
        <v>1327</v>
      </c>
      <c r="C351" s="7" t="s">
        <v>1341</v>
      </c>
      <c r="D351" s="5" t="s">
        <v>1342</v>
      </c>
      <c r="E351" s="13" t="s">
        <v>1343</v>
      </c>
      <c r="F351" s="13" t="s">
        <v>1344</v>
      </c>
      <c r="G351" s="4" t="s">
        <v>1345</v>
      </c>
      <c r="H351" s="7">
        <v>3</v>
      </c>
      <c r="I351" s="4">
        <f t="shared" si="5"/>
        <v>1500</v>
      </c>
    </row>
    <row r="352" s="1" customFormat="1" ht="20" customHeight="1" spans="1:9">
      <c r="A352" s="4">
        <v>342</v>
      </c>
      <c r="B352" s="4" t="s">
        <v>1346</v>
      </c>
      <c r="C352" s="7" t="s">
        <v>1347</v>
      </c>
      <c r="D352" s="7" t="s">
        <v>1348</v>
      </c>
      <c r="E352" s="13" t="s">
        <v>1349</v>
      </c>
      <c r="F352" s="13" t="s">
        <v>1350</v>
      </c>
      <c r="G352" s="4" t="s">
        <v>1351</v>
      </c>
      <c r="H352" s="7">
        <v>1</v>
      </c>
      <c r="I352" s="4">
        <f t="shared" si="5"/>
        <v>500</v>
      </c>
    </row>
    <row r="353" s="1" customFormat="1" ht="20" customHeight="1" spans="1:9">
      <c r="A353" s="4">
        <v>343</v>
      </c>
      <c r="B353" s="4" t="s">
        <v>1346</v>
      </c>
      <c r="C353" s="7" t="s">
        <v>1347</v>
      </c>
      <c r="D353" s="4" t="s">
        <v>1352</v>
      </c>
      <c r="E353" s="13" t="s">
        <v>1353</v>
      </c>
      <c r="F353" s="13" t="s">
        <v>1354</v>
      </c>
      <c r="G353" s="4" t="s">
        <v>1355</v>
      </c>
      <c r="H353" s="7">
        <v>1</v>
      </c>
      <c r="I353" s="4">
        <f t="shared" si="5"/>
        <v>500</v>
      </c>
    </row>
    <row r="354" s="1" customFormat="1" ht="20" customHeight="1" spans="1:9">
      <c r="A354" s="4">
        <v>344</v>
      </c>
      <c r="B354" s="4" t="s">
        <v>1346</v>
      </c>
      <c r="C354" s="7" t="s">
        <v>1347</v>
      </c>
      <c r="D354" s="13" t="s">
        <v>1356</v>
      </c>
      <c r="E354" s="13" t="s">
        <v>1259</v>
      </c>
      <c r="F354" s="13" t="s">
        <v>1357</v>
      </c>
      <c r="G354" s="4" t="s">
        <v>1358</v>
      </c>
      <c r="H354" s="7">
        <v>2</v>
      </c>
      <c r="I354" s="4">
        <f t="shared" si="5"/>
        <v>1000</v>
      </c>
    </row>
    <row r="355" s="1" customFormat="1" ht="20" customHeight="1" spans="1:9">
      <c r="A355" s="4">
        <v>345</v>
      </c>
      <c r="B355" s="4" t="s">
        <v>1359</v>
      </c>
      <c r="C355" s="7" t="s">
        <v>1360</v>
      </c>
      <c r="D355" s="7" t="s">
        <v>1361</v>
      </c>
      <c r="E355" s="13" t="s">
        <v>1362</v>
      </c>
      <c r="F355" s="13" t="s">
        <v>1363</v>
      </c>
      <c r="G355" s="7" t="s">
        <v>1364</v>
      </c>
      <c r="H355" s="7">
        <v>4</v>
      </c>
      <c r="I355" s="4">
        <f t="shared" si="5"/>
        <v>2000</v>
      </c>
    </row>
    <row r="356" s="1" customFormat="1" ht="20" customHeight="1" spans="1:9">
      <c r="A356" s="4">
        <v>346</v>
      </c>
      <c r="B356" s="4" t="s">
        <v>1359</v>
      </c>
      <c r="C356" s="7" t="s">
        <v>1365</v>
      </c>
      <c r="D356" s="7" t="s">
        <v>1366</v>
      </c>
      <c r="E356" s="13" t="s">
        <v>1367</v>
      </c>
      <c r="F356" s="13" t="s">
        <v>1368</v>
      </c>
      <c r="G356" s="4" t="s">
        <v>1369</v>
      </c>
      <c r="H356" s="7">
        <v>3</v>
      </c>
      <c r="I356" s="4">
        <f t="shared" si="5"/>
        <v>1500</v>
      </c>
    </row>
    <row r="357" s="1" customFormat="1" ht="20" customHeight="1" spans="1:9">
      <c r="A357" s="4">
        <v>347</v>
      </c>
      <c r="B357" s="4" t="s">
        <v>1359</v>
      </c>
      <c r="C357" s="7" t="s">
        <v>1365</v>
      </c>
      <c r="D357" s="4" t="s">
        <v>1370</v>
      </c>
      <c r="E357" s="13" t="s">
        <v>1307</v>
      </c>
      <c r="F357" s="13" t="s">
        <v>1371</v>
      </c>
      <c r="G357" s="7" t="s">
        <v>1372</v>
      </c>
      <c r="H357" s="7">
        <v>1</v>
      </c>
      <c r="I357" s="4">
        <f t="shared" si="5"/>
        <v>500</v>
      </c>
    </row>
    <row r="358" s="1" customFormat="1" ht="20" customHeight="1" spans="1:9">
      <c r="A358" s="4">
        <v>348</v>
      </c>
      <c r="B358" s="4" t="s">
        <v>1359</v>
      </c>
      <c r="C358" s="7" t="s">
        <v>1365</v>
      </c>
      <c r="D358" s="4" t="s">
        <v>1373</v>
      </c>
      <c r="E358" s="13" t="s">
        <v>1374</v>
      </c>
      <c r="F358" s="13" t="s">
        <v>1371</v>
      </c>
      <c r="G358" s="4" t="s">
        <v>1375</v>
      </c>
      <c r="H358" s="7">
        <v>12</v>
      </c>
      <c r="I358" s="4">
        <f t="shared" si="5"/>
        <v>6000</v>
      </c>
    </row>
    <row r="359" s="1" customFormat="1" ht="47" customHeight="1" spans="1:9">
      <c r="A359" s="4">
        <v>349</v>
      </c>
      <c r="B359" s="4" t="s">
        <v>1376</v>
      </c>
      <c r="C359" s="7" t="s">
        <v>1377</v>
      </c>
      <c r="D359" s="5" t="s">
        <v>1378</v>
      </c>
      <c r="E359" s="13" t="s">
        <v>1379</v>
      </c>
      <c r="F359" s="13" t="s">
        <v>1380</v>
      </c>
      <c r="G359" s="4" t="s">
        <v>1381</v>
      </c>
      <c r="H359" s="7">
        <v>2</v>
      </c>
      <c r="I359" s="4">
        <f t="shared" si="5"/>
        <v>1000</v>
      </c>
    </row>
    <row r="360" s="1" customFormat="1" ht="20" customHeight="1" spans="1:9">
      <c r="A360" s="10" t="s">
        <v>586</v>
      </c>
      <c r="B360" s="11"/>
      <c r="C360" s="11"/>
      <c r="D360" s="11"/>
      <c r="E360" s="11"/>
      <c r="F360" s="11"/>
      <c r="G360" s="12"/>
      <c r="H360" s="7">
        <v>386.48</v>
      </c>
      <c r="I360" s="4">
        <f t="shared" si="5"/>
        <v>193240</v>
      </c>
    </row>
    <row r="361" s="1" customFormat="1" ht="20" customHeight="1" spans="1:9">
      <c r="A361" s="4">
        <v>350</v>
      </c>
      <c r="B361" s="4" t="s">
        <v>1382</v>
      </c>
      <c r="C361" s="7" t="s">
        <v>1383</v>
      </c>
      <c r="D361" s="7" t="s">
        <v>1384</v>
      </c>
      <c r="E361" s="4" t="s">
        <v>1385</v>
      </c>
      <c r="F361" s="4" t="s">
        <v>1386</v>
      </c>
      <c r="G361" s="7" t="s">
        <v>1387</v>
      </c>
      <c r="H361" s="4">
        <v>4</v>
      </c>
      <c r="I361" s="4">
        <f t="shared" si="5"/>
        <v>2000</v>
      </c>
    </row>
    <row r="362" s="1" customFormat="1" ht="20" customHeight="1" spans="1:9">
      <c r="A362" s="10" t="s">
        <v>586</v>
      </c>
      <c r="B362" s="11"/>
      <c r="C362" s="11"/>
      <c r="D362" s="11"/>
      <c r="E362" s="11"/>
      <c r="F362" s="11"/>
      <c r="G362" s="12"/>
      <c r="H362" s="7">
        <v>4</v>
      </c>
      <c r="I362" s="4">
        <f t="shared" si="5"/>
        <v>2000</v>
      </c>
    </row>
    <row r="363" s="1" customFormat="1" ht="20" customHeight="1" spans="1:9">
      <c r="A363" s="10" t="s">
        <v>1388</v>
      </c>
      <c r="B363" s="11"/>
      <c r="C363" s="11"/>
      <c r="D363" s="11"/>
      <c r="E363" s="11"/>
      <c r="F363" s="11"/>
      <c r="G363" s="12"/>
      <c r="H363" s="7">
        <f>H362+H360+H316+H288+H194+H182+H167+H160</f>
        <v>1285.72</v>
      </c>
      <c r="I363" s="4">
        <f t="shared" si="5"/>
        <v>642860</v>
      </c>
    </row>
  </sheetData>
  <mergeCells count="19">
    <mergeCell ref="A1:I1"/>
    <mergeCell ref="A2:I2"/>
    <mergeCell ref="H3:I3"/>
    <mergeCell ref="A160:G160"/>
    <mergeCell ref="A167:G167"/>
    <mergeCell ref="A182:G182"/>
    <mergeCell ref="A194:G194"/>
    <mergeCell ref="A288:G288"/>
    <mergeCell ref="A316:G316"/>
    <mergeCell ref="A360:G360"/>
    <mergeCell ref="A362:G362"/>
    <mergeCell ref="A363:G363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751388888888889" right="0.751388888888889" top="0.59027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2024-05-10T00:46:00Z</dcterms:created>
  <dcterms:modified xsi:type="dcterms:W3CDTF">2024-05-10T10:27:03Z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99E5B3B6C51945988220925D5AF6E478_13</vt:lpwstr>
  </property>
  <property fmtid="{D5CDD505-2E9C-101B-9397-08002B2CF9AE}" pid="3" name="KSOProductBuildVer">
    <vt:lpwstr>2052-12.1.0.16729</vt:lpwstr>
  </property>
</Properties>
</file>